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LINGER\Documents\ENR ASCII Files\2024 General\"/>
    </mc:Choice>
  </mc:AlternateContent>
  <xr:revisionPtr revIDLastSave="0" documentId="13_ncr:1_{B2974410-4188-40F9-8359-F961A1E665B6}" xr6:coauthVersionLast="47" xr6:coauthVersionMax="47" xr10:uidLastSave="{00000000-0000-0000-0000-000000000000}"/>
  <bookViews>
    <workbookView xWindow="-9060" yWindow="-21710" windowWidth="38620" windowHeight="21220" xr2:uid="{18507E2E-3E71-4C0B-8D66-D41CD4848B61}"/>
  </bookViews>
  <sheets>
    <sheet name="Turnout" sheetId="2" r:id="rId1"/>
    <sheet name="Constitutional Question" sheetId="1" r:id="rId2"/>
    <sheet name="Straight Party" sheetId="3" r:id="rId3"/>
    <sheet name="President of the United States" sheetId="4" r:id="rId4"/>
    <sheet name="United States Senator" sheetId="5" r:id="rId5"/>
    <sheet name="Governor" sheetId="6" r:id="rId6"/>
    <sheet name="Attorney General" sheetId="117" r:id="rId7"/>
    <sheet name="United States Rep D6" sheetId="7" r:id="rId8"/>
    <sheet name="United States Rep D7" sheetId="8" r:id="rId9"/>
    <sheet name="State Senate D28" sheetId="11" r:id="rId10"/>
    <sheet name="State Senate D30" sheetId="9" r:id="rId11"/>
    <sheet name="State Senate D32" sheetId="10" r:id="rId12"/>
    <sheet name="State Senate D33" sheetId="12" r:id="rId13"/>
    <sheet name="State Senate D34" sheetId="13" r:id="rId14"/>
    <sheet name="State Senate D35" sheetId="14" r:id="rId15"/>
    <sheet name="State Senate D36" sheetId="15" r:id="rId16"/>
    <sheet name="State House D32" sheetId="16" r:id="rId17"/>
    <sheet name="State House D86" sheetId="17" r:id="rId18"/>
    <sheet name="State House D87" sheetId="18" r:id="rId19"/>
    <sheet name="State House D88" sheetId="19" r:id="rId20"/>
    <sheet name="State House D89" sheetId="20" r:id="rId21"/>
    <sheet name="State House D90" sheetId="21" r:id="rId22"/>
    <sheet name="State House D91" sheetId="22" r:id="rId23"/>
    <sheet name="State House D92" sheetId="23" r:id="rId24"/>
    <sheet name="State House D93" sheetId="24" r:id="rId25"/>
    <sheet name="State House D94" sheetId="25" r:id="rId26"/>
    <sheet name="State House D95" sheetId="26" r:id="rId27"/>
    <sheet name="State House D96" sheetId="27" r:id="rId28"/>
    <sheet name="State House D97" sheetId="28" r:id="rId29"/>
    <sheet name="State House D98" sheetId="29" r:id="rId30"/>
    <sheet name="State House D99" sheetId="30" r:id="rId31"/>
    <sheet name="State House D100" sheetId="31" r:id="rId32"/>
    <sheet name="County Treasurer" sheetId="32" r:id="rId33"/>
    <sheet name="County Coroner" sheetId="33" r:id="rId34"/>
    <sheet name="County Surveyor" sheetId="34" r:id="rId35"/>
    <sheet name="Center Twp Board D1" sheetId="35" r:id="rId36"/>
    <sheet name="Center Twp Board D2" sheetId="36" r:id="rId37"/>
    <sheet name="Center Twp Board D3" sheetId="37" r:id="rId38"/>
    <sheet name="Center Twp Board D4" sheetId="38" r:id="rId39"/>
    <sheet name="Center Twp Board D5" sheetId="39" r:id="rId40"/>
    <sheet name="Decatur Twp Board D1" sheetId="40" r:id="rId41"/>
    <sheet name="Decatur Twp Board D2" sheetId="41" r:id="rId42"/>
    <sheet name="Decatur Twp Board D3" sheetId="42" r:id="rId43"/>
    <sheet name="Decatur Twp Board D4" sheetId="43" r:id="rId44"/>
    <sheet name="Decatur Twp Board D5" sheetId="44" r:id="rId45"/>
    <sheet name="Franklin Twp Board D1" sheetId="45" r:id="rId46"/>
    <sheet name="Franklin Twp Board D2" sheetId="46" r:id="rId47"/>
    <sheet name="Franklin Twp Board D3" sheetId="47" r:id="rId48"/>
    <sheet name="Franklin Twp Board D4" sheetId="48" r:id="rId49"/>
    <sheet name="Franklin Twp Board D5" sheetId="49" r:id="rId50"/>
    <sheet name="Lawrence Twp Board D1" sheetId="50" r:id="rId51"/>
    <sheet name="Lawrence Twp Board D2" sheetId="51" r:id="rId52"/>
    <sheet name="Lawrence Twp Board D3" sheetId="52" r:id="rId53"/>
    <sheet name="Lawrence Twp Board D4" sheetId="53" r:id="rId54"/>
    <sheet name="Lawrence Twp Board D5" sheetId="54" r:id="rId55"/>
    <sheet name="Perry Twp Board D1" sheetId="55" r:id="rId56"/>
    <sheet name="Perry Twp Board D2" sheetId="56" r:id="rId57"/>
    <sheet name="Perry Twp Board D3" sheetId="57" r:id="rId58"/>
    <sheet name="Perry Twp Board D4" sheetId="58" r:id="rId59"/>
    <sheet name="Perry Twp Board D5" sheetId="59" r:id="rId60"/>
    <sheet name="Pike Twp Board D1" sheetId="60" r:id="rId61"/>
    <sheet name="Pike Twp Board D2" sheetId="61" r:id="rId62"/>
    <sheet name="Pike Twp Board D3" sheetId="62" r:id="rId63"/>
    <sheet name="Pike Twp Board D4" sheetId="63" r:id="rId64"/>
    <sheet name="Pike Twp Board D5" sheetId="64" r:id="rId65"/>
    <sheet name="Warren Twp Board D1" sheetId="65" r:id="rId66"/>
    <sheet name="Warren Twp Board D2" sheetId="66" r:id="rId67"/>
    <sheet name="Warren Twp Board D3" sheetId="67" r:id="rId68"/>
    <sheet name="Warren Twp Board D4" sheetId="68" r:id="rId69"/>
    <sheet name="Warren Twp Board D5" sheetId="69" r:id="rId70"/>
    <sheet name="Washington Twp Board D1" sheetId="70" r:id="rId71"/>
    <sheet name="Washington Twp Board D2" sheetId="71" r:id="rId72"/>
    <sheet name="Washington Twp Board D3" sheetId="72" r:id="rId73"/>
    <sheet name="Washington Twp Board D4" sheetId="73" r:id="rId74"/>
    <sheet name="Washington Twp Board D5" sheetId="74" r:id="rId75"/>
    <sheet name="Wayne Twp Board D1" sheetId="75" r:id="rId76"/>
    <sheet name="Wayne Twp Board D2" sheetId="76" r:id="rId77"/>
    <sheet name="Wayne Twp Board D3" sheetId="77" r:id="rId78"/>
    <sheet name="Wayne Twp Board D4" sheetId="78" r:id="rId79"/>
    <sheet name="Wayne Twp Board D5" sheetId="79" r:id="rId80"/>
    <sheet name="Beech Grove City Schools" sheetId="80" r:id="rId81"/>
    <sheet name="MSD of Decatur Township" sheetId="81" r:id="rId82"/>
    <sheet name="Franklin Twp CSC Northwest" sheetId="82" r:id="rId83"/>
    <sheet name="Franklin Twp CSC Southwest" sheetId="83" r:id="rId84"/>
    <sheet name="IPS District At-Large" sheetId="87" r:id="rId85"/>
    <sheet name="IPS District 1" sheetId="84" r:id="rId86"/>
    <sheet name="IPS District 2" sheetId="85" r:id="rId87"/>
    <sheet name="IPS District 4" sheetId="86" r:id="rId88"/>
    <sheet name="MSD of Lawrence Twp At-Large" sheetId="90" r:id="rId89"/>
    <sheet name="MSD of Lawrence Township D1" sheetId="88" r:id="rId90"/>
    <sheet name="MSD of Lawrence Township D3" sheetId="89" r:id="rId91"/>
    <sheet name="Perry Township Schools" sheetId="91" r:id="rId92"/>
    <sheet name="MSD of Pike Township" sheetId="92" r:id="rId93"/>
    <sheet name="MSD of Warren Township " sheetId="93" r:id="rId94"/>
    <sheet name="MSD of Washington Twp At-Large" sheetId="96" r:id="rId95"/>
    <sheet name="MSD of Washington Twp D1" sheetId="94" r:id="rId96"/>
    <sheet name="MSD of Washington Twp D3" sheetId="95" r:id="rId97"/>
    <sheet name="MSD of Wayne Township" sheetId="97" r:id="rId98"/>
    <sheet name="Justice Rush" sheetId="118" r:id="rId99"/>
    <sheet name="Justice Massa" sheetId="119" r:id="rId100"/>
    <sheet name="Justice Molter" sheetId="120" r:id="rId101"/>
    <sheet name="Judge Pyle III" sheetId="121" r:id="rId102"/>
    <sheet name="Judge Brown" sheetId="98" r:id="rId103"/>
    <sheet name="Judge Chavis" sheetId="99" r:id="rId104"/>
    <sheet name="Judge Creason" sheetId="101" r:id="rId105"/>
    <sheet name="Judge Garner" sheetId="102" r:id="rId106"/>
    <sheet name="Judge Gaughan" sheetId="103" r:id="rId107"/>
    <sheet name="Judge Gooden" sheetId="104" r:id="rId108"/>
    <sheet name="Judge Graham" sheetId="105" r:id="rId109"/>
    <sheet name="Judge Harrison" sheetId="106" r:id="rId110"/>
    <sheet name="Judge Jones" sheetId="107" r:id="rId111"/>
    <sheet name="Judge Joven" sheetId="108" r:id="rId112"/>
    <sheet name="Judge Kern" sheetId="109" r:id="rId113"/>
    <sheet name="Judge H. Marchal" sheetId="110" r:id="rId114"/>
    <sheet name="Judge J. Marchal" sheetId="111" r:id="rId115"/>
    <sheet name="Judge Miller" sheetId="112" r:id="rId116"/>
    <sheet name="Judge Nelson" sheetId="113" r:id="rId117"/>
    <sheet name="Judge Oetjen" sheetId="114" r:id="rId118"/>
    <sheet name="Judge Rogers" sheetId="115" r:id="rId119"/>
    <sheet name="Judge Salinas" sheetId="116" r:id="rId12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5" i="97" l="1"/>
  <c r="D55" i="97"/>
  <c r="E55" i="97"/>
  <c r="F55" i="97"/>
  <c r="G55" i="97"/>
  <c r="B55" i="97"/>
  <c r="D73" i="96"/>
  <c r="D73" i="94"/>
  <c r="D73" i="95"/>
  <c r="B71" i="95" a="1"/>
  <c r="B71" i="95" s="1"/>
  <c r="B69" i="95" a="1"/>
  <c r="B69" i="95" s="1"/>
  <c r="B64" i="95" a="1"/>
  <c r="B64" i="95" s="1"/>
  <c r="B60" i="95" a="1"/>
  <c r="B60" i="95" s="1"/>
  <c r="B59" i="95" a="1"/>
  <c r="B59" i="95" s="1"/>
  <c r="B45" i="95" a="1"/>
  <c r="B45" i="95" s="1"/>
  <c r="B2" i="95" a="1"/>
  <c r="C73" i="95" s="1"/>
  <c r="B71" i="94"/>
  <c r="B71" i="94" a="1"/>
  <c r="B69" i="94" a="1"/>
  <c r="B69" i="94" s="1"/>
  <c r="B64" i="94"/>
  <c r="B64" i="94" a="1"/>
  <c r="B60" i="94" a="1"/>
  <c r="B60" i="94" s="1"/>
  <c r="B59" i="94" a="1"/>
  <c r="B59" i="94" s="1"/>
  <c r="B45" i="94" a="1"/>
  <c r="B45" i="94" s="1"/>
  <c r="B2" i="94" a="1"/>
  <c r="C73" i="94" s="1"/>
  <c r="C73" i="96"/>
  <c r="B73" i="96"/>
  <c r="B69" i="96" a="1"/>
  <c r="B69" i="96" s="1"/>
  <c r="C49" i="93"/>
  <c r="D49" i="93"/>
  <c r="E49" i="93"/>
  <c r="F49" i="93"/>
  <c r="G49" i="93"/>
  <c r="H49" i="93"/>
  <c r="B49" i="93"/>
  <c r="C57" i="92"/>
  <c r="D57" i="92"/>
  <c r="E57" i="92"/>
  <c r="F57" i="92"/>
  <c r="G57" i="92"/>
  <c r="H57" i="92"/>
  <c r="B57" i="92"/>
  <c r="C59" i="91"/>
  <c r="D59" i="91"/>
  <c r="E59" i="91"/>
  <c r="F59" i="91"/>
  <c r="B59" i="91"/>
  <c r="C77" i="89"/>
  <c r="D77" i="89"/>
  <c r="B77" i="89"/>
  <c r="C77" i="88"/>
  <c r="D77" i="88"/>
  <c r="B77" i="88"/>
  <c r="C77" i="90"/>
  <c r="D77" i="90"/>
  <c r="E77" i="90"/>
  <c r="B77" i="90"/>
  <c r="C45" i="86"/>
  <c r="D45" i="86"/>
  <c r="B45" i="86"/>
  <c r="C53" i="85"/>
  <c r="D53" i="85"/>
  <c r="E53" i="85"/>
  <c r="B53" i="85"/>
  <c r="C44" i="84"/>
  <c r="D44" i="84"/>
  <c r="E44" i="84"/>
  <c r="B44" i="84"/>
  <c r="F233" i="87"/>
  <c r="E233" i="87"/>
  <c r="C233" i="87"/>
  <c r="B233" i="87"/>
  <c r="B231" i="87" a="1"/>
  <c r="B231" i="87" s="1"/>
  <c r="B229" i="87" a="1"/>
  <c r="B229" i="87" s="1"/>
  <c r="B224" i="87" a="1"/>
  <c r="B224" i="87" s="1"/>
  <c r="B221" i="87" a="1"/>
  <c r="B221" i="87" s="1"/>
  <c r="B219" i="87" a="1"/>
  <c r="B219" i="87" s="1"/>
  <c r="B214" i="87" a="1"/>
  <c r="B214" i="87" s="1"/>
  <c r="B211" i="87" a="1"/>
  <c r="B211" i="87" s="1"/>
  <c r="B210" i="87" a="1"/>
  <c r="B210" i="87" s="1"/>
  <c r="B203" i="87" a="1"/>
  <c r="B203" i="87" s="1"/>
  <c r="B195" i="87" a="1"/>
  <c r="B195" i="87" s="1"/>
  <c r="B189" i="87" a="1"/>
  <c r="B189" i="87" s="1"/>
  <c r="B182" i="87" a="1"/>
  <c r="B182" i="87" s="1"/>
  <c r="B174" i="87" a="1"/>
  <c r="B174" i="87" s="1"/>
  <c r="B166" i="87" a="1"/>
  <c r="B166" i="87" s="1"/>
  <c r="B162" i="87" a="1"/>
  <c r="B162" i="87" s="1"/>
  <c r="B161" i="87" a="1"/>
  <c r="B161" i="87" s="1"/>
  <c r="B157" i="87" a="1"/>
  <c r="B157" i="87" s="1"/>
  <c r="B152" i="87" a="1"/>
  <c r="B152" i="87" s="1"/>
  <c r="B150" i="87" a="1"/>
  <c r="B150" i="87" s="1"/>
  <c r="B147" i="87" a="1"/>
  <c r="B147" i="87" s="1"/>
  <c r="B140" i="87" a="1"/>
  <c r="B140" i="87" s="1"/>
  <c r="B133" i="87" a="1"/>
  <c r="B133" i="87" s="1"/>
  <c r="B130" i="87" a="1"/>
  <c r="B130" i="87" s="1"/>
  <c r="B128" i="87" a="1"/>
  <c r="B128" i="87" s="1"/>
  <c r="B125" i="87" a="1"/>
  <c r="B125" i="87" s="1"/>
  <c r="B115" i="87" a="1"/>
  <c r="B115" i="87" s="1"/>
  <c r="B111" i="87" a="1"/>
  <c r="B111" i="87" s="1"/>
  <c r="B110" i="87" a="1"/>
  <c r="B110" i="87" s="1"/>
  <c r="B108" i="87" a="1"/>
  <c r="B108" i="87" s="1"/>
  <c r="B107" i="87" a="1"/>
  <c r="B107" i="87" s="1"/>
  <c r="B62" i="87" a="1"/>
  <c r="B62" i="87" s="1"/>
  <c r="B42" i="87" a="1"/>
  <c r="B42" i="87" s="1"/>
  <c r="B22" i="87" a="1"/>
  <c r="B22" i="87" s="1"/>
  <c r="B2" i="87" a="1"/>
  <c r="B2" i="87" s="1"/>
  <c r="D233" i="87"/>
  <c r="C42" i="83"/>
  <c r="D42" i="83"/>
  <c r="B42" i="83"/>
  <c r="C42" i="82"/>
  <c r="D42" i="82"/>
  <c r="B42" i="82"/>
  <c r="B22" i="83" a="1"/>
  <c r="B22" i="83" s="1"/>
  <c r="B21" i="83" a="1"/>
  <c r="B21" i="83" s="1"/>
  <c r="B20" i="83" a="1"/>
  <c r="B20" i="83" s="1"/>
  <c r="B14" i="83"/>
  <c r="B14" i="83" a="1"/>
  <c r="B6" i="83" a="1"/>
  <c r="B6" i="83" s="1"/>
  <c r="B5" i="83" a="1"/>
  <c r="B5" i="83" s="1"/>
  <c r="B2" i="83" a="1"/>
  <c r="B2" i="83" s="1"/>
  <c r="C21" i="81"/>
  <c r="D21" i="81"/>
  <c r="E21" i="81"/>
  <c r="C19" i="79"/>
  <c r="D19" i="79"/>
  <c r="B19" i="79"/>
  <c r="C18" i="78"/>
  <c r="D18" i="78"/>
  <c r="B18" i="78"/>
  <c r="C22" i="77"/>
  <c r="D22" i="77"/>
  <c r="B22" i="77"/>
  <c r="C20" i="76"/>
  <c r="D20" i="76"/>
  <c r="E20" i="76"/>
  <c r="B20" i="76"/>
  <c r="C21" i="75"/>
  <c r="D21" i="75"/>
  <c r="B21" i="75"/>
  <c r="C21" i="74"/>
  <c r="D21" i="74"/>
  <c r="B21" i="74"/>
  <c r="C24" i="73"/>
  <c r="D24" i="73"/>
  <c r="B24" i="73"/>
  <c r="C26" i="72"/>
  <c r="D26" i="72"/>
  <c r="B26" i="72"/>
  <c r="C26" i="71"/>
  <c r="D26" i="71"/>
  <c r="B26" i="71"/>
  <c r="C25" i="70"/>
  <c r="D25" i="70"/>
  <c r="B25" i="70"/>
  <c r="C15" i="69"/>
  <c r="D15" i="69"/>
  <c r="E15" i="69"/>
  <c r="B15" i="69"/>
  <c r="C16" i="68"/>
  <c r="D16" i="68"/>
  <c r="B16" i="68"/>
  <c r="C14" i="67"/>
  <c r="D14" i="67"/>
  <c r="B14" i="67"/>
  <c r="C16" i="66"/>
  <c r="D16" i="66"/>
  <c r="B16" i="66"/>
  <c r="C17" i="65"/>
  <c r="D17" i="65"/>
  <c r="E17" i="65"/>
  <c r="B17" i="65"/>
  <c r="C13" i="64"/>
  <c r="D13" i="64"/>
  <c r="B13" i="64"/>
  <c r="C12" i="63"/>
  <c r="D12" i="63"/>
  <c r="B12" i="63"/>
  <c r="C12" i="62"/>
  <c r="D12" i="62"/>
  <c r="B12" i="62"/>
  <c r="C16" i="61"/>
  <c r="D16" i="61"/>
  <c r="B16" i="61"/>
  <c r="C16" i="60"/>
  <c r="D16" i="60"/>
  <c r="B16" i="60"/>
  <c r="C17" i="59"/>
  <c r="D17" i="59"/>
  <c r="B17" i="59"/>
  <c r="C15" i="58"/>
  <c r="D15" i="58"/>
  <c r="B15" i="58"/>
  <c r="C17" i="57"/>
  <c r="D17" i="57"/>
  <c r="B17" i="57"/>
  <c r="C15" i="56"/>
  <c r="D15" i="56"/>
  <c r="B15" i="56"/>
  <c r="C15" i="55"/>
  <c r="D15" i="55"/>
  <c r="B15" i="55"/>
  <c r="C23" i="54"/>
  <c r="D23" i="54"/>
  <c r="B23" i="54"/>
  <c r="C19" i="53"/>
  <c r="D19" i="53"/>
  <c r="B19" i="53"/>
  <c r="C22" i="52"/>
  <c r="D22" i="52"/>
  <c r="E22" i="52"/>
  <c r="B22" i="52"/>
  <c r="C17" i="51"/>
  <c r="D17" i="51"/>
  <c r="B17" i="51"/>
  <c r="C17" i="50"/>
  <c r="D17" i="50"/>
  <c r="B17" i="50"/>
  <c r="C10" i="49"/>
  <c r="D10" i="49"/>
  <c r="B10" i="49"/>
  <c r="C12" i="48"/>
  <c r="D12" i="48"/>
  <c r="B12" i="48"/>
  <c r="C11" i="47"/>
  <c r="D11" i="47"/>
  <c r="B11" i="47"/>
  <c r="C11" i="46"/>
  <c r="D11" i="46"/>
  <c r="B11" i="46"/>
  <c r="C11" i="45"/>
  <c r="D11" i="45"/>
  <c r="B11" i="45"/>
  <c r="C7" i="44"/>
  <c r="D7" i="44"/>
  <c r="B7" i="44"/>
  <c r="C7" i="43"/>
  <c r="D7" i="43"/>
  <c r="E7" i="43"/>
  <c r="B7" i="43"/>
  <c r="C6" i="42"/>
  <c r="D6" i="42"/>
  <c r="B6" i="42"/>
  <c r="C7" i="41"/>
  <c r="D7" i="41"/>
  <c r="B7" i="41"/>
  <c r="C7" i="40"/>
  <c r="D7" i="40"/>
  <c r="B7" i="40"/>
  <c r="C21" i="39"/>
  <c r="D21" i="39"/>
  <c r="E21" i="39"/>
  <c r="B21" i="39"/>
  <c r="C23" i="38"/>
  <c r="D23" i="38"/>
  <c r="B23" i="38"/>
  <c r="C29" i="37"/>
  <c r="D29" i="37"/>
  <c r="B29" i="37"/>
  <c r="C26" i="36"/>
  <c r="D26" i="36"/>
  <c r="B26" i="36"/>
  <c r="C23" i="35"/>
  <c r="D23" i="35"/>
  <c r="B23" i="35"/>
  <c r="C46" i="31"/>
  <c r="D46" i="31"/>
  <c r="E46" i="31"/>
  <c r="B46" i="31"/>
  <c r="C44" i="30"/>
  <c r="D44" i="30"/>
  <c r="E44" i="30"/>
  <c r="B44" i="30"/>
  <c r="C44" i="29"/>
  <c r="D44" i="29"/>
  <c r="E44" i="29"/>
  <c r="B44" i="29"/>
  <c r="C40" i="28"/>
  <c r="D40" i="28"/>
  <c r="E40" i="28"/>
  <c r="F40" i="28"/>
  <c r="B40" i="28"/>
  <c r="C60" i="27"/>
  <c r="D60" i="27"/>
  <c r="B60" i="27"/>
  <c r="C48" i="26"/>
  <c r="D48" i="26"/>
  <c r="B48" i="26"/>
  <c r="C43" i="25"/>
  <c r="D43" i="25"/>
  <c r="B43" i="25"/>
  <c r="C39" i="24"/>
  <c r="D39" i="24"/>
  <c r="E39" i="24"/>
  <c r="B39" i="24"/>
  <c r="C47" i="23"/>
  <c r="D47" i="23"/>
  <c r="E47" i="23"/>
  <c r="B47" i="23"/>
  <c r="C37" i="22"/>
  <c r="D37" i="22"/>
  <c r="E37" i="22"/>
  <c r="B37" i="22"/>
  <c r="C45" i="21"/>
  <c r="D45" i="21"/>
  <c r="E45" i="21"/>
  <c r="B45" i="21"/>
  <c r="C42" i="20"/>
  <c r="D42" i="20"/>
  <c r="E42" i="20"/>
  <c r="B42" i="20"/>
  <c r="C16" i="19"/>
  <c r="D16" i="19"/>
  <c r="E16" i="19"/>
  <c r="B16" i="19"/>
  <c r="C52" i="18"/>
  <c r="D52" i="18"/>
  <c r="D57" i="17"/>
  <c r="C57" i="17"/>
  <c r="B57" i="17"/>
  <c r="E9" i="16"/>
  <c r="D9" i="16"/>
  <c r="E59" i="15"/>
  <c r="D59" i="15"/>
  <c r="E58" i="14"/>
  <c r="D58" i="14"/>
  <c r="D95" i="13"/>
  <c r="D94" i="12"/>
  <c r="E64" i="10"/>
  <c r="D64" i="10"/>
  <c r="D101" i="9"/>
  <c r="E18" i="11"/>
  <c r="D18" i="11"/>
  <c r="D624" i="118"/>
  <c r="E624" i="118"/>
  <c r="D624" i="119"/>
  <c r="E624" i="119"/>
  <c r="D624" i="120"/>
  <c r="E624" i="120"/>
  <c r="D624" i="121"/>
  <c r="E624" i="121"/>
  <c r="D624" i="98"/>
  <c r="E624" i="98"/>
  <c r="D624" i="99"/>
  <c r="E624" i="99"/>
  <c r="D624" i="101"/>
  <c r="E624" i="101"/>
  <c r="D624" i="102"/>
  <c r="E624" i="102"/>
  <c r="D624" i="103"/>
  <c r="E624" i="103"/>
  <c r="D624" i="104"/>
  <c r="E624" i="104"/>
  <c r="D624" i="105"/>
  <c r="E624" i="105"/>
  <c r="D624" i="106"/>
  <c r="E624" i="106"/>
  <c r="D624" i="107"/>
  <c r="E624" i="107"/>
  <c r="D624" i="108"/>
  <c r="E624" i="108"/>
  <c r="D624" i="109"/>
  <c r="E624" i="109"/>
  <c r="D624" i="110"/>
  <c r="E624" i="110"/>
  <c r="D624" i="111"/>
  <c r="E624" i="111"/>
  <c r="D624" i="112"/>
  <c r="E624" i="112"/>
  <c r="D624" i="113"/>
  <c r="E624" i="113"/>
  <c r="D624" i="114"/>
  <c r="E624" i="114"/>
  <c r="E624" i="115"/>
  <c r="D624" i="115"/>
  <c r="E624" i="116"/>
  <c r="D624" i="116"/>
  <c r="D624" i="34"/>
  <c r="D624" i="33"/>
  <c r="E624" i="32"/>
  <c r="D624" i="32"/>
  <c r="F503" i="8"/>
  <c r="E503" i="8"/>
  <c r="D503" i="8"/>
  <c r="F124" i="7"/>
  <c r="E124" i="7"/>
  <c r="D124" i="7"/>
  <c r="E624" i="117"/>
  <c r="D624" i="117"/>
  <c r="G624" i="6"/>
  <c r="F624" i="6"/>
  <c r="E624" i="6"/>
  <c r="D624" i="6"/>
  <c r="H624" i="5"/>
  <c r="G624" i="5"/>
  <c r="F624" i="5"/>
  <c r="E624" i="5"/>
  <c r="D624" i="5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G624" i="4"/>
  <c r="F624" i="4"/>
  <c r="E624" i="4"/>
  <c r="D624" i="4"/>
  <c r="G624" i="3"/>
  <c r="F624" i="3"/>
  <c r="E624" i="3"/>
  <c r="D624" i="3"/>
  <c r="E624" i="1"/>
  <c r="D624" i="1"/>
  <c r="B45" i="97" a="1"/>
  <c r="B45" i="97" s="1"/>
  <c r="B32" i="97" a="1"/>
  <c r="B32" i="97" s="1"/>
  <c r="B31" i="97" a="1"/>
  <c r="B31" i="97" s="1"/>
  <c r="B30" i="97" a="1"/>
  <c r="B30" i="97" s="1"/>
  <c r="B24" i="97" a="1"/>
  <c r="B24" i="97" s="1"/>
  <c r="B23" i="97" a="1"/>
  <c r="B23" i="97" s="1"/>
  <c r="B22" i="97" a="1"/>
  <c r="B22" i="97" s="1"/>
  <c r="B18" i="97" a="1"/>
  <c r="B18" i="97" s="1"/>
  <c r="B15" i="97" a="1"/>
  <c r="B15" i="97" s="1"/>
  <c r="B12" i="97" a="1"/>
  <c r="B12" i="97" s="1"/>
  <c r="B7" i="97" a="1"/>
  <c r="B7" i="97" s="1"/>
  <c r="B2" i="97" a="1"/>
  <c r="B2" i="97" s="1"/>
  <c r="B71" i="96" a="1"/>
  <c r="B71" i="96" s="1"/>
  <c r="B64" i="96" a="1"/>
  <c r="B64" i="96" s="1"/>
  <c r="B60" i="96" a="1"/>
  <c r="B60" i="96" s="1"/>
  <c r="B59" i="96" a="1"/>
  <c r="B59" i="96" s="1"/>
  <c r="B45" i="96" a="1"/>
  <c r="B45" i="96" s="1"/>
  <c r="B2" i="96" a="1"/>
  <c r="B2" i="96" s="1"/>
  <c r="B35" i="93" a="1"/>
  <c r="B35" i="93" s="1"/>
  <c r="B31" i="93" a="1"/>
  <c r="B31" i="93" s="1"/>
  <c r="B26" i="93" a="1"/>
  <c r="B26" i="93" s="1"/>
  <c r="B20" i="93" a="1"/>
  <c r="B20" i="93" s="1"/>
  <c r="B8" i="93" a="1"/>
  <c r="B8" i="93" s="1"/>
  <c r="B7" i="93" a="1"/>
  <c r="B7" i="93" s="1"/>
  <c r="B2" i="93" a="1"/>
  <c r="B2" i="93" s="1"/>
  <c r="B2" i="92" a="1"/>
  <c r="B2" i="92" s="1"/>
  <c r="B14" i="91" a="1"/>
  <c r="B14" i="91" s="1"/>
  <c r="B11" i="91" a="1"/>
  <c r="B11" i="91" s="1"/>
  <c r="B9" i="91" a="1"/>
  <c r="B9" i="91" s="1"/>
  <c r="B8" i="91" a="1"/>
  <c r="B8" i="91" s="1"/>
  <c r="B7" i="91" a="1"/>
  <c r="B7" i="91" s="1"/>
  <c r="B6" i="91" a="1"/>
  <c r="B6" i="91" s="1"/>
  <c r="B2" i="91" a="1"/>
  <c r="B2" i="91" s="1"/>
  <c r="B71" i="89" a="1"/>
  <c r="B71" i="89" s="1"/>
  <c r="B66" i="89" a="1"/>
  <c r="B66" i="89" s="1"/>
  <c r="B53" i="89" a="1"/>
  <c r="B53" i="89" s="1"/>
  <c r="B2" i="89" a="1"/>
  <c r="B2" i="89" s="1"/>
  <c r="B71" i="88" a="1"/>
  <c r="B71" i="88" s="1"/>
  <c r="B66" i="88" a="1"/>
  <c r="B66" i="88" s="1"/>
  <c r="B53" i="88" a="1"/>
  <c r="B53" i="88" s="1"/>
  <c r="B2" i="88" a="1"/>
  <c r="B2" i="88" s="1"/>
  <c r="B71" i="90" a="1"/>
  <c r="B71" i="90" s="1"/>
  <c r="B66" i="90" a="1"/>
  <c r="B66" i="90" s="1"/>
  <c r="B53" i="90" a="1"/>
  <c r="B53" i="90" s="1"/>
  <c r="B2" i="90" a="1"/>
  <c r="B2" i="90" s="1"/>
  <c r="B41" i="86" a="1"/>
  <c r="B41" i="86" s="1"/>
  <c r="B37" i="86" a="1"/>
  <c r="B37" i="86" s="1"/>
  <c r="B35" i="86" a="1"/>
  <c r="B35" i="86" s="1"/>
  <c r="B33" i="86" a="1"/>
  <c r="B33" i="86" s="1"/>
  <c r="B30" i="86" a="1"/>
  <c r="B30" i="86" s="1"/>
  <c r="B29" i="86" a="1"/>
  <c r="B29" i="86" s="1"/>
  <c r="B21" i="86" a="1"/>
  <c r="B21" i="86" s="1"/>
  <c r="B20" i="86" a="1"/>
  <c r="B20" i="86" s="1"/>
  <c r="B18" i="86" a="1"/>
  <c r="B18" i="86" s="1"/>
  <c r="B17" i="86" a="1"/>
  <c r="B17" i="86" s="1"/>
  <c r="B16" i="86" a="1"/>
  <c r="B16" i="86" s="1"/>
  <c r="B10" i="86" a="1"/>
  <c r="B10" i="86" s="1"/>
  <c r="B8" i="86" a="1"/>
  <c r="B8" i="86" s="1"/>
  <c r="B7" i="86" a="1"/>
  <c r="B7" i="86" s="1"/>
  <c r="B6" i="86" a="1"/>
  <c r="B6" i="86" s="1"/>
  <c r="B3" i="86" a="1"/>
  <c r="B3" i="86" s="1"/>
  <c r="B2" i="86" a="1"/>
  <c r="B2" i="86" s="1"/>
  <c r="B47" i="85" a="1"/>
  <c r="B47" i="85" s="1"/>
  <c r="B44" i="85" a="1"/>
  <c r="B44" i="85" s="1"/>
  <c r="B37" i="85" a="1"/>
  <c r="B37" i="85" s="1"/>
  <c r="B27" i="85" a="1"/>
  <c r="B27" i="85" s="1"/>
  <c r="B26" i="85" a="1"/>
  <c r="B26" i="85" s="1"/>
  <c r="B23" i="85" a="1"/>
  <c r="B23" i="85" s="1"/>
  <c r="B22" i="85" a="1"/>
  <c r="B22" i="85" s="1"/>
  <c r="B20" i="85" a="1"/>
  <c r="B20" i="85" s="1"/>
  <c r="B16" i="85" a="1"/>
  <c r="B16" i="85" s="1"/>
  <c r="B9" i="85" a="1"/>
  <c r="B9" i="85" s="1"/>
  <c r="B8" i="85" a="1"/>
  <c r="B8" i="85" s="1"/>
  <c r="B4" i="85" a="1"/>
  <c r="B4" i="85" s="1"/>
  <c r="B2" i="85" a="1"/>
  <c r="B2" i="85" s="1"/>
  <c r="B42" i="84" a="1"/>
  <c r="B42" i="84" s="1"/>
  <c r="B38" i="84" a="1"/>
  <c r="B38" i="84" s="1"/>
  <c r="B35" i="84" a="1"/>
  <c r="B35" i="84" s="1"/>
  <c r="B33" i="84" a="1"/>
  <c r="B33" i="84" s="1"/>
  <c r="B31" i="84" a="1"/>
  <c r="B31" i="84" s="1"/>
  <c r="B28" i="84" a="1"/>
  <c r="B28" i="84" s="1"/>
  <c r="B27" i="84" a="1"/>
  <c r="B27" i="84" s="1"/>
  <c r="B25" i="84" a="1"/>
  <c r="B25" i="84" s="1"/>
  <c r="B24" i="84" a="1"/>
  <c r="B24" i="84" s="1"/>
  <c r="B23" i="84" a="1"/>
  <c r="B23" i="84" s="1"/>
  <c r="B19" i="84" a="1"/>
  <c r="B19" i="84" s="1"/>
  <c r="B6" i="84" a="1"/>
  <c r="B6" i="84" s="1"/>
  <c r="B5" i="84" a="1"/>
  <c r="B5" i="84" s="1"/>
  <c r="B4" i="84" a="1"/>
  <c r="B4" i="84" s="1"/>
  <c r="B2" i="84" a="1"/>
  <c r="B2" i="84" s="1"/>
  <c r="B22" i="82" a="1"/>
  <c r="B22" i="82" s="1"/>
  <c r="B20" i="82" a="1"/>
  <c r="B20" i="82" s="1"/>
  <c r="B5" i="82" a="1"/>
  <c r="B5" i="82" s="1"/>
  <c r="B21" i="82" a="1"/>
  <c r="B21" i="82" s="1"/>
  <c r="B14" i="82" a="1"/>
  <c r="B14" i="82" s="1"/>
  <c r="B6" i="82" a="1"/>
  <c r="B6" i="82" s="1"/>
  <c r="B2" i="82" a="1"/>
  <c r="B2" i="82" s="1"/>
  <c r="B2" i="81" a="1"/>
  <c r="B2" i="81" s="1"/>
  <c r="B21" i="81" s="1"/>
  <c r="B12" i="80" a="1"/>
  <c r="B12" i="80" s="1"/>
  <c r="B10" i="80" a="1"/>
  <c r="B10" i="80" s="1"/>
  <c r="B8" i="80" a="1"/>
  <c r="B8" i="80" s="1"/>
  <c r="B7" i="80" a="1"/>
  <c r="B7" i="80" s="1"/>
  <c r="B6" i="80" a="1"/>
  <c r="B6" i="80" s="1"/>
  <c r="B5" i="80" a="1"/>
  <c r="B5" i="80" s="1"/>
  <c r="B2" i="80" a="1"/>
  <c r="B2" i="80" s="1"/>
  <c r="B15" i="80" s="1"/>
  <c r="B15" i="79" a="1"/>
  <c r="B15" i="79" s="1"/>
  <c r="B14" i="79" a="1"/>
  <c r="B14" i="79" s="1"/>
  <c r="B10" i="79" a="1"/>
  <c r="B10" i="79" s="1"/>
  <c r="B9" i="79" a="1"/>
  <c r="B9" i="79" s="1"/>
  <c r="B6" i="79" a="1"/>
  <c r="B6" i="79" s="1"/>
  <c r="B4" i="79" a="1"/>
  <c r="B4" i="79" s="1"/>
  <c r="B2" i="79" a="1"/>
  <c r="B2" i="79" s="1"/>
  <c r="B16" i="78" a="1"/>
  <c r="B16" i="78" s="1"/>
  <c r="B15" i="78" a="1"/>
  <c r="B15" i="78" s="1"/>
  <c r="B10" i="78" a="1"/>
  <c r="B10" i="78" s="1"/>
  <c r="B8" i="78" a="1"/>
  <c r="B8" i="78" s="1"/>
  <c r="B2" i="78" a="1"/>
  <c r="B2" i="78" s="1"/>
  <c r="B20" i="77" a="1"/>
  <c r="B20" i="77" s="1"/>
  <c r="B19" i="77" a="1"/>
  <c r="B19" i="77" s="1"/>
  <c r="B16" i="77" a="1"/>
  <c r="B16" i="77" s="1"/>
  <c r="B10" i="77" a="1"/>
  <c r="B10" i="77" s="1"/>
  <c r="B5" i="77" a="1"/>
  <c r="B5" i="77" s="1"/>
  <c r="B3" i="77" a="1"/>
  <c r="B3" i="77" s="1"/>
  <c r="B2" i="77" a="1"/>
  <c r="B2" i="77" s="1"/>
  <c r="B18" i="76" a="1"/>
  <c r="B18" i="76" s="1"/>
  <c r="B16" i="76" a="1"/>
  <c r="B16" i="76" s="1"/>
  <c r="B14" i="76" a="1"/>
  <c r="B14" i="76" s="1"/>
  <c r="B7" i="76" a="1"/>
  <c r="B7" i="76" s="1"/>
  <c r="B2" i="76" a="1"/>
  <c r="B2" i="76" s="1"/>
  <c r="B18" i="75" a="1"/>
  <c r="B18" i="75" s="1"/>
  <c r="B15" i="75" a="1"/>
  <c r="B15" i="75" s="1"/>
  <c r="B9" i="75" a="1"/>
  <c r="B9" i="75" s="1"/>
  <c r="B6" i="75" a="1"/>
  <c r="B6" i="75" s="1"/>
  <c r="B2" i="75" a="1"/>
  <c r="B2" i="75" s="1"/>
  <c r="B19" i="74" a="1"/>
  <c r="B19" i="74" s="1"/>
  <c r="B18" i="74" a="1"/>
  <c r="B18" i="74" s="1"/>
  <c r="B15" i="74" a="1"/>
  <c r="B15" i="74" s="1"/>
  <c r="B14" i="74" a="1"/>
  <c r="B14" i="74" s="1"/>
  <c r="B12" i="74" a="1"/>
  <c r="B12" i="74" s="1"/>
  <c r="B11" i="74" a="1"/>
  <c r="B11" i="74" s="1"/>
  <c r="B9" i="74" a="1"/>
  <c r="B9" i="74" s="1"/>
  <c r="B6" i="74" a="1"/>
  <c r="B6" i="74" s="1"/>
  <c r="B4" i="74" a="1"/>
  <c r="B4" i="74" s="1"/>
  <c r="B2" i="74" a="1"/>
  <c r="B2" i="74" s="1"/>
  <c r="B21" i="73" a="1"/>
  <c r="B21" i="73" s="1"/>
  <c r="B20" i="73" a="1"/>
  <c r="B20" i="73" s="1"/>
  <c r="B18" i="73" a="1"/>
  <c r="B18" i="73" s="1"/>
  <c r="B17" i="73" a="1"/>
  <c r="B17" i="73" s="1"/>
  <c r="B14" i="73" a="1"/>
  <c r="B14" i="73" s="1"/>
  <c r="B13" i="73" a="1"/>
  <c r="B13" i="73" s="1"/>
  <c r="B12" i="73" a="1"/>
  <c r="B12" i="73" s="1"/>
  <c r="B2" i="73" a="1"/>
  <c r="B2" i="73" s="1"/>
  <c r="B21" i="72" a="1"/>
  <c r="B21" i="72" s="1"/>
  <c r="B19" i="72" a="1"/>
  <c r="B19" i="72" s="1"/>
  <c r="B14" i="72" a="1"/>
  <c r="B14" i="72" s="1"/>
  <c r="B11" i="72" a="1"/>
  <c r="B11" i="72" s="1"/>
  <c r="B8" i="72" a="1"/>
  <c r="B8" i="72" s="1"/>
  <c r="B5" i="72" a="1"/>
  <c r="B5" i="72" s="1"/>
  <c r="B4" i="72" a="1"/>
  <c r="B4" i="72" s="1"/>
  <c r="B3" i="72" a="1"/>
  <c r="B3" i="72" s="1"/>
  <c r="B2" i="72" a="1"/>
  <c r="B2" i="72" s="1"/>
  <c r="B21" i="71" a="1"/>
  <c r="B21" i="71" s="1"/>
  <c r="B18" i="71" a="1"/>
  <c r="B18" i="71" s="1"/>
  <c r="B16" i="71" a="1"/>
  <c r="B16" i="71" s="1"/>
  <c r="B10" i="71" a="1"/>
  <c r="B10" i="71" s="1"/>
  <c r="B6" i="71" a="1"/>
  <c r="B6" i="71" s="1"/>
  <c r="B3" i="71" a="1"/>
  <c r="B3" i="71" s="1"/>
  <c r="B2" i="71" a="1"/>
  <c r="B2" i="71" s="1"/>
  <c r="B13" i="70" a="1"/>
  <c r="B13" i="70" s="1"/>
  <c r="B10" i="70" a="1"/>
  <c r="B10" i="70" s="1"/>
  <c r="B4" i="70" a="1"/>
  <c r="B4" i="70" s="1"/>
  <c r="B3" i="70" a="1"/>
  <c r="B3" i="70" s="1"/>
  <c r="B2" i="70" a="1"/>
  <c r="B2" i="70" s="1"/>
  <c r="B6" i="69" a="1"/>
  <c r="B6" i="69" s="1"/>
  <c r="B11" i="69" a="1"/>
  <c r="B11" i="69" s="1"/>
  <c r="B4" i="69" a="1"/>
  <c r="B4" i="69" s="1"/>
  <c r="B3" i="69" a="1"/>
  <c r="B3" i="69" s="1"/>
  <c r="B2" i="69" a="1"/>
  <c r="B2" i="69" s="1"/>
  <c r="B14" i="68" a="1"/>
  <c r="B14" i="68" s="1"/>
  <c r="B12" i="68" a="1"/>
  <c r="B12" i="68" s="1"/>
  <c r="B10" i="68" a="1"/>
  <c r="B10" i="68" s="1"/>
  <c r="B8" i="68" a="1"/>
  <c r="B8" i="68" s="1"/>
  <c r="B4" i="68" a="1"/>
  <c r="B4" i="68" s="1"/>
  <c r="B2" i="68" a="1"/>
  <c r="B2" i="68" s="1"/>
  <c r="B12" i="67" a="1"/>
  <c r="B12" i="67" s="1"/>
  <c r="B11" i="67" a="1"/>
  <c r="B11" i="67" s="1"/>
  <c r="B9" i="67" a="1"/>
  <c r="B9" i="67" s="1"/>
  <c r="B6" i="67" a="1"/>
  <c r="B6" i="67" s="1"/>
  <c r="B2" i="67" a="1"/>
  <c r="B2" i="67" s="1"/>
  <c r="B14" i="66" a="1"/>
  <c r="B14" i="66" s="1"/>
  <c r="B6" i="66" a="1"/>
  <c r="B6" i="66" s="1"/>
  <c r="B2" i="66" a="1"/>
  <c r="B2" i="66" s="1"/>
  <c r="B12" i="65" a="1"/>
  <c r="B12" i="65" s="1"/>
  <c r="B8" i="65" a="1"/>
  <c r="B8" i="65" s="1"/>
  <c r="B5" i="65" a="1"/>
  <c r="B5" i="65" s="1"/>
  <c r="B2" i="65" a="1"/>
  <c r="B2" i="65" s="1"/>
  <c r="B11" i="64" a="1"/>
  <c r="B11" i="64" s="1"/>
  <c r="B6" i="64" a="1"/>
  <c r="B6" i="64" s="1"/>
  <c r="B4" i="64" a="1"/>
  <c r="B4" i="64" s="1"/>
  <c r="B3" i="64" a="1"/>
  <c r="B3" i="64" s="1"/>
  <c r="B2" i="64" a="1"/>
  <c r="B2" i="64" s="1"/>
  <c r="B8" i="63" a="1"/>
  <c r="B8" i="63" s="1"/>
  <c r="B6" i="63" a="1"/>
  <c r="B6" i="63" s="1"/>
  <c r="B4" i="63" a="1"/>
  <c r="B4" i="63" s="1"/>
  <c r="B2" i="63" a="1"/>
  <c r="B2" i="63" s="1"/>
  <c r="B9" i="62" a="1"/>
  <c r="B9" i="62" s="1"/>
  <c r="B8" i="62" a="1"/>
  <c r="B8" i="62" s="1"/>
  <c r="B5" i="62" a="1"/>
  <c r="B5" i="62" s="1"/>
  <c r="B2" i="62" a="1"/>
  <c r="B2" i="62" s="1"/>
  <c r="B11" i="61" a="1"/>
  <c r="B11" i="61" s="1"/>
  <c r="B9" i="61" a="1"/>
  <c r="B9" i="61" s="1"/>
  <c r="B7" i="61" a="1"/>
  <c r="B7" i="61" s="1"/>
  <c r="B6" i="61" a="1"/>
  <c r="B6" i="61" s="1"/>
  <c r="B5" i="61" a="1"/>
  <c r="B5" i="61" s="1"/>
  <c r="B3" i="61" a="1"/>
  <c r="B3" i="61" s="1"/>
  <c r="B2" i="61" a="1"/>
  <c r="B2" i="61" s="1"/>
  <c r="B14" i="60" a="1"/>
  <c r="B14" i="60" s="1"/>
  <c r="B12" i="60" a="1"/>
  <c r="B12" i="60" s="1"/>
  <c r="B10" i="60" a="1"/>
  <c r="B10" i="60" s="1"/>
  <c r="B7" i="60" a="1"/>
  <c r="B7" i="60" s="1"/>
  <c r="B2" i="60" a="1"/>
  <c r="B2" i="60" s="1"/>
  <c r="B15" i="59" a="1"/>
  <c r="B15" i="59" s="1"/>
  <c r="B12" i="59" a="1"/>
  <c r="B12" i="59" s="1"/>
  <c r="B10" i="59" a="1"/>
  <c r="B10" i="59" s="1"/>
  <c r="B7" i="59" a="1"/>
  <c r="B7" i="59" s="1"/>
  <c r="B4" i="59" a="1"/>
  <c r="B4" i="59" s="1"/>
  <c r="B2" i="59" a="1"/>
  <c r="B2" i="59" s="1"/>
  <c r="B8" i="58" a="1"/>
  <c r="B8" i="58" s="1"/>
  <c r="B3" i="58" a="1"/>
  <c r="B3" i="58" s="1"/>
  <c r="B2" i="58" a="1"/>
  <c r="B2" i="58" s="1"/>
  <c r="B15" i="57" a="1"/>
  <c r="B15" i="57" s="1"/>
  <c r="B14" i="57" a="1"/>
  <c r="B14" i="57" s="1"/>
  <c r="B12" i="57" a="1"/>
  <c r="B12" i="57" s="1"/>
  <c r="B10" i="57" a="1"/>
  <c r="B10" i="57" s="1"/>
  <c r="B7" i="57" a="1"/>
  <c r="B7" i="57" s="1"/>
  <c r="B4" i="57" a="1"/>
  <c r="B4" i="57" s="1"/>
  <c r="B2" i="57" a="1"/>
  <c r="B2" i="57" s="1"/>
  <c r="B13" i="56" a="1"/>
  <c r="B13" i="56" s="1"/>
  <c r="B12" i="56" a="1"/>
  <c r="B12" i="56" s="1"/>
  <c r="B9" i="56" a="1"/>
  <c r="B9" i="56" s="1"/>
  <c r="B2" i="56" a="1"/>
  <c r="B2" i="56" s="1"/>
  <c r="B13" i="55" a="1"/>
  <c r="B13" i="55" s="1"/>
  <c r="B12" i="55" a="1"/>
  <c r="B12" i="55" s="1"/>
  <c r="B7" i="55" a="1"/>
  <c r="B7" i="55" s="1"/>
  <c r="B3" i="55" a="1"/>
  <c r="B3" i="55" s="1"/>
  <c r="B2" i="55" a="1"/>
  <c r="B2" i="55" s="1"/>
  <c r="B19" i="54" a="1"/>
  <c r="B19" i="54" s="1"/>
  <c r="B14" i="54" a="1"/>
  <c r="B14" i="54" s="1"/>
  <c r="B12" i="54" a="1"/>
  <c r="B12" i="54" s="1"/>
  <c r="B7" i="54" a="1"/>
  <c r="B7" i="54" s="1"/>
  <c r="B3" i="54" a="1"/>
  <c r="B3" i="54" s="1"/>
  <c r="B2" i="54" a="1"/>
  <c r="B2" i="54" s="1"/>
  <c r="B16" i="53" a="1"/>
  <c r="B16" i="53" s="1"/>
  <c r="B14" i="53" a="1"/>
  <c r="B14" i="53" s="1"/>
  <c r="B9" i="53" a="1"/>
  <c r="B9" i="53" s="1"/>
  <c r="B7" i="53" a="1"/>
  <c r="B7" i="53" s="1"/>
  <c r="B2" i="53" a="1"/>
  <c r="B2" i="53" s="1"/>
  <c r="B19" i="52" a="1"/>
  <c r="B19" i="52" s="1"/>
  <c r="B14" i="52" a="1"/>
  <c r="B14" i="52" s="1"/>
  <c r="B8" i="52" a="1"/>
  <c r="B8" i="52" s="1"/>
  <c r="B2" i="52" a="1"/>
  <c r="B2" i="52" s="1"/>
  <c r="B15" i="51" a="1"/>
  <c r="B15" i="51" s="1"/>
  <c r="B11" i="51" a="1"/>
  <c r="B11" i="51" s="1"/>
  <c r="B8" i="51" a="1"/>
  <c r="B8" i="51" s="1"/>
  <c r="B4" i="51" a="1"/>
  <c r="B4" i="51" s="1"/>
  <c r="B3" i="51" a="1"/>
  <c r="B3" i="51" s="1"/>
  <c r="B2" i="51" a="1"/>
  <c r="B2" i="51" s="1"/>
  <c r="B15" i="50" a="1"/>
  <c r="B15" i="50" s="1"/>
  <c r="B14" i="50" a="1"/>
  <c r="B14" i="50" s="1"/>
  <c r="B13" i="50" a="1"/>
  <c r="B13" i="50" s="1"/>
  <c r="B11" i="50" a="1"/>
  <c r="B11" i="50" s="1"/>
  <c r="B9" i="50" a="1"/>
  <c r="B9" i="50" s="1"/>
  <c r="B5" i="50" a="1"/>
  <c r="B5" i="50" s="1"/>
  <c r="B2" i="50" a="1"/>
  <c r="B2" i="50" s="1"/>
  <c r="B8" i="49" a="1"/>
  <c r="B8" i="49" s="1"/>
  <c r="B5" i="49" a="1"/>
  <c r="B5" i="49" s="1"/>
  <c r="B3" i="49" a="1"/>
  <c r="B3" i="49" s="1"/>
  <c r="B2" i="49" a="1"/>
  <c r="B2" i="49" s="1"/>
  <c r="B7" i="48" a="1"/>
  <c r="B7" i="48" s="1"/>
  <c r="B4" i="48" a="1"/>
  <c r="B4" i="48" s="1"/>
  <c r="B2" i="48" a="1"/>
  <c r="B2" i="48" s="1"/>
  <c r="B9" i="47" a="1"/>
  <c r="B9" i="47" s="1"/>
  <c r="B8" i="47" a="1"/>
  <c r="B8" i="47" s="1"/>
  <c r="B5" i="47" a="1"/>
  <c r="B5" i="47" s="1"/>
  <c r="B2" i="47" a="1"/>
  <c r="B2" i="47" s="1"/>
  <c r="B7" i="46" a="1"/>
  <c r="B7" i="46" s="1"/>
  <c r="B6" i="46" a="1"/>
  <c r="B6" i="46" s="1"/>
  <c r="B4" i="46" a="1"/>
  <c r="B4" i="46" s="1"/>
  <c r="B3" i="46" a="1"/>
  <c r="B3" i="46" s="1"/>
  <c r="B2" i="46" a="1"/>
  <c r="B2" i="46" s="1"/>
  <c r="B7" i="45" a="1"/>
  <c r="B7" i="45" s="1"/>
  <c r="B3" i="45" a="1"/>
  <c r="B3" i="45" s="1"/>
  <c r="B2" i="45" a="1"/>
  <c r="B2" i="45" s="1"/>
  <c r="B3" i="44" a="1"/>
  <c r="B3" i="44" s="1"/>
  <c r="B2" i="44" a="1"/>
  <c r="B2" i="44" s="1"/>
  <c r="B5" i="43" a="1"/>
  <c r="B5" i="43" s="1"/>
  <c r="B3" i="43" a="1"/>
  <c r="B3" i="43" s="1"/>
  <c r="B2" i="43" a="1"/>
  <c r="B2" i="43" s="1"/>
  <c r="B2" i="42" a="1"/>
  <c r="B2" i="42" s="1"/>
  <c r="B5" i="41" a="1"/>
  <c r="B5" i="41" s="1"/>
  <c r="B3" i="41" a="1"/>
  <c r="B3" i="41" s="1"/>
  <c r="B2" i="41" a="1"/>
  <c r="B2" i="41" s="1"/>
  <c r="B4" i="40" a="1"/>
  <c r="B4" i="40" s="1"/>
  <c r="B2" i="40" a="1"/>
  <c r="B2" i="40" s="1"/>
  <c r="B19" i="39" a="1"/>
  <c r="B19" i="39" s="1"/>
  <c r="B14" i="39" a="1"/>
  <c r="B14" i="39" s="1"/>
  <c r="B11" i="39" a="1"/>
  <c r="B11" i="39" s="1"/>
  <c r="B8" i="39" a="1"/>
  <c r="B8" i="39" s="1"/>
  <c r="B2" i="39" a="1"/>
  <c r="B2" i="39" s="1"/>
  <c r="B11" i="38" a="1"/>
  <c r="B11" i="38" s="1"/>
  <c r="B8" i="38" a="1"/>
  <c r="B8" i="38" s="1"/>
  <c r="B3" i="38" a="1"/>
  <c r="B3" i="38" s="1"/>
  <c r="B2" i="38" a="1"/>
  <c r="B2" i="38" s="1"/>
  <c r="B23" i="37" a="1"/>
  <c r="B23" i="37" s="1"/>
  <c r="B19" i="37" a="1"/>
  <c r="B19" i="37" s="1"/>
  <c r="B18" i="37" a="1"/>
  <c r="B18" i="37" s="1"/>
  <c r="B12" i="37" a="1"/>
  <c r="B12" i="37" s="1"/>
  <c r="B2" i="37" a="1"/>
  <c r="B2" i="37" s="1"/>
  <c r="B24" i="36" a="1"/>
  <c r="B24" i="36" s="1"/>
  <c r="B19" i="36" a="1"/>
  <c r="B19" i="36" s="1"/>
  <c r="B12" i="36" a="1"/>
  <c r="B12" i="36" s="1"/>
  <c r="B9" i="36" a="1"/>
  <c r="B9" i="36" s="1"/>
  <c r="B8" i="36" a="1"/>
  <c r="B8" i="36" s="1"/>
  <c r="B5" i="36" a="1"/>
  <c r="B5" i="36" s="1"/>
  <c r="B4" i="36" a="1"/>
  <c r="B4" i="36" s="1"/>
  <c r="B3" i="36" a="1"/>
  <c r="B3" i="36" s="1"/>
  <c r="B2" i="36" a="1"/>
  <c r="B2" i="36" s="1"/>
  <c r="B19" i="35" a="1"/>
  <c r="B19" i="35" s="1"/>
  <c r="B18" i="35" a="1"/>
  <c r="B18" i="35" s="1"/>
  <c r="B16" i="35" a="1"/>
  <c r="B16" i="35" s="1"/>
  <c r="B15" i="35" a="1"/>
  <c r="B15" i="35" s="1"/>
  <c r="B11" i="35" a="1"/>
  <c r="B11" i="35" s="1"/>
  <c r="B2" i="35" a="1"/>
  <c r="B2" i="35" s="1"/>
  <c r="B41" i="31" a="1"/>
  <c r="B41" i="31" s="1"/>
  <c r="B36" i="31" a="1"/>
  <c r="B36" i="31" s="1"/>
  <c r="B33" i="31" a="1"/>
  <c r="B33" i="31" s="1"/>
  <c r="B29" i="31" a="1"/>
  <c r="B29" i="31" s="1"/>
  <c r="B28" i="31" a="1"/>
  <c r="B28" i="31" s="1"/>
  <c r="B23" i="31" a="1"/>
  <c r="B23" i="31" s="1"/>
  <c r="B14" i="31" a="1"/>
  <c r="B14" i="31" s="1"/>
  <c r="B13" i="31" a="1"/>
  <c r="B13" i="31" s="1"/>
  <c r="B6" i="31" a="1"/>
  <c r="B6" i="31" s="1"/>
  <c r="B4" i="31" a="1"/>
  <c r="B4" i="31" s="1"/>
  <c r="B2" i="31" a="1"/>
  <c r="B2" i="31" s="1"/>
  <c r="B42" i="30" a="1"/>
  <c r="B42" i="30" s="1"/>
  <c r="B39" i="30" a="1"/>
  <c r="B39" i="30" s="1"/>
  <c r="B37" i="30" a="1"/>
  <c r="B37" i="30" s="1"/>
  <c r="B36" i="30" a="1"/>
  <c r="B36" i="30" s="1"/>
  <c r="B33" i="30" a="1"/>
  <c r="B33" i="30" s="1"/>
  <c r="B30" i="30" a="1"/>
  <c r="B30" i="30" s="1"/>
  <c r="B26" i="30" a="1"/>
  <c r="B26" i="30" s="1"/>
  <c r="B18" i="30" a="1"/>
  <c r="B18" i="30" s="1"/>
  <c r="B16" i="30" a="1"/>
  <c r="B16" i="30" s="1"/>
  <c r="B15" i="30" a="1"/>
  <c r="B15" i="30" s="1"/>
  <c r="B14" i="30" a="1"/>
  <c r="B14" i="30" s="1"/>
  <c r="B13" i="30" a="1"/>
  <c r="B13" i="30" s="1"/>
  <c r="B12" i="30" a="1"/>
  <c r="B12" i="30" s="1"/>
  <c r="B9" i="30" a="1"/>
  <c r="B9" i="30" s="1"/>
  <c r="B8" i="30" a="1"/>
  <c r="B8" i="30" s="1"/>
  <c r="B4" i="30" a="1"/>
  <c r="B4" i="30" s="1"/>
  <c r="B2" i="30" a="1"/>
  <c r="B2" i="30" s="1"/>
  <c r="B19" i="29" a="1"/>
  <c r="B19" i="29" s="1"/>
  <c r="B18" i="29" a="1"/>
  <c r="B18" i="29" s="1"/>
  <c r="B17" i="29" a="1"/>
  <c r="B17" i="29" s="1"/>
  <c r="B16" i="29" a="1"/>
  <c r="B16" i="29" s="1"/>
  <c r="B13" i="29" a="1"/>
  <c r="B13" i="29" s="1"/>
  <c r="B10" i="29" a="1"/>
  <c r="B10" i="29" s="1"/>
  <c r="B9" i="29" a="1"/>
  <c r="B9" i="29" s="1"/>
  <c r="B8" i="29" a="1"/>
  <c r="B8" i="29" s="1"/>
  <c r="B5" i="29" a="1"/>
  <c r="B5" i="29" s="1"/>
  <c r="B2" i="29" a="1"/>
  <c r="B2" i="29" s="1"/>
  <c r="B36" i="28" a="1"/>
  <c r="B36" i="28" s="1"/>
  <c r="B34" i="28" a="1"/>
  <c r="B34" i="28" s="1"/>
  <c r="B25" i="28" a="1"/>
  <c r="B25" i="28" s="1"/>
  <c r="B24" i="28" a="1"/>
  <c r="B24" i="28" s="1"/>
  <c r="B20" i="28" a="1"/>
  <c r="B20" i="28" s="1"/>
  <c r="B17" i="28" a="1"/>
  <c r="B17" i="28" s="1"/>
  <c r="B12" i="28" a="1"/>
  <c r="B12" i="28" s="1"/>
  <c r="B10" i="28" a="1"/>
  <c r="B10" i="28" s="1"/>
  <c r="B7" i="28" a="1"/>
  <c r="B7" i="28" s="1"/>
  <c r="B2" i="28" a="1"/>
  <c r="B2" i="28" s="1"/>
  <c r="B48" i="27" a="1"/>
  <c r="B48" i="27" s="1"/>
  <c r="B47" i="27" a="1"/>
  <c r="B47" i="27" s="1"/>
  <c r="B43" i="27" a="1"/>
  <c r="B43" i="27" s="1"/>
  <c r="B42" i="27" a="1"/>
  <c r="B42" i="27" s="1"/>
  <c r="B41" i="27" a="1"/>
  <c r="B41" i="27" s="1"/>
  <c r="B40" i="27" a="1"/>
  <c r="B40" i="27" s="1"/>
  <c r="B37" i="27" a="1"/>
  <c r="B37" i="27" s="1"/>
  <c r="B34" i="27" a="1"/>
  <c r="B34" i="27" s="1"/>
  <c r="B33" i="27" a="1"/>
  <c r="B33" i="27" s="1"/>
  <c r="B30" i="27" a="1"/>
  <c r="B30" i="27" s="1"/>
  <c r="B25" i="27" a="1"/>
  <c r="B25" i="27" s="1"/>
  <c r="B21" i="27" a="1"/>
  <c r="B21" i="27" s="1"/>
  <c r="B20" i="27" a="1"/>
  <c r="B20" i="27" s="1"/>
  <c r="B17" i="27" a="1"/>
  <c r="B17" i="27" s="1"/>
  <c r="B16" i="27" a="1"/>
  <c r="B16" i="27" s="1"/>
  <c r="B2" i="27" a="1"/>
  <c r="B2" i="27" s="1"/>
  <c r="B45" i="26" a="1"/>
  <c r="B45" i="26" s="1"/>
  <c r="B39" i="26" a="1"/>
  <c r="B39" i="26" s="1"/>
  <c r="B12" i="26" a="1"/>
  <c r="B12" i="26" s="1"/>
  <c r="B4" i="26" a="1"/>
  <c r="B4" i="26" s="1"/>
  <c r="B2" i="26" a="1"/>
  <c r="B2" i="26" s="1"/>
  <c r="B39" i="25" a="1"/>
  <c r="B39" i="25" s="1"/>
  <c r="B38" i="25" a="1"/>
  <c r="B38" i="25" s="1"/>
  <c r="B37" i="25" a="1"/>
  <c r="B37" i="25" s="1"/>
  <c r="B35" i="25" a="1"/>
  <c r="B35" i="25" s="1"/>
  <c r="B26" i="25" a="1"/>
  <c r="B26" i="25" s="1"/>
  <c r="B24" i="25" a="1"/>
  <c r="B24" i="25" s="1"/>
  <c r="B18" i="25" a="1"/>
  <c r="B18" i="25" s="1"/>
  <c r="B11" i="25" a="1"/>
  <c r="B11" i="25" s="1"/>
  <c r="B4" i="25" a="1"/>
  <c r="B4" i="25" s="1"/>
  <c r="B2" i="25" a="1"/>
  <c r="B2" i="25" s="1"/>
  <c r="B37" i="24" a="1"/>
  <c r="B37" i="24" s="1"/>
  <c r="B33" i="24" a="1"/>
  <c r="B33" i="24" s="1"/>
  <c r="B31" i="24" a="1"/>
  <c r="B31" i="24" s="1"/>
  <c r="B26" i="24" a="1"/>
  <c r="B26" i="24" s="1"/>
  <c r="B22" i="24" a="1"/>
  <c r="B22" i="24" s="1"/>
  <c r="B19" i="24" a="1"/>
  <c r="B19" i="24" s="1"/>
  <c r="B5" i="24" a="1"/>
  <c r="B5" i="24" s="1"/>
  <c r="B3" i="24" a="1"/>
  <c r="B3" i="24" s="1"/>
  <c r="B2" i="24" a="1"/>
  <c r="B2" i="24" s="1"/>
  <c r="B45" i="23" a="1"/>
  <c r="B45" i="23" s="1"/>
  <c r="B44" i="23" a="1"/>
  <c r="B44" i="23" s="1"/>
  <c r="B38" i="23" a="1"/>
  <c r="B38" i="23" s="1"/>
  <c r="B31" i="23" a="1"/>
  <c r="B31" i="23" s="1"/>
  <c r="B24" i="23" a="1"/>
  <c r="B24" i="23" s="1"/>
  <c r="B17" i="23" a="1"/>
  <c r="B17" i="23" s="1"/>
  <c r="B15" i="23" a="1"/>
  <c r="B15" i="23" s="1"/>
  <c r="B12" i="23" a="1"/>
  <c r="B12" i="23" s="1"/>
  <c r="B11" i="23" a="1"/>
  <c r="B11" i="23" s="1"/>
  <c r="B10" i="23" a="1"/>
  <c r="B10" i="23" s="1"/>
  <c r="B7" i="23" a="1"/>
  <c r="B7" i="23" s="1"/>
  <c r="B5" i="23" a="1"/>
  <c r="B5" i="23" s="1"/>
  <c r="B4" i="23" a="1"/>
  <c r="B4" i="23" s="1"/>
  <c r="B3" i="23" a="1"/>
  <c r="B3" i="23" s="1"/>
  <c r="B2" i="23" a="1"/>
  <c r="B2" i="23" s="1"/>
  <c r="B35" i="22" a="1"/>
  <c r="B35" i="22" s="1"/>
  <c r="B34" i="22" a="1"/>
  <c r="B34" i="22" s="1"/>
  <c r="B32" i="22" a="1"/>
  <c r="B32" i="22" s="1"/>
  <c r="B29" i="22" a="1"/>
  <c r="B29" i="22" s="1"/>
  <c r="B24" i="22" a="1"/>
  <c r="B24" i="22" s="1"/>
  <c r="B21" i="22" a="1"/>
  <c r="B21" i="22" s="1"/>
  <c r="B20" i="22" a="1"/>
  <c r="B20" i="22" s="1"/>
  <c r="B2" i="22" a="1"/>
  <c r="B2" i="22" s="1"/>
  <c r="B42" i="21" a="1"/>
  <c r="B42" i="21" s="1"/>
  <c r="B41" i="21" a="1"/>
  <c r="B41" i="21" s="1"/>
  <c r="B39" i="21" a="1"/>
  <c r="B39" i="21" s="1"/>
  <c r="B37" i="21" a="1"/>
  <c r="B37" i="21" s="1"/>
  <c r="B36" i="21" a="1"/>
  <c r="B36" i="21" s="1"/>
  <c r="B3" i="21" a="1"/>
  <c r="B3" i="21" s="1"/>
  <c r="B2" i="21" a="1"/>
  <c r="B2" i="21" s="1"/>
  <c r="B28" i="20" a="1"/>
  <c r="B28" i="20" s="1"/>
  <c r="B25" i="20" a="1"/>
  <c r="B25" i="20" s="1"/>
  <c r="B22" i="20" a="1"/>
  <c r="B22" i="20" s="1"/>
  <c r="B18" i="20" a="1"/>
  <c r="B18" i="20" s="1"/>
  <c r="B12" i="20" a="1"/>
  <c r="B12" i="20" s="1"/>
  <c r="B9" i="20" a="1"/>
  <c r="B9" i="20" s="1"/>
  <c r="B5" i="20" a="1"/>
  <c r="B5" i="20" s="1"/>
  <c r="B4" i="20" a="1"/>
  <c r="B4" i="20" s="1"/>
  <c r="B2" i="20" a="1"/>
  <c r="B2" i="20" s="1"/>
  <c r="B12" i="19" a="1"/>
  <c r="B12" i="19" s="1"/>
  <c r="B7" i="19" a="1"/>
  <c r="B7" i="19" s="1"/>
  <c r="B2" i="19" a="1"/>
  <c r="B2" i="19" s="1"/>
  <c r="B50" i="18" a="1"/>
  <c r="B50" i="18" s="1"/>
  <c r="B49" i="18" a="1"/>
  <c r="B49" i="18" s="1"/>
  <c r="B47" i="18" a="1"/>
  <c r="B47" i="18" s="1"/>
  <c r="B46" i="18" a="1"/>
  <c r="B46" i="18" s="1"/>
  <c r="B41" i="18" a="1"/>
  <c r="B41" i="18" s="1"/>
  <c r="B40" i="18" a="1"/>
  <c r="B40" i="18" s="1"/>
  <c r="B35" i="18" a="1"/>
  <c r="B35" i="18" s="1"/>
  <c r="B34" i="18" a="1"/>
  <c r="B34" i="18" s="1"/>
  <c r="B30" i="18" a="1"/>
  <c r="B30" i="18" s="1"/>
  <c r="B28" i="18" a="1"/>
  <c r="B28" i="18" s="1"/>
  <c r="B27" i="18" a="1"/>
  <c r="B27" i="18" s="1"/>
  <c r="B26" i="18" a="1"/>
  <c r="B26" i="18" s="1"/>
  <c r="B23" i="18" a="1"/>
  <c r="B23" i="18" s="1"/>
  <c r="B18" i="18" a="1"/>
  <c r="B18" i="18" s="1"/>
  <c r="B11" i="18" a="1"/>
  <c r="B11" i="18" s="1"/>
  <c r="B8" i="18" a="1"/>
  <c r="B8" i="18" s="1"/>
  <c r="B2" i="18" a="1"/>
  <c r="B2" i="18" s="1"/>
  <c r="B52" i="18" s="1"/>
  <c r="B53" i="17" a="1"/>
  <c r="B53" i="17" s="1"/>
  <c r="B51" i="17" a="1"/>
  <c r="B51" i="17" s="1"/>
  <c r="B48" i="17" a="1"/>
  <c r="B48" i="17" s="1"/>
  <c r="B40" i="17" a="1"/>
  <c r="B40" i="17" s="1"/>
  <c r="B39" i="17" a="1"/>
  <c r="B39" i="17" s="1"/>
  <c r="B35" i="17" a="1"/>
  <c r="B35" i="17" s="1"/>
  <c r="B31" i="17" a="1"/>
  <c r="B31" i="17" s="1"/>
  <c r="B29" i="17" a="1"/>
  <c r="B29" i="17" s="1"/>
  <c r="B24" i="17" a="1"/>
  <c r="B24" i="17" s="1"/>
  <c r="B22" i="17" a="1"/>
  <c r="B22" i="17" s="1"/>
  <c r="B18" i="17" a="1"/>
  <c r="B18" i="17" s="1"/>
  <c r="B16" i="17" a="1"/>
  <c r="B16" i="17" s="1"/>
  <c r="B2" i="17" a="1"/>
  <c r="B2" i="17" s="1"/>
  <c r="B7" i="16" a="1"/>
  <c r="B7" i="16" s="1"/>
  <c r="B2" i="16" a="1"/>
  <c r="B2" i="16" s="1"/>
  <c r="B14" i="15" a="1"/>
  <c r="B14" i="15" s="1"/>
  <c r="B12" i="15" a="1"/>
  <c r="B12" i="15" s="1"/>
  <c r="B8" i="15" a="1"/>
  <c r="B8" i="15" s="1"/>
  <c r="B7" i="15" a="1"/>
  <c r="B7" i="15" s="1"/>
  <c r="B3" i="15" a="1"/>
  <c r="B3" i="15" s="1"/>
  <c r="B2" i="15" a="1"/>
  <c r="B2" i="15" s="1"/>
  <c r="B47" i="14" a="1"/>
  <c r="B47" i="14" s="1"/>
  <c r="B37" i="14" a="1"/>
  <c r="B37" i="14" s="1"/>
  <c r="B33" i="14" a="1"/>
  <c r="B33" i="14" s="1"/>
  <c r="B29" i="14" a="1"/>
  <c r="B29" i="14" s="1"/>
  <c r="B26" i="14" a="1"/>
  <c r="B26" i="14" s="1"/>
  <c r="B25" i="14" a="1"/>
  <c r="B25" i="14" s="1"/>
  <c r="B23" i="14" a="1"/>
  <c r="B23" i="14" s="1"/>
  <c r="B22" i="14" a="1"/>
  <c r="B22" i="14" s="1"/>
  <c r="B20" i="14" a="1"/>
  <c r="B20" i="14" s="1"/>
  <c r="B2" i="14" a="1"/>
  <c r="B2" i="14" s="1"/>
  <c r="B91" i="13" a="1"/>
  <c r="B91" i="13" s="1"/>
  <c r="B89" i="13" a="1"/>
  <c r="B89" i="13" s="1"/>
  <c r="B88" i="13" a="1"/>
  <c r="B88" i="13" s="1"/>
  <c r="B83" i="13" a="1"/>
  <c r="B83" i="13" s="1"/>
  <c r="B82" i="13" a="1"/>
  <c r="B82" i="13" s="1"/>
  <c r="B73" i="13" a="1"/>
  <c r="B73" i="13" s="1"/>
  <c r="B63" i="13" a="1"/>
  <c r="B63" i="13" s="1"/>
  <c r="B47" i="13" a="1"/>
  <c r="B47" i="13" s="1"/>
  <c r="B21" i="13" a="1"/>
  <c r="B21" i="13" s="1"/>
  <c r="B20" i="13" a="1"/>
  <c r="B20" i="13" s="1"/>
  <c r="B19" i="13" a="1"/>
  <c r="B19" i="13" s="1"/>
  <c r="B18" i="13" a="1"/>
  <c r="B18" i="13" s="1"/>
  <c r="B12" i="13" a="1"/>
  <c r="B12" i="13" s="1"/>
  <c r="B3" i="13" a="1"/>
  <c r="B3" i="13" s="1"/>
  <c r="B2" i="13" a="1"/>
  <c r="B2" i="13" s="1"/>
  <c r="B92" i="12" a="1"/>
  <c r="B92" i="12" s="1"/>
  <c r="B89" i="12" a="1"/>
  <c r="B89" i="12" s="1"/>
  <c r="B87" i="12" a="1"/>
  <c r="B87" i="12" s="1"/>
  <c r="B83" i="12" a="1"/>
  <c r="B83" i="12" s="1"/>
  <c r="B81" i="12" a="1"/>
  <c r="B81" i="12" s="1"/>
  <c r="B75" i="12" a="1"/>
  <c r="B75" i="12" s="1"/>
  <c r="B70" i="12" a="1"/>
  <c r="B70" i="12" s="1"/>
  <c r="B63" i="12" a="1"/>
  <c r="B63" i="12" s="1"/>
  <c r="B56" i="12" a="1"/>
  <c r="B56" i="12" s="1"/>
  <c r="B46" i="12" a="1"/>
  <c r="B46" i="12" s="1"/>
  <c r="B45" i="12" a="1"/>
  <c r="B45" i="12" s="1"/>
  <c r="B44" i="12" a="1"/>
  <c r="B44" i="12"/>
  <c r="B43" i="12" a="1"/>
  <c r="B43" i="12" s="1"/>
  <c r="B42" i="12" a="1"/>
  <c r="B42" i="12" s="1"/>
  <c r="B38" i="12" a="1"/>
  <c r="B38" i="12" s="1"/>
  <c r="B37" i="12" a="1"/>
  <c r="B37" i="12" s="1"/>
  <c r="B36" i="12" a="1"/>
  <c r="B36" i="12" s="1"/>
  <c r="B32" i="12" a="1"/>
  <c r="B32" i="12" s="1"/>
  <c r="B26" i="12" a="1"/>
  <c r="B26" i="12" s="1"/>
  <c r="B25" i="12" a="1"/>
  <c r="B25" i="12" s="1"/>
  <c r="B24" i="12" a="1"/>
  <c r="B24" i="12" s="1"/>
  <c r="B19" i="12" a="1"/>
  <c r="B19" i="12" s="1"/>
  <c r="B18" i="12" a="1"/>
  <c r="B18" i="12" s="1"/>
  <c r="B11" i="12" a="1"/>
  <c r="B11" i="12" s="1"/>
  <c r="B2" i="12" a="1"/>
  <c r="B2" i="12" s="1"/>
  <c r="B55" i="10" a="1"/>
  <c r="B55" i="10" s="1"/>
  <c r="B52" i="10" a="1"/>
  <c r="B52" i="10" s="1"/>
  <c r="B50" i="10" a="1"/>
  <c r="B50" i="10" s="1"/>
  <c r="B48" i="10" a="1"/>
  <c r="B48" i="10" s="1"/>
  <c r="B46" i="10" a="1"/>
  <c r="B46" i="10" s="1"/>
  <c r="B45" i="10" a="1"/>
  <c r="B45" i="10" s="1"/>
  <c r="B5" i="10" a="1"/>
  <c r="B5" i="10" s="1"/>
  <c r="B2" i="10" a="1"/>
  <c r="B2" i="10" s="1"/>
  <c r="B64" i="10" s="1"/>
  <c r="B99" i="9" a="1"/>
  <c r="B99" i="9" s="1"/>
  <c r="B97" i="9" a="1"/>
  <c r="B97" i="9" s="1"/>
  <c r="B96" i="9" a="1"/>
  <c r="B96" i="9" s="1"/>
  <c r="B91" i="9" a="1"/>
  <c r="B91" i="9" s="1"/>
  <c r="B37" i="9" a="1"/>
  <c r="B37" i="9" s="1"/>
  <c r="B36" i="9" a="1"/>
  <c r="B36" i="9" s="1"/>
  <c r="B29" i="9" a="1"/>
  <c r="B29" i="9" s="1"/>
  <c r="B21" i="9" a="1"/>
  <c r="B21" i="9" s="1"/>
  <c r="B16" i="9" a="1"/>
  <c r="B16" i="9" s="1"/>
  <c r="B13" i="9" a="1"/>
  <c r="B13" i="9" s="1"/>
  <c r="B10" i="9" a="1"/>
  <c r="B10" i="9" s="1"/>
  <c r="B7" i="9" a="1"/>
  <c r="B7" i="9" s="1"/>
  <c r="B6" i="9" a="1"/>
  <c r="B6" i="9" s="1"/>
  <c r="B2" i="9" a="1"/>
  <c r="B2" i="9" s="1"/>
  <c r="B16" i="11" a="1"/>
  <c r="B16" i="11" s="1"/>
  <c r="B13" i="11" a="1"/>
  <c r="B13" i="11" s="1"/>
  <c r="B10" i="11" a="1"/>
  <c r="B10" i="11" s="1"/>
  <c r="B9" i="11" a="1"/>
  <c r="B9" i="11" s="1"/>
  <c r="B5" i="11" a="1"/>
  <c r="B5" i="11" s="1"/>
  <c r="B3" i="11" a="1"/>
  <c r="B3" i="11" s="1"/>
  <c r="B2" i="11" a="1"/>
  <c r="B2" i="11" s="1"/>
  <c r="B18" i="11" s="1"/>
  <c r="B193" i="8" a="1"/>
  <c r="B193" i="8" s="1"/>
  <c r="B192" i="8" a="1"/>
  <c r="B192" i="8" s="1"/>
  <c r="B109" i="8" a="1"/>
  <c r="B109" i="8" s="1"/>
  <c r="B2" i="8" a="1"/>
  <c r="B2" i="8" s="1"/>
  <c r="B68" i="7" a="1"/>
  <c r="B68" i="7" s="1"/>
  <c r="B60" i="7" a="1"/>
  <c r="B60" i="7" s="1"/>
  <c r="B2" i="7" a="1"/>
  <c r="B2" i="7" s="1"/>
  <c r="B2" i="95" l="1"/>
  <c r="B73" i="95" s="1"/>
  <c r="B2" i="94"/>
  <c r="B73" i="94" s="1"/>
  <c r="B94" i="12"/>
  <c r="B503" i="8"/>
  <c r="B95" i="13"/>
  <c r="B59" i="15"/>
  <c r="B58" i="14"/>
  <c r="B124" i="7"/>
  <c r="C503" i="8"/>
  <c r="B101" i="9"/>
  <c r="C124" i="7"/>
  <c r="C18" i="11"/>
  <c r="C59" i="15"/>
  <c r="C64" i="10"/>
  <c r="C94" i="12"/>
  <c r="C15" i="80"/>
  <c r="C95" i="13"/>
  <c r="C58" i="14"/>
  <c r="C101" i="9"/>
  <c r="B624" i="116"/>
  <c r="C622" i="116"/>
  <c r="B622" i="116"/>
  <c r="C621" i="116"/>
  <c r="B621" i="116"/>
  <c r="C620" i="116"/>
  <c r="B620" i="116"/>
  <c r="C619" i="116"/>
  <c r="B619" i="116"/>
  <c r="C618" i="116"/>
  <c r="B618" i="116"/>
  <c r="C617" i="116"/>
  <c r="B617" i="116"/>
  <c r="C616" i="116"/>
  <c r="B616" i="116"/>
  <c r="C615" i="116"/>
  <c r="B615" i="116"/>
  <c r="C614" i="116"/>
  <c r="B614" i="116"/>
  <c r="C613" i="116"/>
  <c r="B613" i="116"/>
  <c r="C612" i="116"/>
  <c r="B612" i="116"/>
  <c r="C611" i="116"/>
  <c r="B611" i="116"/>
  <c r="C610" i="116"/>
  <c r="B610" i="116"/>
  <c r="C609" i="116"/>
  <c r="B609" i="116"/>
  <c r="C608" i="116"/>
  <c r="B608" i="116"/>
  <c r="C607" i="116"/>
  <c r="B607" i="116"/>
  <c r="C606" i="116"/>
  <c r="B606" i="116"/>
  <c r="C605" i="116"/>
  <c r="B605" i="116"/>
  <c r="C604" i="116"/>
  <c r="B604" i="116"/>
  <c r="C603" i="116"/>
  <c r="B603" i="116"/>
  <c r="C602" i="116"/>
  <c r="B602" i="116"/>
  <c r="C601" i="116"/>
  <c r="B601" i="116"/>
  <c r="C600" i="116"/>
  <c r="B600" i="116"/>
  <c r="C599" i="116"/>
  <c r="B599" i="116"/>
  <c r="C598" i="116"/>
  <c r="B598" i="116"/>
  <c r="C597" i="116"/>
  <c r="B597" i="116"/>
  <c r="C596" i="116"/>
  <c r="B596" i="116"/>
  <c r="C595" i="116"/>
  <c r="B595" i="116"/>
  <c r="C594" i="116"/>
  <c r="B594" i="116"/>
  <c r="C593" i="116"/>
  <c r="B593" i="116"/>
  <c r="C592" i="116"/>
  <c r="B592" i="116"/>
  <c r="C591" i="116"/>
  <c r="B591" i="116"/>
  <c r="C590" i="116"/>
  <c r="B590" i="116"/>
  <c r="C589" i="116"/>
  <c r="B589" i="116"/>
  <c r="C588" i="116"/>
  <c r="B588" i="116"/>
  <c r="C587" i="116"/>
  <c r="B587" i="116"/>
  <c r="C586" i="116"/>
  <c r="B586" i="116"/>
  <c r="C585" i="116"/>
  <c r="B585" i="116"/>
  <c r="C584" i="116"/>
  <c r="B584" i="116"/>
  <c r="C583" i="116"/>
  <c r="B583" i="116"/>
  <c r="C582" i="116"/>
  <c r="B582" i="116"/>
  <c r="C581" i="116"/>
  <c r="B581" i="116"/>
  <c r="C580" i="116"/>
  <c r="B580" i="116"/>
  <c r="C579" i="116"/>
  <c r="B579" i="116"/>
  <c r="C578" i="116"/>
  <c r="B578" i="116"/>
  <c r="C577" i="116"/>
  <c r="B577" i="116"/>
  <c r="C576" i="116"/>
  <c r="B576" i="116"/>
  <c r="C575" i="116"/>
  <c r="B575" i="116"/>
  <c r="C574" i="116"/>
  <c r="B574" i="116"/>
  <c r="C573" i="116"/>
  <c r="B573" i="116"/>
  <c r="C572" i="116"/>
  <c r="B572" i="116"/>
  <c r="C571" i="116"/>
  <c r="B571" i="116"/>
  <c r="C570" i="116"/>
  <c r="B570" i="116"/>
  <c r="C569" i="116"/>
  <c r="B569" i="116"/>
  <c r="C568" i="116"/>
  <c r="B568" i="116"/>
  <c r="C567" i="116"/>
  <c r="B567" i="116"/>
  <c r="C566" i="116"/>
  <c r="B566" i="116"/>
  <c r="C565" i="116"/>
  <c r="B565" i="116"/>
  <c r="C564" i="116"/>
  <c r="B564" i="116"/>
  <c r="C563" i="116"/>
  <c r="B563" i="116"/>
  <c r="C562" i="116"/>
  <c r="B562" i="116"/>
  <c r="C561" i="116"/>
  <c r="B561" i="116"/>
  <c r="C560" i="116"/>
  <c r="B560" i="116"/>
  <c r="C559" i="116"/>
  <c r="B559" i="116"/>
  <c r="C558" i="116"/>
  <c r="B558" i="116"/>
  <c r="C557" i="116"/>
  <c r="B557" i="116"/>
  <c r="C556" i="116"/>
  <c r="B556" i="116"/>
  <c r="C555" i="116"/>
  <c r="B555" i="116"/>
  <c r="C554" i="116"/>
  <c r="B554" i="116"/>
  <c r="C553" i="116"/>
  <c r="B553" i="116"/>
  <c r="C552" i="116"/>
  <c r="B552" i="116"/>
  <c r="C551" i="116"/>
  <c r="B551" i="116"/>
  <c r="C550" i="116"/>
  <c r="B550" i="116"/>
  <c r="C549" i="116"/>
  <c r="B549" i="116"/>
  <c r="C548" i="116"/>
  <c r="B548" i="116"/>
  <c r="C547" i="116"/>
  <c r="B547" i="116"/>
  <c r="C546" i="116"/>
  <c r="B546" i="116"/>
  <c r="C545" i="116"/>
  <c r="B545" i="116"/>
  <c r="C544" i="116"/>
  <c r="B544" i="116"/>
  <c r="C543" i="116"/>
  <c r="B543" i="116"/>
  <c r="C542" i="116"/>
  <c r="B542" i="116"/>
  <c r="C541" i="116"/>
  <c r="B541" i="116"/>
  <c r="C540" i="116"/>
  <c r="B540" i="116"/>
  <c r="C539" i="116"/>
  <c r="B539" i="116"/>
  <c r="C538" i="116"/>
  <c r="B538" i="116"/>
  <c r="C537" i="116"/>
  <c r="B537" i="116"/>
  <c r="C536" i="116"/>
  <c r="B536" i="116"/>
  <c r="C535" i="116"/>
  <c r="B535" i="116"/>
  <c r="C534" i="116"/>
  <c r="B534" i="116"/>
  <c r="C533" i="116"/>
  <c r="B533" i="116"/>
  <c r="C532" i="116"/>
  <c r="B532" i="116"/>
  <c r="C531" i="116"/>
  <c r="B531" i="116"/>
  <c r="C530" i="116"/>
  <c r="B530" i="116"/>
  <c r="C529" i="116"/>
  <c r="B529" i="116"/>
  <c r="C528" i="116"/>
  <c r="B528" i="116"/>
  <c r="C527" i="116"/>
  <c r="B527" i="116"/>
  <c r="C526" i="116"/>
  <c r="B526" i="116"/>
  <c r="C525" i="116"/>
  <c r="B525" i="116"/>
  <c r="C524" i="116"/>
  <c r="B524" i="116"/>
  <c r="C523" i="116"/>
  <c r="B523" i="116"/>
  <c r="C522" i="116"/>
  <c r="B522" i="116"/>
  <c r="C521" i="116"/>
  <c r="B521" i="116"/>
  <c r="C520" i="116"/>
  <c r="B520" i="116"/>
  <c r="C519" i="116"/>
  <c r="B519" i="116"/>
  <c r="C518" i="116"/>
  <c r="B518" i="116"/>
  <c r="C517" i="116"/>
  <c r="B517" i="116"/>
  <c r="C516" i="116"/>
  <c r="B516" i="116"/>
  <c r="C515" i="116"/>
  <c r="B515" i="116"/>
  <c r="C514" i="116"/>
  <c r="B514" i="116"/>
  <c r="C513" i="116"/>
  <c r="B513" i="116"/>
  <c r="C512" i="116"/>
  <c r="B512" i="116"/>
  <c r="C511" i="116"/>
  <c r="B511" i="116"/>
  <c r="C510" i="116"/>
  <c r="B510" i="116"/>
  <c r="C509" i="116"/>
  <c r="B509" i="116"/>
  <c r="C508" i="116"/>
  <c r="B508" i="116"/>
  <c r="C507" i="116"/>
  <c r="B507" i="116"/>
  <c r="C506" i="116"/>
  <c r="B506" i="116"/>
  <c r="C505" i="116"/>
  <c r="B505" i="116"/>
  <c r="C504" i="116"/>
  <c r="B504" i="116"/>
  <c r="C503" i="116"/>
  <c r="B503" i="116"/>
  <c r="C502" i="116"/>
  <c r="B502" i="116"/>
  <c r="C501" i="116"/>
  <c r="B501" i="116"/>
  <c r="C500" i="116"/>
  <c r="B500" i="116"/>
  <c r="C499" i="116"/>
  <c r="B499" i="116"/>
  <c r="C498" i="116"/>
  <c r="B498" i="116"/>
  <c r="C497" i="116"/>
  <c r="B497" i="116"/>
  <c r="C496" i="116"/>
  <c r="B496" i="116"/>
  <c r="C495" i="116"/>
  <c r="B495" i="116"/>
  <c r="C494" i="116"/>
  <c r="B494" i="116"/>
  <c r="C493" i="116"/>
  <c r="B493" i="116"/>
  <c r="C492" i="116"/>
  <c r="B492" i="116"/>
  <c r="C491" i="116"/>
  <c r="B491" i="116"/>
  <c r="C490" i="116"/>
  <c r="B490" i="116"/>
  <c r="C489" i="116"/>
  <c r="B489" i="116"/>
  <c r="C488" i="116"/>
  <c r="B488" i="116"/>
  <c r="C487" i="116"/>
  <c r="B487" i="116"/>
  <c r="C486" i="116"/>
  <c r="B486" i="116"/>
  <c r="C485" i="116"/>
  <c r="B485" i="116"/>
  <c r="C484" i="116"/>
  <c r="B484" i="116"/>
  <c r="C483" i="116"/>
  <c r="B483" i="116"/>
  <c r="C482" i="116"/>
  <c r="B482" i="116"/>
  <c r="C481" i="116"/>
  <c r="B481" i="116"/>
  <c r="C480" i="116"/>
  <c r="B480" i="116"/>
  <c r="C479" i="116"/>
  <c r="B479" i="116"/>
  <c r="C478" i="116"/>
  <c r="B478" i="116"/>
  <c r="C477" i="116"/>
  <c r="B477" i="116"/>
  <c r="C476" i="116"/>
  <c r="B476" i="116"/>
  <c r="C475" i="116"/>
  <c r="B475" i="116"/>
  <c r="C474" i="116"/>
  <c r="B474" i="116"/>
  <c r="C473" i="116"/>
  <c r="B473" i="116"/>
  <c r="C472" i="116"/>
  <c r="B472" i="116"/>
  <c r="C471" i="116"/>
  <c r="B471" i="116"/>
  <c r="C470" i="116"/>
  <c r="B470" i="116"/>
  <c r="C469" i="116"/>
  <c r="B469" i="116"/>
  <c r="C468" i="116"/>
  <c r="B468" i="116"/>
  <c r="C467" i="116"/>
  <c r="B467" i="116"/>
  <c r="C466" i="116"/>
  <c r="B466" i="116"/>
  <c r="C465" i="116"/>
  <c r="B465" i="116"/>
  <c r="C464" i="116"/>
  <c r="B464" i="116"/>
  <c r="C463" i="116"/>
  <c r="B463" i="116"/>
  <c r="C462" i="116"/>
  <c r="B462" i="116"/>
  <c r="C461" i="116"/>
  <c r="B461" i="116"/>
  <c r="C460" i="116"/>
  <c r="B460" i="116"/>
  <c r="C459" i="116"/>
  <c r="B459" i="116"/>
  <c r="C458" i="116"/>
  <c r="B458" i="116"/>
  <c r="C457" i="116"/>
  <c r="B457" i="116"/>
  <c r="C456" i="116"/>
  <c r="B456" i="116"/>
  <c r="C455" i="116"/>
  <c r="B455" i="116"/>
  <c r="C454" i="116"/>
  <c r="B454" i="116"/>
  <c r="C453" i="116"/>
  <c r="B453" i="116"/>
  <c r="C452" i="116"/>
  <c r="B452" i="116"/>
  <c r="C451" i="116"/>
  <c r="B451" i="116"/>
  <c r="C450" i="116"/>
  <c r="B450" i="116"/>
  <c r="C449" i="116"/>
  <c r="B449" i="116"/>
  <c r="C448" i="116"/>
  <c r="B448" i="116"/>
  <c r="C447" i="116"/>
  <c r="B447" i="116"/>
  <c r="C446" i="116"/>
  <c r="B446" i="116"/>
  <c r="C445" i="116"/>
  <c r="B445" i="116"/>
  <c r="C444" i="116"/>
  <c r="B444" i="116"/>
  <c r="C443" i="116"/>
  <c r="B443" i="116"/>
  <c r="C442" i="116"/>
  <c r="B442" i="116"/>
  <c r="C441" i="116"/>
  <c r="B441" i="116"/>
  <c r="C440" i="116"/>
  <c r="B440" i="116"/>
  <c r="C439" i="116"/>
  <c r="B439" i="116"/>
  <c r="C438" i="116"/>
  <c r="B438" i="116"/>
  <c r="C437" i="116"/>
  <c r="B437" i="116"/>
  <c r="C436" i="116"/>
  <c r="B436" i="116"/>
  <c r="C435" i="116"/>
  <c r="B435" i="116"/>
  <c r="C434" i="116"/>
  <c r="B434" i="116"/>
  <c r="C433" i="116"/>
  <c r="B433" i="116"/>
  <c r="C432" i="116"/>
  <c r="B432" i="116"/>
  <c r="C431" i="116"/>
  <c r="B431" i="116"/>
  <c r="C430" i="116"/>
  <c r="B430" i="116"/>
  <c r="C429" i="116"/>
  <c r="B429" i="116"/>
  <c r="C428" i="116"/>
  <c r="B428" i="116"/>
  <c r="C427" i="116"/>
  <c r="B427" i="116"/>
  <c r="C426" i="116"/>
  <c r="B426" i="116"/>
  <c r="C425" i="116"/>
  <c r="B425" i="116"/>
  <c r="C424" i="116"/>
  <c r="B424" i="116"/>
  <c r="C423" i="116"/>
  <c r="B423" i="116"/>
  <c r="C422" i="116"/>
  <c r="B422" i="116"/>
  <c r="C421" i="116"/>
  <c r="B421" i="116"/>
  <c r="C420" i="116"/>
  <c r="B420" i="116"/>
  <c r="C419" i="116"/>
  <c r="B419" i="116"/>
  <c r="C418" i="116"/>
  <c r="B418" i="116"/>
  <c r="C417" i="116"/>
  <c r="B417" i="116"/>
  <c r="C416" i="116"/>
  <c r="B416" i="116"/>
  <c r="C415" i="116"/>
  <c r="B415" i="116"/>
  <c r="C414" i="116"/>
  <c r="B414" i="116"/>
  <c r="C413" i="116"/>
  <c r="B413" i="116"/>
  <c r="C412" i="116"/>
  <c r="B412" i="116"/>
  <c r="C411" i="116"/>
  <c r="B411" i="116"/>
  <c r="C410" i="116"/>
  <c r="B410" i="116"/>
  <c r="C409" i="116"/>
  <c r="B409" i="116"/>
  <c r="C408" i="116"/>
  <c r="B408" i="116"/>
  <c r="C407" i="116"/>
  <c r="B407" i="116"/>
  <c r="C406" i="116"/>
  <c r="B406" i="116"/>
  <c r="C405" i="116"/>
  <c r="B405" i="116"/>
  <c r="C404" i="116"/>
  <c r="B404" i="116"/>
  <c r="C403" i="116"/>
  <c r="B403" i="116"/>
  <c r="C402" i="116"/>
  <c r="B402" i="116"/>
  <c r="C401" i="116"/>
  <c r="B401" i="116"/>
  <c r="C400" i="116"/>
  <c r="B400" i="116"/>
  <c r="C399" i="116"/>
  <c r="B399" i="116"/>
  <c r="C398" i="116"/>
  <c r="B398" i="116"/>
  <c r="C397" i="116"/>
  <c r="B397" i="116"/>
  <c r="C396" i="116"/>
  <c r="B396" i="116"/>
  <c r="C395" i="116"/>
  <c r="B395" i="116"/>
  <c r="C394" i="116"/>
  <c r="B394" i="116"/>
  <c r="C393" i="116"/>
  <c r="B393" i="116"/>
  <c r="C392" i="116"/>
  <c r="B392" i="116"/>
  <c r="C391" i="116"/>
  <c r="B391" i="116"/>
  <c r="C390" i="116"/>
  <c r="B390" i="116"/>
  <c r="C389" i="116"/>
  <c r="B389" i="116"/>
  <c r="C388" i="116"/>
  <c r="B388" i="116"/>
  <c r="C387" i="116"/>
  <c r="B387" i="116"/>
  <c r="C386" i="116"/>
  <c r="B386" i="116"/>
  <c r="C385" i="116"/>
  <c r="B385" i="116"/>
  <c r="C384" i="116"/>
  <c r="B384" i="116"/>
  <c r="C383" i="116"/>
  <c r="B383" i="116"/>
  <c r="C382" i="116"/>
  <c r="B382" i="116"/>
  <c r="C381" i="116"/>
  <c r="B381" i="116"/>
  <c r="C380" i="116"/>
  <c r="B380" i="116"/>
  <c r="C379" i="116"/>
  <c r="B379" i="116"/>
  <c r="C378" i="116"/>
  <c r="B378" i="116"/>
  <c r="C377" i="116"/>
  <c r="B377" i="116"/>
  <c r="C376" i="116"/>
  <c r="B376" i="116"/>
  <c r="C375" i="116"/>
  <c r="B375" i="116"/>
  <c r="C374" i="116"/>
  <c r="B374" i="116"/>
  <c r="C373" i="116"/>
  <c r="B373" i="116"/>
  <c r="C372" i="116"/>
  <c r="B372" i="116"/>
  <c r="C371" i="116"/>
  <c r="B371" i="116"/>
  <c r="C370" i="116"/>
  <c r="B370" i="116"/>
  <c r="C369" i="116"/>
  <c r="B369" i="116"/>
  <c r="C368" i="116"/>
  <c r="B368" i="116"/>
  <c r="C367" i="116"/>
  <c r="B367" i="116"/>
  <c r="C366" i="116"/>
  <c r="B366" i="116"/>
  <c r="C365" i="116"/>
  <c r="B365" i="116"/>
  <c r="C364" i="116"/>
  <c r="B364" i="116"/>
  <c r="C363" i="116"/>
  <c r="B363" i="116"/>
  <c r="C362" i="116"/>
  <c r="B362" i="116"/>
  <c r="C361" i="116"/>
  <c r="B361" i="116"/>
  <c r="C360" i="116"/>
  <c r="B360" i="116"/>
  <c r="C359" i="116"/>
  <c r="B359" i="116"/>
  <c r="C358" i="116"/>
  <c r="B358" i="116"/>
  <c r="C357" i="116"/>
  <c r="B357" i="116"/>
  <c r="C356" i="116"/>
  <c r="B356" i="116"/>
  <c r="C355" i="116"/>
  <c r="B355" i="116"/>
  <c r="C354" i="116"/>
  <c r="B354" i="116"/>
  <c r="C353" i="116"/>
  <c r="B353" i="116"/>
  <c r="C352" i="116"/>
  <c r="B352" i="116"/>
  <c r="C351" i="116"/>
  <c r="B351" i="116"/>
  <c r="C350" i="116"/>
  <c r="B350" i="116"/>
  <c r="C349" i="116"/>
  <c r="B349" i="116"/>
  <c r="C348" i="116"/>
  <c r="B348" i="116"/>
  <c r="C347" i="116"/>
  <c r="B347" i="116"/>
  <c r="C346" i="116"/>
  <c r="B346" i="116"/>
  <c r="C345" i="116"/>
  <c r="B345" i="116"/>
  <c r="C344" i="116"/>
  <c r="B344" i="116"/>
  <c r="C343" i="116"/>
  <c r="B343" i="116"/>
  <c r="C342" i="116"/>
  <c r="B342" i="116"/>
  <c r="C341" i="116"/>
  <c r="B341" i="116"/>
  <c r="C340" i="116"/>
  <c r="B340" i="116"/>
  <c r="C339" i="116"/>
  <c r="B339" i="116"/>
  <c r="C338" i="116"/>
  <c r="B338" i="116"/>
  <c r="C337" i="116"/>
  <c r="B337" i="116"/>
  <c r="C336" i="116"/>
  <c r="B336" i="116"/>
  <c r="C335" i="116"/>
  <c r="B335" i="116"/>
  <c r="C334" i="116"/>
  <c r="B334" i="116"/>
  <c r="C333" i="116"/>
  <c r="B333" i="116"/>
  <c r="C332" i="116"/>
  <c r="B332" i="116"/>
  <c r="C331" i="116"/>
  <c r="B331" i="116"/>
  <c r="C330" i="116"/>
  <c r="B330" i="116"/>
  <c r="C329" i="116"/>
  <c r="B329" i="116"/>
  <c r="C328" i="116"/>
  <c r="B328" i="116"/>
  <c r="C327" i="116"/>
  <c r="B327" i="116"/>
  <c r="C326" i="116"/>
  <c r="B326" i="116"/>
  <c r="C325" i="116"/>
  <c r="B325" i="116"/>
  <c r="C324" i="116"/>
  <c r="B324" i="116"/>
  <c r="C323" i="116"/>
  <c r="B323" i="116"/>
  <c r="C322" i="116"/>
  <c r="B322" i="116"/>
  <c r="C321" i="116"/>
  <c r="B321" i="116"/>
  <c r="C320" i="116"/>
  <c r="B320" i="116"/>
  <c r="C319" i="116"/>
  <c r="B319" i="116"/>
  <c r="C318" i="116"/>
  <c r="B318" i="116"/>
  <c r="C317" i="116"/>
  <c r="B317" i="116"/>
  <c r="C316" i="116"/>
  <c r="B316" i="116"/>
  <c r="C315" i="116"/>
  <c r="B315" i="116"/>
  <c r="C314" i="116"/>
  <c r="B314" i="116"/>
  <c r="C313" i="116"/>
  <c r="B313" i="116"/>
  <c r="C312" i="116"/>
  <c r="B312" i="116"/>
  <c r="C311" i="116"/>
  <c r="B311" i="116"/>
  <c r="C310" i="116"/>
  <c r="B310" i="116"/>
  <c r="C309" i="116"/>
  <c r="B309" i="116"/>
  <c r="C308" i="116"/>
  <c r="B308" i="116"/>
  <c r="C307" i="116"/>
  <c r="B307" i="116"/>
  <c r="C306" i="116"/>
  <c r="B306" i="116"/>
  <c r="C305" i="116"/>
  <c r="B305" i="116"/>
  <c r="C304" i="116"/>
  <c r="B304" i="116"/>
  <c r="C303" i="116"/>
  <c r="B303" i="116"/>
  <c r="C302" i="116"/>
  <c r="B302" i="116"/>
  <c r="C301" i="116"/>
  <c r="B301" i="116"/>
  <c r="C300" i="116"/>
  <c r="B300" i="116"/>
  <c r="C299" i="116"/>
  <c r="B299" i="116"/>
  <c r="C298" i="116"/>
  <c r="B298" i="116"/>
  <c r="C297" i="116"/>
  <c r="B297" i="116"/>
  <c r="C296" i="116"/>
  <c r="B296" i="116"/>
  <c r="C295" i="116"/>
  <c r="B295" i="116"/>
  <c r="C294" i="116"/>
  <c r="B294" i="116"/>
  <c r="C293" i="116"/>
  <c r="B293" i="116"/>
  <c r="C292" i="116"/>
  <c r="B292" i="116"/>
  <c r="C291" i="116"/>
  <c r="B291" i="116"/>
  <c r="C290" i="116"/>
  <c r="B290" i="116"/>
  <c r="C289" i="116"/>
  <c r="B289" i="116"/>
  <c r="C288" i="116"/>
  <c r="B288" i="116"/>
  <c r="C287" i="116"/>
  <c r="B287" i="116"/>
  <c r="C286" i="116"/>
  <c r="B286" i="116"/>
  <c r="C285" i="116"/>
  <c r="B285" i="116"/>
  <c r="C284" i="116"/>
  <c r="B284" i="116"/>
  <c r="C283" i="116"/>
  <c r="B283" i="116"/>
  <c r="C282" i="116"/>
  <c r="B282" i="116"/>
  <c r="C281" i="116"/>
  <c r="B281" i="116"/>
  <c r="C280" i="116"/>
  <c r="B280" i="116"/>
  <c r="C279" i="116"/>
  <c r="B279" i="116"/>
  <c r="C278" i="116"/>
  <c r="B278" i="116"/>
  <c r="C277" i="116"/>
  <c r="B277" i="116"/>
  <c r="C276" i="116"/>
  <c r="B276" i="116"/>
  <c r="C275" i="116"/>
  <c r="B275" i="116"/>
  <c r="C274" i="116"/>
  <c r="B274" i="116"/>
  <c r="C273" i="116"/>
  <c r="B273" i="116"/>
  <c r="C272" i="116"/>
  <c r="B272" i="116"/>
  <c r="C271" i="116"/>
  <c r="B271" i="116"/>
  <c r="C270" i="116"/>
  <c r="B270" i="116"/>
  <c r="C269" i="116"/>
  <c r="B269" i="116"/>
  <c r="C268" i="116"/>
  <c r="B268" i="116"/>
  <c r="C267" i="116"/>
  <c r="B267" i="116"/>
  <c r="C266" i="116"/>
  <c r="B266" i="116"/>
  <c r="C265" i="116"/>
  <c r="B265" i="116"/>
  <c r="C264" i="116"/>
  <c r="B264" i="116"/>
  <c r="C263" i="116"/>
  <c r="B263" i="116"/>
  <c r="C262" i="116"/>
  <c r="B262" i="116"/>
  <c r="C261" i="116"/>
  <c r="B261" i="116"/>
  <c r="C260" i="116"/>
  <c r="B260" i="116"/>
  <c r="C259" i="116"/>
  <c r="B259" i="116"/>
  <c r="C258" i="116"/>
  <c r="B258" i="116"/>
  <c r="C257" i="116"/>
  <c r="B257" i="116"/>
  <c r="C256" i="116"/>
  <c r="B256" i="116"/>
  <c r="C255" i="116"/>
  <c r="B255" i="116"/>
  <c r="C254" i="116"/>
  <c r="B254" i="116"/>
  <c r="C253" i="116"/>
  <c r="B253" i="116"/>
  <c r="C252" i="116"/>
  <c r="B252" i="116"/>
  <c r="C251" i="116"/>
  <c r="B251" i="116"/>
  <c r="C250" i="116"/>
  <c r="B250" i="116"/>
  <c r="C249" i="116"/>
  <c r="B249" i="116"/>
  <c r="C248" i="116"/>
  <c r="B248" i="116"/>
  <c r="C247" i="116"/>
  <c r="B247" i="116"/>
  <c r="C246" i="116"/>
  <c r="B246" i="116"/>
  <c r="C245" i="116"/>
  <c r="B245" i="116"/>
  <c r="C244" i="116"/>
  <c r="B244" i="116"/>
  <c r="C243" i="116"/>
  <c r="B243" i="116"/>
  <c r="C242" i="116"/>
  <c r="B242" i="116"/>
  <c r="C241" i="116"/>
  <c r="B241" i="116"/>
  <c r="C240" i="116"/>
  <c r="B240" i="116"/>
  <c r="C239" i="116"/>
  <c r="B239" i="116"/>
  <c r="C238" i="116"/>
  <c r="B238" i="116"/>
  <c r="C237" i="116"/>
  <c r="B237" i="116"/>
  <c r="C236" i="116"/>
  <c r="B236" i="116"/>
  <c r="C235" i="116"/>
  <c r="B235" i="116"/>
  <c r="C234" i="116"/>
  <c r="B234" i="116"/>
  <c r="C233" i="116"/>
  <c r="B233" i="116"/>
  <c r="C232" i="116"/>
  <c r="B232" i="116"/>
  <c r="C231" i="116"/>
  <c r="B231" i="116"/>
  <c r="C230" i="116"/>
  <c r="B230" i="116"/>
  <c r="C229" i="116"/>
  <c r="B229" i="116"/>
  <c r="C228" i="116"/>
  <c r="B228" i="116"/>
  <c r="C227" i="116"/>
  <c r="B227" i="116"/>
  <c r="C226" i="116"/>
  <c r="B226" i="116"/>
  <c r="C225" i="116"/>
  <c r="B225" i="116"/>
  <c r="C224" i="116"/>
  <c r="B224" i="116"/>
  <c r="C223" i="116"/>
  <c r="B223" i="116"/>
  <c r="C222" i="116"/>
  <c r="B222" i="116"/>
  <c r="C221" i="116"/>
  <c r="B221" i="116"/>
  <c r="C220" i="116"/>
  <c r="B220" i="116"/>
  <c r="C219" i="116"/>
  <c r="B219" i="116"/>
  <c r="C218" i="116"/>
  <c r="B218" i="116"/>
  <c r="C217" i="116"/>
  <c r="B217" i="116"/>
  <c r="C216" i="116"/>
  <c r="B216" i="116"/>
  <c r="C215" i="116"/>
  <c r="B215" i="116"/>
  <c r="C214" i="116"/>
  <c r="B214" i="116"/>
  <c r="C213" i="116"/>
  <c r="B213" i="116"/>
  <c r="C212" i="116"/>
  <c r="B212" i="116"/>
  <c r="C211" i="116"/>
  <c r="B211" i="116"/>
  <c r="C210" i="116"/>
  <c r="B210" i="116"/>
  <c r="C209" i="116"/>
  <c r="B209" i="116"/>
  <c r="C208" i="116"/>
  <c r="B208" i="116"/>
  <c r="C207" i="116"/>
  <c r="B207" i="116"/>
  <c r="C206" i="116"/>
  <c r="B206" i="116"/>
  <c r="C205" i="116"/>
  <c r="B205" i="116"/>
  <c r="C204" i="116"/>
  <c r="B204" i="116"/>
  <c r="C203" i="116"/>
  <c r="B203" i="116"/>
  <c r="C202" i="116"/>
  <c r="B202" i="116"/>
  <c r="C201" i="116"/>
  <c r="B201" i="116"/>
  <c r="C200" i="116"/>
  <c r="B200" i="116"/>
  <c r="C199" i="116"/>
  <c r="B199" i="116"/>
  <c r="C198" i="116"/>
  <c r="B198" i="116"/>
  <c r="C197" i="116"/>
  <c r="B197" i="116"/>
  <c r="C196" i="116"/>
  <c r="B196" i="116"/>
  <c r="C195" i="116"/>
  <c r="B195" i="116"/>
  <c r="C194" i="116"/>
  <c r="B194" i="116"/>
  <c r="C193" i="116"/>
  <c r="B193" i="116"/>
  <c r="C192" i="116"/>
  <c r="B192" i="116"/>
  <c r="C191" i="116"/>
  <c r="B191" i="116"/>
  <c r="C190" i="116"/>
  <c r="B190" i="116"/>
  <c r="C189" i="116"/>
  <c r="B189" i="116"/>
  <c r="C188" i="116"/>
  <c r="B188" i="116"/>
  <c r="C187" i="116"/>
  <c r="B187" i="116"/>
  <c r="C186" i="116"/>
  <c r="B186" i="116"/>
  <c r="C185" i="116"/>
  <c r="B185" i="116"/>
  <c r="C184" i="116"/>
  <c r="B184" i="116"/>
  <c r="C183" i="116"/>
  <c r="B183" i="116"/>
  <c r="C182" i="116"/>
  <c r="B182" i="116"/>
  <c r="C181" i="116"/>
  <c r="B181" i="116"/>
  <c r="C180" i="116"/>
  <c r="B180" i="116"/>
  <c r="C179" i="116"/>
  <c r="B179" i="116"/>
  <c r="C178" i="116"/>
  <c r="B178" i="116"/>
  <c r="C177" i="116"/>
  <c r="B177" i="116"/>
  <c r="C176" i="116"/>
  <c r="B176" i="116"/>
  <c r="C175" i="116"/>
  <c r="B175" i="116"/>
  <c r="C174" i="116"/>
  <c r="B174" i="116"/>
  <c r="C173" i="116"/>
  <c r="B173" i="116"/>
  <c r="C172" i="116"/>
  <c r="B172" i="116"/>
  <c r="C171" i="116"/>
  <c r="B171" i="116"/>
  <c r="C170" i="116"/>
  <c r="B170" i="116"/>
  <c r="C169" i="116"/>
  <c r="B169" i="116"/>
  <c r="C168" i="116"/>
  <c r="B168" i="116"/>
  <c r="C167" i="116"/>
  <c r="B167" i="116"/>
  <c r="C166" i="116"/>
  <c r="B166" i="116"/>
  <c r="C165" i="116"/>
  <c r="B165" i="116"/>
  <c r="C164" i="116"/>
  <c r="B164" i="116"/>
  <c r="C163" i="116"/>
  <c r="B163" i="116"/>
  <c r="C162" i="116"/>
  <c r="B162" i="116"/>
  <c r="C161" i="116"/>
  <c r="B161" i="116"/>
  <c r="C160" i="116"/>
  <c r="B160" i="116"/>
  <c r="C159" i="116"/>
  <c r="B159" i="116"/>
  <c r="C158" i="116"/>
  <c r="B158" i="116"/>
  <c r="C157" i="116"/>
  <c r="B157" i="116"/>
  <c r="C156" i="116"/>
  <c r="B156" i="116"/>
  <c r="C155" i="116"/>
  <c r="B155" i="116"/>
  <c r="C154" i="116"/>
  <c r="B154" i="116"/>
  <c r="C153" i="116"/>
  <c r="B153" i="116"/>
  <c r="C152" i="116"/>
  <c r="B152" i="116"/>
  <c r="C151" i="116"/>
  <c r="B151" i="116"/>
  <c r="C150" i="116"/>
  <c r="B150" i="116"/>
  <c r="C149" i="116"/>
  <c r="B149" i="116"/>
  <c r="C148" i="116"/>
  <c r="B148" i="116"/>
  <c r="C147" i="116"/>
  <c r="B147" i="116"/>
  <c r="C146" i="116"/>
  <c r="B146" i="116"/>
  <c r="C145" i="116"/>
  <c r="B145" i="116"/>
  <c r="C144" i="116"/>
  <c r="B144" i="116"/>
  <c r="C143" i="116"/>
  <c r="B143" i="116"/>
  <c r="C142" i="116"/>
  <c r="B142" i="116"/>
  <c r="C141" i="116"/>
  <c r="B141" i="116"/>
  <c r="C140" i="116"/>
  <c r="B140" i="116"/>
  <c r="C139" i="116"/>
  <c r="B139" i="116"/>
  <c r="C138" i="116"/>
  <c r="B138" i="116"/>
  <c r="C137" i="116"/>
  <c r="B137" i="116"/>
  <c r="C136" i="116"/>
  <c r="B136" i="116"/>
  <c r="C135" i="116"/>
  <c r="B135" i="116"/>
  <c r="C134" i="116"/>
  <c r="B134" i="116"/>
  <c r="C133" i="116"/>
  <c r="B133" i="116"/>
  <c r="C132" i="116"/>
  <c r="B132" i="116"/>
  <c r="C131" i="116"/>
  <c r="B131" i="116"/>
  <c r="C130" i="116"/>
  <c r="B130" i="116"/>
  <c r="C129" i="116"/>
  <c r="B129" i="116"/>
  <c r="C128" i="116"/>
  <c r="B128" i="116"/>
  <c r="C127" i="116"/>
  <c r="B127" i="116"/>
  <c r="C126" i="116"/>
  <c r="B126" i="116"/>
  <c r="C125" i="116"/>
  <c r="B125" i="116"/>
  <c r="C124" i="116"/>
  <c r="B124" i="116"/>
  <c r="C123" i="116"/>
  <c r="B123" i="116"/>
  <c r="C122" i="116"/>
  <c r="B122" i="116"/>
  <c r="C121" i="116"/>
  <c r="B121" i="116"/>
  <c r="C120" i="116"/>
  <c r="B120" i="116"/>
  <c r="C119" i="116"/>
  <c r="B119" i="116"/>
  <c r="C118" i="116"/>
  <c r="B118" i="116"/>
  <c r="C117" i="116"/>
  <c r="B117" i="116"/>
  <c r="C116" i="116"/>
  <c r="B116" i="116"/>
  <c r="C115" i="116"/>
  <c r="B115" i="116"/>
  <c r="C114" i="116"/>
  <c r="B114" i="116"/>
  <c r="C113" i="116"/>
  <c r="B113" i="116"/>
  <c r="C112" i="116"/>
  <c r="B112" i="116"/>
  <c r="C111" i="116"/>
  <c r="B111" i="116"/>
  <c r="C110" i="116"/>
  <c r="B110" i="116"/>
  <c r="C109" i="116"/>
  <c r="B109" i="116"/>
  <c r="C108" i="116"/>
  <c r="B108" i="116"/>
  <c r="C107" i="116"/>
  <c r="B107" i="116"/>
  <c r="C106" i="116"/>
  <c r="B106" i="116"/>
  <c r="C105" i="116"/>
  <c r="B105" i="116"/>
  <c r="C104" i="116"/>
  <c r="B104" i="116"/>
  <c r="C103" i="116"/>
  <c r="B103" i="116"/>
  <c r="C102" i="116"/>
  <c r="B102" i="116"/>
  <c r="C101" i="116"/>
  <c r="B101" i="116"/>
  <c r="C100" i="116"/>
  <c r="B100" i="116"/>
  <c r="C99" i="116"/>
  <c r="B99" i="116"/>
  <c r="C98" i="116"/>
  <c r="B98" i="116"/>
  <c r="C97" i="116"/>
  <c r="B97" i="116"/>
  <c r="C96" i="116"/>
  <c r="B96" i="116"/>
  <c r="C95" i="116"/>
  <c r="B95" i="116"/>
  <c r="C94" i="116"/>
  <c r="B94" i="116"/>
  <c r="C93" i="116"/>
  <c r="B93" i="116"/>
  <c r="C92" i="116"/>
  <c r="B92" i="116"/>
  <c r="C91" i="116"/>
  <c r="B91" i="116"/>
  <c r="C90" i="116"/>
  <c r="B90" i="116"/>
  <c r="C89" i="116"/>
  <c r="B89" i="116"/>
  <c r="C88" i="116"/>
  <c r="B88" i="116"/>
  <c r="C87" i="116"/>
  <c r="B87" i="116"/>
  <c r="C86" i="116"/>
  <c r="B86" i="116"/>
  <c r="C85" i="116"/>
  <c r="B85" i="116"/>
  <c r="C84" i="116"/>
  <c r="B84" i="116"/>
  <c r="C83" i="116"/>
  <c r="B83" i="116"/>
  <c r="C82" i="116"/>
  <c r="B82" i="116"/>
  <c r="C81" i="116"/>
  <c r="B81" i="116"/>
  <c r="C80" i="116"/>
  <c r="B80" i="116"/>
  <c r="C79" i="116"/>
  <c r="B79" i="116"/>
  <c r="C78" i="116"/>
  <c r="B78" i="116"/>
  <c r="C77" i="116"/>
  <c r="B77" i="116"/>
  <c r="C76" i="116"/>
  <c r="B76" i="116"/>
  <c r="C75" i="116"/>
  <c r="B75" i="116"/>
  <c r="C74" i="116"/>
  <c r="B74" i="116"/>
  <c r="C73" i="116"/>
  <c r="B73" i="116"/>
  <c r="C72" i="116"/>
  <c r="B72" i="116"/>
  <c r="C71" i="116"/>
  <c r="B71" i="116"/>
  <c r="C70" i="116"/>
  <c r="B70" i="116"/>
  <c r="C69" i="116"/>
  <c r="B69" i="116"/>
  <c r="C68" i="116"/>
  <c r="B68" i="116"/>
  <c r="C67" i="116"/>
  <c r="B67" i="116"/>
  <c r="C66" i="116"/>
  <c r="B66" i="116"/>
  <c r="C65" i="116"/>
  <c r="B65" i="116"/>
  <c r="C64" i="116"/>
  <c r="B64" i="116"/>
  <c r="C63" i="116"/>
  <c r="B63" i="116"/>
  <c r="C62" i="116"/>
  <c r="B62" i="116"/>
  <c r="C61" i="116"/>
  <c r="B61" i="116"/>
  <c r="C60" i="116"/>
  <c r="B60" i="116"/>
  <c r="C59" i="116"/>
  <c r="B59" i="116"/>
  <c r="C58" i="116"/>
  <c r="B58" i="116"/>
  <c r="C57" i="116"/>
  <c r="B57" i="116"/>
  <c r="C56" i="116"/>
  <c r="B56" i="116"/>
  <c r="C55" i="116"/>
  <c r="B55" i="116"/>
  <c r="C54" i="116"/>
  <c r="B54" i="116"/>
  <c r="C53" i="116"/>
  <c r="B53" i="116"/>
  <c r="C52" i="116"/>
  <c r="B52" i="116"/>
  <c r="C51" i="116"/>
  <c r="B51" i="116"/>
  <c r="C50" i="116"/>
  <c r="B50" i="116"/>
  <c r="C49" i="116"/>
  <c r="B49" i="116"/>
  <c r="C48" i="116"/>
  <c r="B48" i="116"/>
  <c r="C47" i="116"/>
  <c r="B47" i="116"/>
  <c r="C46" i="116"/>
  <c r="B46" i="116"/>
  <c r="C45" i="116"/>
  <c r="B45" i="116"/>
  <c r="C44" i="116"/>
  <c r="B44" i="116"/>
  <c r="C43" i="116"/>
  <c r="B43" i="116"/>
  <c r="C42" i="116"/>
  <c r="B42" i="116"/>
  <c r="C41" i="116"/>
  <c r="B41" i="116"/>
  <c r="C40" i="116"/>
  <c r="B40" i="116"/>
  <c r="C39" i="116"/>
  <c r="B39" i="116"/>
  <c r="C38" i="116"/>
  <c r="B38" i="116"/>
  <c r="C37" i="116"/>
  <c r="B37" i="116"/>
  <c r="C36" i="116"/>
  <c r="B36" i="116"/>
  <c r="C35" i="116"/>
  <c r="B35" i="116"/>
  <c r="C34" i="116"/>
  <c r="B34" i="116"/>
  <c r="C33" i="116"/>
  <c r="B33" i="116"/>
  <c r="C32" i="116"/>
  <c r="B32" i="116"/>
  <c r="C31" i="116"/>
  <c r="B31" i="116"/>
  <c r="C30" i="116"/>
  <c r="B30" i="116"/>
  <c r="C29" i="116"/>
  <c r="B29" i="116"/>
  <c r="C28" i="116"/>
  <c r="B28" i="116"/>
  <c r="C27" i="116"/>
  <c r="B27" i="116"/>
  <c r="C26" i="116"/>
  <c r="B26" i="116"/>
  <c r="C25" i="116"/>
  <c r="B25" i="116"/>
  <c r="C24" i="116"/>
  <c r="B24" i="116"/>
  <c r="C23" i="116"/>
  <c r="B23" i="116"/>
  <c r="C22" i="116"/>
  <c r="B22" i="116"/>
  <c r="C21" i="116"/>
  <c r="B21" i="116"/>
  <c r="C20" i="116"/>
  <c r="B20" i="116"/>
  <c r="C19" i="116"/>
  <c r="B19" i="116"/>
  <c r="C18" i="116"/>
  <c r="B18" i="116"/>
  <c r="C17" i="116"/>
  <c r="B17" i="116"/>
  <c r="C16" i="116"/>
  <c r="B16" i="116"/>
  <c r="C15" i="116"/>
  <c r="B15" i="116"/>
  <c r="C14" i="116"/>
  <c r="B14" i="116"/>
  <c r="C13" i="116"/>
  <c r="B13" i="116"/>
  <c r="C12" i="116"/>
  <c r="B12" i="116"/>
  <c r="C11" i="116"/>
  <c r="B11" i="116"/>
  <c r="C10" i="116"/>
  <c r="B10" i="116"/>
  <c r="C9" i="116"/>
  <c r="B9" i="116"/>
  <c r="C8" i="116"/>
  <c r="B8" i="116"/>
  <c r="C7" i="116"/>
  <c r="B7" i="116"/>
  <c r="C6" i="116"/>
  <c r="B6" i="116"/>
  <c r="C5" i="116"/>
  <c r="B5" i="116"/>
  <c r="C4" i="116"/>
  <c r="B4" i="116"/>
  <c r="C3" i="116"/>
  <c r="B3" i="116"/>
  <c r="C2" i="116"/>
  <c r="B2" i="116"/>
  <c r="B624" i="115"/>
  <c r="C622" i="115"/>
  <c r="B622" i="115"/>
  <c r="C621" i="115"/>
  <c r="B621" i="115"/>
  <c r="C620" i="115"/>
  <c r="B620" i="115"/>
  <c r="C619" i="115"/>
  <c r="B619" i="115"/>
  <c r="C618" i="115"/>
  <c r="B618" i="115"/>
  <c r="C617" i="115"/>
  <c r="B617" i="115"/>
  <c r="C616" i="115"/>
  <c r="B616" i="115"/>
  <c r="C615" i="115"/>
  <c r="B615" i="115"/>
  <c r="C614" i="115"/>
  <c r="B614" i="115"/>
  <c r="C613" i="115"/>
  <c r="B613" i="115"/>
  <c r="C612" i="115"/>
  <c r="B612" i="115"/>
  <c r="C611" i="115"/>
  <c r="B611" i="115"/>
  <c r="C610" i="115"/>
  <c r="B610" i="115"/>
  <c r="C609" i="115"/>
  <c r="B609" i="115"/>
  <c r="C608" i="115"/>
  <c r="B608" i="115"/>
  <c r="C607" i="115"/>
  <c r="B607" i="115"/>
  <c r="C606" i="115"/>
  <c r="B606" i="115"/>
  <c r="C605" i="115"/>
  <c r="B605" i="115"/>
  <c r="C604" i="115"/>
  <c r="B604" i="115"/>
  <c r="C603" i="115"/>
  <c r="B603" i="115"/>
  <c r="C602" i="115"/>
  <c r="B602" i="115"/>
  <c r="C601" i="115"/>
  <c r="B601" i="115"/>
  <c r="C600" i="115"/>
  <c r="B600" i="115"/>
  <c r="C599" i="115"/>
  <c r="B599" i="115"/>
  <c r="C598" i="115"/>
  <c r="B598" i="115"/>
  <c r="C597" i="115"/>
  <c r="B597" i="115"/>
  <c r="C596" i="115"/>
  <c r="B596" i="115"/>
  <c r="C595" i="115"/>
  <c r="B595" i="115"/>
  <c r="C594" i="115"/>
  <c r="B594" i="115"/>
  <c r="C593" i="115"/>
  <c r="B593" i="115"/>
  <c r="C592" i="115"/>
  <c r="B592" i="115"/>
  <c r="C591" i="115"/>
  <c r="B591" i="115"/>
  <c r="C590" i="115"/>
  <c r="B590" i="115"/>
  <c r="C589" i="115"/>
  <c r="B589" i="115"/>
  <c r="C588" i="115"/>
  <c r="B588" i="115"/>
  <c r="C587" i="115"/>
  <c r="B587" i="115"/>
  <c r="C586" i="115"/>
  <c r="B586" i="115"/>
  <c r="C585" i="115"/>
  <c r="B585" i="115"/>
  <c r="C584" i="115"/>
  <c r="B584" i="115"/>
  <c r="C583" i="115"/>
  <c r="B583" i="115"/>
  <c r="C582" i="115"/>
  <c r="B582" i="115"/>
  <c r="C581" i="115"/>
  <c r="B581" i="115"/>
  <c r="C580" i="115"/>
  <c r="B580" i="115"/>
  <c r="C579" i="115"/>
  <c r="B579" i="115"/>
  <c r="C578" i="115"/>
  <c r="B578" i="115"/>
  <c r="C577" i="115"/>
  <c r="B577" i="115"/>
  <c r="C576" i="115"/>
  <c r="B576" i="115"/>
  <c r="C575" i="115"/>
  <c r="B575" i="115"/>
  <c r="C574" i="115"/>
  <c r="B574" i="115"/>
  <c r="C573" i="115"/>
  <c r="B573" i="115"/>
  <c r="C572" i="115"/>
  <c r="B572" i="115"/>
  <c r="C571" i="115"/>
  <c r="B571" i="115"/>
  <c r="C570" i="115"/>
  <c r="B570" i="115"/>
  <c r="C569" i="115"/>
  <c r="B569" i="115"/>
  <c r="C568" i="115"/>
  <c r="B568" i="115"/>
  <c r="C567" i="115"/>
  <c r="B567" i="115"/>
  <c r="C566" i="115"/>
  <c r="B566" i="115"/>
  <c r="C565" i="115"/>
  <c r="B565" i="115"/>
  <c r="C564" i="115"/>
  <c r="B564" i="115"/>
  <c r="C563" i="115"/>
  <c r="B563" i="115"/>
  <c r="C562" i="115"/>
  <c r="B562" i="115"/>
  <c r="C561" i="115"/>
  <c r="B561" i="115"/>
  <c r="C560" i="115"/>
  <c r="B560" i="115"/>
  <c r="C559" i="115"/>
  <c r="B559" i="115"/>
  <c r="C558" i="115"/>
  <c r="B558" i="115"/>
  <c r="C557" i="115"/>
  <c r="B557" i="115"/>
  <c r="C556" i="115"/>
  <c r="B556" i="115"/>
  <c r="C555" i="115"/>
  <c r="B555" i="115"/>
  <c r="C554" i="115"/>
  <c r="B554" i="115"/>
  <c r="C553" i="115"/>
  <c r="B553" i="115"/>
  <c r="C552" i="115"/>
  <c r="B552" i="115"/>
  <c r="C551" i="115"/>
  <c r="B551" i="115"/>
  <c r="C550" i="115"/>
  <c r="B550" i="115"/>
  <c r="C549" i="115"/>
  <c r="B549" i="115"/>
  <c r="C548" i="115"/>
  <c r="B548" i="115"/>
  <c r="C547" i="115"/>
  <c r="B547" i="115"/>
  <c r="C546" i="115"/>
  <c r="B546" i="115"/>
  <c r="C545" i="115"/>
  <c r="B545" i="115"/>
  <c r="C544" i="115"/>
  <c r="B544" i="115"/>
  <c r="C543" i="115"/>
  <c r="B543" i="115"/>
  <c r="C542" i="115"/>
  <c r="B542" i="115"/>
  <c r="C541" i="115"/>
  <c r="B541" i="115"/>
  <c r="C540" i="115"/>
  <c r="B540" i="115"/>
  <c r="C539" i="115"/>
  <c r="B539" i="115"/>
  <c r="C538" i="115"/>
  <c r="B538" i="115"/>
  <c r="C537" i="115"/>
  <c r="B537" i="115"/>
  <c r="C536" i="115"/>
  <c r="B536" i="115"/>
  <c r="C535" i="115"/>
  <c r="B535" i="115"/>
  <c r="C534" i="115"/>
  <c r="B534" i="115"/>
  <c r="C533" i="115"/>
  <c r="B533" i="115"/>
  <c r="C532" i="115"/>
  <c r="B532" i="115"/>
  <c r="C531" i="115"/>
  <c r="B531" i="115"/>
  <c r="C530" i="115"/>
  <c r="B530" i="115"/>
  <c r="C529" i="115"/>
  <c r="B529" i="115"/>
  <c r="C528" i="115"/>
  <c r="B528" i="115"/>
  <c r="C527" i="115"/>
  <c r="B527" i="115"/>
  <c r="C526" i="115"/>
  <c r="B526" i="115"/>
  <c r="C525" i="115"/>
  <c r="B525" i="115"/>
  <c r="C524" i="115"/>
  <c r="B524" i="115"/>
  <c r="C523" i="115"/>
  <c r="B523" i="115"/>
  <c r="C522" i="115"/>
  <c r="B522" i="115"/>
  <c r="C521" i="115"/>
  <c r="B521" i="115"/>
  <c r="C520" i="115"/>
  <c r="B520" i="115"/>
  <c r="C519" i="115"/>
  <c r="B519" i="115"/>
  <c r="C518" i="115"/>
  <c r="B518" i="115"/>
  <c r="C517" i="115"/>
  <c r="B517" i="115"/>
  <c r="C516" i="115"/>
  <c r="B516" i="115"/>
  <c r="C515" i="115"/>
  <c r="B515" i="115"/>
  <c r="C514" i="115"/>
  <c r="B514" i="115"/>
  <c r="C513" i="115"/>
  <c r="B513" i="115"/>
  <c r="C512" i="115"/>
  <c r="B512" i="115"/>
  <c r="C511" i="115"/>
  <c r="B511" i="115"/>
  <c r="C510" i="115"/>
  <c r="B510" i="115"/>
  <c r="C509" i="115"/>
  <c r="B509" i="115"/>
  <c r="C508" i="115"/>
  <c r="B508" i="115"/>
  <c r="C507" i="115"/>
  <c r="B507" i="115"/>
  <c r="C506" i="115"/>
  <c r="B506" i="115"/>
  <c r="C505" i="115"/>
  <c r="B505" i="115"/>
  <c r="C504" i="115"/>
  <c r="B504" i="115"/>
  <c r="C503" i="115"/>
  <c r="B503" i="115"/>
  <c r="C502" i="115"/>
  <c r="B502" i="115"/>
  <c r="C501" i="115"/>
  <c r="B501" i="115"/>
  <c r="C500" i="115"/>
  <c r="B500" i="115"/>
  <c r="C499" i="115"/>
  <c r="B499" i="115"/>
  <c r="C498" i="115"/>
  <c r="B498" i="115"/>
  <c r="C497" i="115"/>
  <c r="B497" i="115"/>
  <c r="C496" i="115"/>
  <c r="B496" i="115"/>
  <c r="C495" i="115"/>
  <c r="B495" i="115"/>
  <c r="C494" i="115"/>
  <c r="B494" i="115"/>
  <c r="C493" i="115"/>
  <c r="B493" i="115"/>
  <c r="C492" i="115"/>
  <c r="B492" i="115"/>
  <c r="C491" i="115"/>
  <c r="B491" i="115"/>
  <c r="C490" i="115"/>
  <c r="B490" i="115"/>
  <c r="C489" i="115"/>
  <c r="B489" i="115"/>
  <c r="C488" i="115"/>
  <c r="B488" i="115"/>
  <c r="C487" i="115"/>
  <c r="B487" i="115"/>
  <c r="C486" i="115"/>
  <c r="B486" i="115"/>
  <c r="C485" i="115"/>
  <c r="B485" i="115"/>
  <c r="C484" i="115"/>
  <c r="B484" i="115"/>
  <c r="C483" i="115"/>
  <c r="B483" i="115"/>
  <c r="C482" i="115"/>
  <c r="B482" i="115"/>
  <c r="C481" i="115"/>
  <c r="B481" i="115"/>
  <c r="C480" i="115"/>
  <c r="B480" i="115"/>
  <c r="C479" i="115"/>
  <c r="B479" i="115"/>
  <c r="C478" i="115"/>
  <c r="B478" i="115"/>
  <c r="C477" i="115"/>
  <c r="B477" i="115"/>
  <c r="C476" i="115"/>
  <c r="B476" i="115"/>
  <c r="C475" i="115"/>
  <c r="B475" i="115"/>
  <c r="C474" i="115"/>
  <c r="B474" i="115"/>
  <c r="C473" i="115"/>
  <c r="B473" i="115"/>
  <c r="C472" i="115"/>
  <c r="B472" i="115"/>
  <c r="C471" i="115"/>
  <c r="B471" i="115"/>
  <c r="C470" i="115"/>
  <c r="B470" i="115"/>
  <c r="C469" i="115"/>
  <c r="B469" i="115"/>
  <c r="C468" i="115"/>
  <c r="B468" i="115"/>
  <c r="C467" i="115"/>
  <c r="B467" i="115"/>
  <c r="C466" i="115"/>
  <c r="B466" i="115"/>
  <c r="C465" i="115"/>
  <c r="B465" i="115"/>
  <c r="C464" i="115"/>
  <c r="B464" i="115"/>
  <c r="C463" i="115"/>
  <c r="B463" i="115"/>
  <c r="C462" i="115"/>
  <c r="B462" i="115"/>
  <c r="C461" i="115"/>
  <c r="B461" i="115"/>
  <c r="C460" i="115"/>
  <c r="B460" i="115"/>
  <c r="C459" i="115"/>
  <c r="B459" i="115"/>
  <c r="C458" i="115"/>
  <c r="B458" i="115"/>
  <c r="C457" i="115"/>
  <c r="B457" i="115"/>
  <c r="C456" i="115"/>
  <c r="B456" i="115"/>
  <c r="C455" i="115"/>
  <c r="B455" i="115"/>
  <c r="C454" i="115"/>
  <c r="B454" i="115"/>
  <c r="C453" i="115"/>
  <c r="B453" i="115"/>
  <c r="C452" i="115"/>
  <c r="B452" i="115"/>
  <c r="C451" i="115"/>
  <c r="B451" i="115"/>
  <c r="C450" i="115"/>
  <c r="B450" i="115"/>
  <c r="C449" i="115"/>
  <c r="B449" i="115"/>
  <c r="C448" i="115"/>
  <c r="B448" i="115"/>
  <c r="C447" i="115"/>
  <c r="B447" i="115"/>
  <c r="C446" i="115"/>
  <c r="B446" i="115"/>
  <c r="C445" i="115"/>
  <c r="B445" i="115"/>
  <c r="C444" i="115"/>
  <c r="B444" i="115"/>
  <c r="C443" i="115"/>
  <c r="B443" i="115"/>
  <c r="C442" i="115"/>
  <c r="B442" i="115"/>
  <c r="C441" i="115"/>
  <c r="B441" i="115"/>
  <c r="C440" i="115"/>
  <c r="B440" i="115"/>
  <c r="C439" i="115"/>
  <c r="B439" i="115"/>
  <c r="C438" i="115"/>
  <c r="B438" i="115"/>
  <c r="C437" i="115"/>
  <c r="B437" i="115"/>
  <c r="C436" i="115"/>
  <c r="B436" i="115"/>
  <c r="C435" i="115"/>
  <c r="B435" i="115"/>
  <c r="C434" i="115"/>
  <c r="B434" i="115"/>
  <c r="C433" i="115"/>
  <c r="B433" i="115"/>
  <c r="C432" i="115"/>
  <c r="B432" i="115"/>
  <c r="C431" i="115"/>
  <c r="B431" i="115"/>
  <c r="C430" i="115"/>
  <c r="B430" i="115"/>
  <c r="C429" i="115"/>
  <c r="B429" i="115"/>
  <c r="C428" i="115"/>
  <c r="B428" i="115"/>
  <c r="C427" i="115"/>
  <c r="B427" i="115"/>
  <c r="C426" i="115"/>
  <c r="B426" i="115"/>
  <c r="C425" i="115"/>
  <c r="B425" i="115"/>
  <c r="C424" i="115"/>
  <c r="B424" i="115"/>
  <c r="C423" i="115"/>
  <c r="B423" i="115"/>
  <c r="C422" i="115"/>
  <c r="B422" i="115"/>
  <c r="C421" i="115"/>
  <c r="B421" i="115"/>
  <c r="C420" i="115"/>
  <c r="B420" i="115"/>
  <c r="C419" i="115"/>
  <c r="B419" i="115"/>
  <c r="C418" i="115"/>
  <c r="B418" i="115"/>
  <c r="C417" i="115"/>
  <c r="B417" i="115"/>
  <c r="C416" i="115"/>
  <c r="B416" i="115"/>
  <c r="C415" i="115"/>
  <c r="B415" i="115"/>
  <c r="C414" i="115"/>
  <c r="B414" i="115"/>
  <c r="C413" i="115"/>
  <c r="B413" i="115"/>
  <c r="C412" i="115"/>
  <c r="B412" i="115"/>
  <c r="C411" i="115"/>
  <c r="B411" i="115"/>
  <c r="C410" i="115"/>
  <c r="B410" i="115"/>
  <c r="C409" i="115"/>
  <c r="B409" i="115"/>
  <c r="C408" i="115"/>
  <c r="B408" i="115"/>
  <c r="C407" i="115"/>
  <c r="B407" i="115"/>
  <c r="C406" i="115"/>
  <c r="B406" i="115"/>
  <c r="C405" i="115"/>
  <c r="B405" i="115"/>
  <c r="C404" i="115"/>
  <c r="B404" i="115"/>
  <c r="C403" i="115"/>
  <c r="B403" i="115"/>
  <c r="C402" i="115"/>
  <c r="B402" i="115"/>
  <c r="C401" i="115"/>
  <c r="B401" i="115"/>
  <c r="C400" i="115"/>
  <c r="B400" i="115"/>
  <c r="C399" i="115"/>
  <c r="B399" i="115"/>
  <c r="C398" i="115"/>
  <c r="B398" i="115"/>
  <c r="C397" i="115"/>
  <c r="B397" i="115"/>
  <c r="C396" i="115"/>
  <c r="B396" i="115"/>
  <c r="C395" i="115"/>
  <c r="B395" i="115"/>
  <c r="C394" i="115"/>
  <c r="B394" i="115"/>
  <c r="C393" i="115"/>
  <c r="B393" i="115"/>
  <c r="C392" i="115"/>
  <c r="B392" i="115"/>
  <c r="C391" i="115"/>
  <c r="B391" i="115"/>
  <c r="C390" i="115"/>
  <c r="B390" i="115"/>
  <c r="C389" i="115"/>
  <c r="B389" i="115"/>
  <c r="C388" i="115"/>
  <c r="B388" i="115"/>
  <c r="C387" i="115"/>
  <c r="B387" i="115"/>
  <c r="C386" i="115"/>
  <c r="B386" i="115"/>
  <c r="C385" i="115"/>
  <c r="B385" i="115"/>
  <c r="C384" i="115"/>
  <c r="B384" i="115"/>
  <c r="C383" i="115"/>
  <c r="B383" i="115"/>
  <c r="C382" i="115"/>
  <c r="B382" i="115"/>
  <c r="C381" i="115"/>
  <c r="B381" i="115"/>
  <c r="C380" i="115"/>
  <c r="B380" i="115"/>
  <c r="C379" i="115"/>
  <c r="B379" i="115"/>
  <c r="C378" i="115"/>
  <c r="B378" i="115"/>
  <c r="C377" i="115"/>
  <c r="B377" i="115"/>
  <c r="C376" i="115"/>
  <c r="B376" i="115"/>
  <c r="C375" i="115"/>
  <c r="B375" i="115"/>
  <c r="C374" i="115"/>
  <c r="B374" i="115"/>
  <c r="C373" i="115"/>
  <c r="B373" i="115"/>
  <c r="C372" i="115"/>
  <c r="B372" i="115"/>
  <c r="C371" i="115"/>
  <c r="B371" i="115"/>
  <c r="C370" i="115"/>
  <c r="B370" i="115"/>
  <c r="C369" i="115"/>
  <c r="B369" i="115"/>
  <c r="C368" i="115"/>
  <c r="B368" i="115"/>
  <c r="C367" i="115"/>
  <c r="B367" i="115"/>
  <c r="C366" i="115"/>
  <c r="B366" i="115"/>
  <c r="C365" i="115"/>
  <c r="B365" i="115"/>
  <c r="C364" i="115"/>
  <c r="B364" i="115"/>
  <c r="C363" i="115"/>
  <c r="B363" i="115"/>
  <c r="C362" i="115"/>
  <c r="B362" i="115"/>
  <c r="C361" i="115"/>
  <c r="B361" i="115"/>
  <c r="C360" i="115"/>
  <c r="B360" i="115"/>
  <c r="C359" i="115"/>
  <c r="B359" i="115"/>
  <c r="C358" i="115"/>
  <c r="B358" i="115"/>
  <c r="C357" i="115"/>
  <c r="B357" i="115"/>
  <c r="C356" i="115"/>
  <c r="B356" i="115"/>
  <c r="C355" i="115"/>
  <c r="B355" i="115"/>
  <c r="C354" i="115"/>
  <c r="B354" i="115"/>
  <c r="C353" i="115"/>
  <c r="B353" i="115"/>
  <c r="C352" i="115"/>
  <c r="B352" i="115"/>
  <c r="C351" i="115"/>
  <c r="B351" i="115"/>
  <c r="C350" i="115"/>
  <c r="B350" i="115"/>
  <c r="C349" i="115"/>
  <c r="B349" i="115"/>
  <c r="C348" i="115"/>
  <c r="B348" i="115"/>
  <c r="C347" i="115"/>
  <c r="B347" i="115"/>
  <c r="C346" i="115"/>
  <c r="B346" i="115"/>
  <c r="C345" i="115"/>
  <c r="B345" i="115"/>
  <c r="C344" i="115"/>
  <c r="B344" i="115"/>
  <c r="C343" i="115"/>
  <c r="B343" i="115"/>
  <c r="C342" i="115"/>
  <c r="B342" i="115"/>
  <c r="C341" i="115"/>
  <c r="B341" i="115"/>
  <c r="C340" i="115"/>
  <c r="B340" i="115"/>
  <c r="C339" i="115"/>
  <c r="B339" i="115"/>
  <c r="C338" i="115"/>
  <c r="B338" i="115"/>
  <c r="C337" i="115"/>
  <c r="B337" i="115"/>
  <c r="C336" i="115"/>
  <c r="B336" i="115"/>
  <c r="C335" i="115"/>
  <c r="B335" i="115"/>
  <c r="C334" i="115"/>
  <c r="B334" i="115"/>
  <c r="C333" i="115"/>
  <c r="B333" i="115"/>
  <c r="C332" i="115"/>
  <c r="B332" i="115"/>
  <c r="C331" i="115"/>
  <c r="B331" i="115"/>
  <c r="C330" i="115"/>
  <c r="B330" i="115"/>
  <c r="C329" i="115"/>
  <c r="B329" i="115"/>
  <c r="C328" i="115"/>
  <c r="B328" i="115"/>
  <c r="C327" i="115"/>
  <c r="B327" i="115"/>
  <c r="C326" i="115"/>
  <c r="B326" i="115"/>
  <c r="C325" i="115"/>
  <c r="B325" i="115"/>
  <c r="C324" i="115"/>
  <c r="B324" i="115"/>
  <c r="C323" i="115"/>
  <c r="B323" i="115"/>
  <c r="C322" i="115"/>
  <c r="B322" i="115"/>
  <c r="C321" i="115"/>
  <c r="B321" i="115"/>
  <c r="C320" i="115"/>
  <c r="B320" i="115"/>
  <c r="C319" i="115"/>
  <c r="B319" i="115"/>
  <c r="C318" i="115"/>
  <c r="B318" i="115"/>
  <c r="C317" i="115"/>
  <c r="B317" i="115"/>
  <c r="C316" i="115"/>
  <c r="B316" i="115"/>
  <c r="C315" i="115"/>
  <c r="B315" i="115"/>
  <c r="C314" i="115"/>
  <c r="B314" i="115"/>
  <c r="C313" i="115"/>
  <c r="B313" i="115"/>
  <c r="C312" i="115"/>
  <c r="B312" i="115"/>
  <c r="C311" i="115"/>
  <c r="B311" i="115"/>
  <c r="C310" i="115"/>
  <c r="B310" i="115"/>
  <c r="C309" i="115"/>
  <c r="B309" i="115"/>
  <c r="C308" i="115"/>
  <c r="B308" i="115"/>
  <c r="C307" i="115"/>
  <c r="B307" i="115"/>
  <c r="C306" i="115"/>
  <c r="B306" i="115"/>
  <c r="C305" i="115"/>
  <c r="B305" i="115"/>
  <c r="C304" i="115"/>
  <c r="B304" i="115"/>
  <c r="C303" i="115"/>
  <c r="B303" i="115"/>
  <c r="C302" i="115"/>
  <c r="B302" i="115"/>
  <c r="C301" i="115"/>
  <c r="B301" i="115"/>
  <c r="C300" i="115"/>
  <c r="B300" i="115"/>
  <c r="C299" i="115"/>
  <c r="B299" i="115"/>
  <c r="C298" i="115"/>
  <c r="B298" i="115"/>
  <c r="C297" i="115"/>
  <c r="B297" i="115"/>
  <c r="C296" i="115"/>
  <c r="B296" i="115"/>
  <c r="C295" i="115"/>
  <c r="B295" i="115"/>
  <c r="C294" i="115"/>
  <c r="B294" i="115"/>
  <c r="C293" i="115"/>
  <c r="B293" i="115"/>
  <c r="C292" i="115"/>
  <c r="B292" i="115"/>
  <c r="C291" i="115"/>
  <c r="B291" i="115"/>
  <c r="C290" i="115"/>
  <c r="B290" i="115"/>
  <c r="C289" i="115"/>
  <c r="B289" i="115"/>
  <c r="C288" i="115"/>
  <c r="B288" i="115"/>
  <c r="C287" i="115"/>
  <c r="B287" i="115"/>
  <c r="C286" i="115"/>
  <c r="B286" i="115"/>
  <c r="C285" i="115"/>
  <c r="B285" i="115"/>
  <c r="C284" i="115"/>
  <c r="B284" i="115"/>
  <c r="C283" i="115"/>
  <c r="B283" i="115"/>
  <c r="C282" i="115"/>
  <c r="B282" i="115"/>
  <c r="C281" i="115"/>
  <c r="B281" i="115"/>
  <c r="C280" i="115"/>
  <c r="B280" i="115"/>
  <c r="C279" i="115"/>
  <c r="B279" i="115"/>
  <c r="C278" i="115"/>
  <c r="B278" i="115"/>
  <c r="C277" i="115"/>
  <c r="B277" i="115"/>
  <c r="C276" i="115"/>
  <c r="B276" i="115"/>
  <c r="C275" i="115"/>
  <c r="B275" i="115"/>
  <c r="C274" i="115"/>
  <c r="B274" i="115"/>
  <c r="C273" i="115"/>
  <c r="B273" i="115"/>
  <c r="C272" i="115"/>
  <c r="B272" i="115"/>
  <c r="C271" i="115"/>
  <c r="B271" i="115"/>
  <c r="C270" i="115"/>
  <c r="B270" i="115"/>
  <c r="C269" i="115"/>
  <c r="B269" i="115"/>
  <c r="C268" i="115"/>
  <c r="B268" i="115"/>
  <c r="C267" i="115"/>
  <c r="B267" i="115"/>
  <c r="C266" i="115"/>
  <c r="B266" i="115"/>
  <c r="C265" i="115"/>
  <c r="B265" i="115"/>
  <c r="C264" i="115"/>
  <c r="B264" i="115"/>
  <c r="C263" i="115"/>
  <c r="B263" i="115"/>
  <c r="C262" i="115"/>
  <c r="B262" i="115"/>
  <c r="C261" i="115"/>
  <c r="B261" i="115"/>
  <c r="C260" i="115"/>
  <c r="B260" i="115"/>
  <c r="C259" i="115"/>
  <c r="B259" i="115"/>
  <c r="C258" i="115"/>
  <c r="B258" i="115"/>
  <c r="C257" i="115"/>
  <c r="B257" i="115"/>
  <c r="C256" i="115"/>
  <c r="B256" i="115"/>
  <c r="C255" i="115"/>
  <c r="B255" i="115"/>
  <c r="C254" i="115"/>
  <c r="B254" i="115"/>
  <c r="C253" i="115"/>
  <c r="B253" i="115"/>
  <c r="C252" i="115"/>
  <c r="B252" i="115"/>
  <c r="C251" i="115"/>
  <c r="B251" i="115"/>
  <c r="C250" i="115"/>
  <c r="B250" i="115"/>
  <c r="C249" i="115"/>
  <c r="B249" i="115"/>
  <c r="C248" i="115"/>
  <c r="B248" i="115"/>
  <c r="C247" i="115"/>
  <c r="B247" i="115"/>
  <c r="C246" i="115"/>
  <c r="B246" i="115"/>
  <c r="C245" i="115"/>
  <c r="B245" i="115"/>
  <c r="C244" i="115"/>
  <c r="B244" i="115"/>
  <c r="C243" i="115"/>
  <c r="B243" i="115"/>
  <c r="C242" i="115"/>
  <c r="B242" i="115"/>
  <c r="C241" i="115"/>
  <c r="B241" i="115"/>
  <c r="C240" i="115"/>
  <c r="B240" i="115"/>
  <c r="C239" i="115"/>
  <c r="B239" i="115"/>
  <c r="C238" i="115"/>
  <c r="B238" i="115"/>
  <c r="C237" i="115"/>
  <c r="B237" i="115"/>
  <c r="C236" i="115"/>
  <c r="B236" i="115"/>
  <c r="C235" i="115"/>
  <c r="B235" i="115"/>
  <c r="C234" i="115"/>
  <c r="B234" i="115"/>
  <c r="C233" i="115"/>
  <c r="B233" i="115"/>
  <c r="C232" i="115"/>
  <c r="B232" i="115"/>
  <c r="C231" i="115"/>
  <c r="B231" i="115"/>
  <c r="C230" i="115"/>
  <c r="B230" i="115"/>
  <c r="C229" i="115"/>
  <c r="B229" i="115"/>
  <c r="C228" i="115"/>
  <c r="B228" i="115"/>
  <c r="C227" i="115"/>
  <c r="B227" i="115"/>
  <c r="C226" i="115"/>
  <c r="B226" i="115"/>
  <c r="C225" i="115"/>
  <c r="B225" i="115"/>
  <c r="C224" i="115"/>
  <c r="B224" i="115"/>
  <c r="C223" i="115"/>
  <c r="B223" i="115"/>
  <c r="C222" i="115"/>
  <c r="B222" i="115"/>
  <c r="C221" i="115"/>
  <c r="B221" i="115"/>
  <c r="C220" i="115"/>
  <c r="B220" i="115"/>
  <c r="C219" i="115"/>
  <c r="B219" i="115"/>
  <c r="C218" i="115"/>
  <c r="B218" i="115"/>
  <c r="C217" i="115"/>
  <c r="B217" i="115"/>
  <c r="C216" i="115"/>
  <c r="B216" i="115"/>
  <c r="C215" i="115"/>
  <c r="B215" i="115"/>
  <c r="C214" i="115"/>
  <c r="B214" i="115"/>
  <c r="C213" i="115"/>
  <c r="B213" i="115"/>
  <c r="C212" i="115"/>
  <c r="B212" i="115"/>
  <c r="C211" i="115"/>
  <c r="B211" i="115"/>
  <c r="C210" i="115"/>
  <c r="B210" i="115"/>
  <c r="C209" i="115"/>
  <c r="B209" i="115"/>
  <c r="C208" i="115"/>
  <c r="B208" i="115"/>
  <c r="C207" i="115"/>
  <c r="B207" i="115"/>
  <c r="C206" i="115"/>
  <c r="B206" i="115"/>
  <c r="C205" i="115"/>
  <c r="B205" i="115"/>
  <c r="C204" i="115"/>
  <c r="B204" i="115"/>
  <c r="C203" i="115"/>
  <c r="B203" i="115"/>
  <c r="C202" i="115"/>
  <c r="B202" i="115"/>
  <c r="C201" i="115"/>
  <c r="B201" i="115"/>
  <c r="C200" i="115"/>
  <c r="B200" i="115"/>
  <c r="C199" i="115"/>
  <c r="B199" i="115"/>
  <c r="C198" i="115"/>
  <c r="B198" i="115"/>
  <c r="C197" i="115"/>
  <c r="B197" i="115"/>
  <c r="C196" i="115"/>
  <c r="B196" i="115"/>
  <c r="C195" i="115"/>
  <c r="B195" i="115"/>
  <c r="C194" i="115"/>
  <c r="B194" i="115"/>
  <c r="C193" i="115"/>
  <c r="B193" i="115"/>
  <c r="C192" i="115"/>
  <c r="B192" i="115"/>
  <c r="C191" i="115"/>
  <c r="B191" i="115"/>
  <c r="C190" i="115"/>
  <c r="B190" i="115"/>
  <c r="C189" i="115"/>
  <c r="B189" i="115"/>
  <c r="C188" i="115"/>
  <c r="B188" i="115"/>
  <c r="C187" i="115"/>
  <c r="B187" i="115"/>
  <c r="C186" i="115"/>
  <c r="B186" i="115"/>
  <c r="C185" i="115"/>
  <c r="B185" i="115"/>
  <c r="C184" i="115"/>
  <c r="B184" i="115"/>
  <c r="C183" i="115"/>
  <c r="B183" i="115"/>
  <c r="C182" i="115"/>
  <c r="B182" i="115"/>
  <c r="C181" i="115"/>
  <c r="B181" i="115"/>
  <c r="C180" i="115"/>
  <c r="B180" i="115"/>
  <c r="C179" i="115"/>
  <c r="B179" i="115"/>
  <c r="C178" i="115"/>
  <c r="B178" i="115"/>
  <c r="C177" i="115"/>
  <c r="B177" i="115"/>
  <c r="C176" i="115"/>
  <c r="B176" i="115"/>
  <c r="C175" i="115"/>
  <c r="B175" i="115"/>
  <c r="C174" i="115"/>
  <c r="B174" i="115"/>
  <c r="C173" i="115"/>
  <c r="B173" i="115"/>
  <c r="C172" i="115"/>
  <c r="B172" i="115"/>
  <c r="C171" i="115"/>
  <c r="B171" i="115"/>
  <c r="C170" i="115"/>
  <c r="B170" i="115"/>
  <c r="C169" i="115"/>
  <c r="B169" i="115"/>
  <c r="C168" i="115"/>
  <c r="B168" i="115"/>
  <c r="C167" i="115"/>
  <c r="B167" i="115"/>
  <c r="C166" i="115"/>
  <c r="B166" i="115"/>
  <c r="C165" i="115"/>
  <c r="B165" i="115"/>
  <c r="C164" i="115"/>
  <c r="B164" i="115"/>
  <c r="C163" i="115"/>
  <c r="B163" i="115"/>
  <c r="C162" i="115"/>
  <c r="B162" i="115"/>
  <c r="C161" i="115"/>
  <c r="B161" i="115"/>
  <c r="C160" i="115"/>
  <c r="B160" i="115"/>
  <c r="C159" i="115"/>
  <c r="B159" i="115"/>
  <c r="C158" i="115"/>
  <c r="B158" i="115"/>
  <c r="C157" i="115"/>
  <c r="B157" i="115"/>
  <c r="C156" i="115"/>
  <c r="B156" i="115"/>
  <c r="C155" i="115"/>
  <c r="B155" i="115"/>
  <c r="C154" i="115"/>
  <c r="B154" i="115"/>
  <c r="C153" i="115"/>
  <c r="B153" i="115"/>
  <c r="C152" i="115"/>
  <c r="B152" i="115"/>
  <c r="C151" i="115"/>
  <c r="B151" i="115"/>
  <c r="C150" i="115"/>
  <c r="B150" i="115"/>
  <c r="C149" i="115"/>
  <c r="B149" i="115"/>
  <c r="C148" i="115"/>
  <c r="B148" i="115"/>
  <c r="C147" i="115"/>
  <c r="B147" i="115"/>
  <c r="C146" i="115"/>
  <c r="B146" i="115"/>
  <c r="C145" i="115"/>
  <c r="B145" i="115"/>
  <c r="C144" i="115"/>
  <c r="B144" i="115"/>
  <c r="C143" i="115"/>
  <c r="B143" i="115"/>
  <c r="C142" i="115"/>
  <c r="B142" i="115"/>
  <c r="C141" i="115"/>
  <c r="B141" i="115"/>
  <c r="C140" i="115"/>
  <c r="B140" i="115"/>
  <c r="C139" i="115"/>
  <c r="B139" i="115"/>
  <c r="C138" i="115"/>
  <c r="B138" i="115"/>
  <c r="C137" i="115"/>
  <c r="B137" i="115"/>
  <c r="C136" i="115"/>
  <c r="B136" i="115"/>
  <c r="C135" i="115"/>
  <c r="B135" i="115"/>
  <c r="C134" i="115"/>
  <c r="B134" i="115"/>
  <c r="C133" i="115"/>
  <c r="B133" i="115"/>
  <c r="C132" i="115"/>
  <c r="B132" i="115"/>
  <c r="C131" i="115"/>
  <c r="B131" i="115"/>
  <c r="C130" i="115"/>
  <c r="B130" i="115"/>
  <c r="C129" i="115"/>
  <c r="B129" i="115"/>
  <c r="C128" i="115"/>
  <c r="B128" i="115"/>
  <c r="C127" i="115"/>
  <c r="B127" i="115"/>
  <c r="C126" i="115"/>
  <c r="B126" i="115"/>
  <c r="C125" i="115"/>
  <c r="B125" i="115"/>
  <c r="C124" i="115"/>
  <c r="B124" i="115"/>
  <c r="C123" i="115"/>
  <c r="B123" i="115"/>
  <c r="C122" i="115"/>
  <c r="B122" i="115"/>
  <c r="C121" i="115"/>
  <c r="B121" i="115"/>
  <c r="C120" i="115"/>
  <c r="B120" i="115"/>
  <c r="C119" i="115"/>
  <c r="B119" i="115"/>
  <c r="C118" i="115"/>
  <c r="B118" i="115"/>
  <c r="C117" i="115"/>
  <c r="B117" i="115"/>
  <c r="C116" i="115"/>
  <c r="B116" i="115"/>
  <c r="C115" i="115"/>
  <c r="B115" i="115"/>
  <c r="C114" i="115"/>
  <c r="B114" i="115"/>
  <c r="C113" i="115"/>
  <c r="B113" i="115"/>
  <c r="C112" i="115"/>
  <c r="B112" i="115"/>
  <c r="C111" i="115"/>
  <c r="B111" i="115"/>
  <c r="C110" i="115"/>
  <c r="B110" i="115"/>
  <c r="C109" i="115"/>
  <c r="B109" i="115"/>
  <c r="C108" i="115"/>
  <c r="B108" i="115"/>
  <c r="C107" i="115"/>
  <c r="B107" i="115"/>
  <c r="C106" i="115"/>
  <c r="B106" i="115"/>
  <c r="C105" i="115"/>
  <c r="B105" i="115"/>
  <c r="C104" i="115"/>
  <c r="B104" i="115"/>
  <c r="C103" i="115"/>
  <c r="B103" i="115"/>
  <c r="C102" i="115"/>
  <c r="B102" i="115"/>
  <c r="C101" i="115"/>
  <c r="B101" i="115"/>
  <c r="C100" i="115"/>
  <c r="B100" i="115"/>
  <c r="C99" i="115"/>
  <c r="B99" i="115"/>
  <c r="C98" i="115"/>
  <c r="B98" i="115"/>
  <c r="C97" i="115"/>
  <c r="B97" i="115"/>
  <c r="C96" i="115"/>
  <c r="B96" i="115"/>
  <c r="C95" i="115"/>
  <c r="B95" i="115"/>
  <c r="C94" i="115"/>
  <c r="B94" i="115"/>
  <c r="C93" i="115"/>
  <c r="B93" i="115"/>
  <c r="C92" i="115"/>
  <c r="B92" i="115"/>
  <c r="C91" i="115"/>
  <c r="B91" i="115"/>
  <c r="C90" i="115"/>
  <c r="B90" i="115"/>
  <c r="C89" i="115"/>
  <c r="B89" i="115"/>
  <c r="C88" i="115"/>
  <c r="B88" i="115"/>
  <c r="C87" i="115"/>
  <c r="B87" i="115"/>
  <c r="C86" i="115"/>
  <c r="B86" i="115"/>
  <c r="C85" i="115"/>
  <c r="B85" i="115"/>
  <c r="C84" i="115"/>
  <c r="B84" i="115"/>
  <c r="C83" i="115"/>
  <c r="B83" i="115"/>
  <c r="C82" i="115"/>
  <c r="B82" i="115"/>
  <c r="C81" i="115"/>
  <c r="B81" i="115"/>
  <c r="C80" i="115"/>
  <c r="B80" i="115"/>
  <c r="C79" i="115"/>
  <c r="B79" i="115"/>
  <c r="C78" i="115"/>
  <c r="B78" i="115"/>
  <c r="C77" i="115"/>
  <c r="B77" i="115"/>
  <c r="C76" i="115"/>
  <c r="B76" i="115"/>
  <c r="C75" i="115"/>
  <c r="B75" i="115"/>
  <c r="C74" i="115"/>
  <c r="B74" i="115"/>
  <c r="C73" i="115"/>
  <c r="B73" i="115"/>
  <c r="C72" i="115"/>
  <c r="B72" i="115"/>
  <c r="C71" i="115"/>
  <c r="B71" i="115"/>
  <c r="C70" i="115"/>
  <c r="B70" i="115"/>
  <c r="C69" i="115"/>
  <c r="B69" i="115"/>
  <c r="C68" i="115"/>
  <c r="B68" i="115"/>
  <c r="C67" i="115"/>
  <c r="B67" i="115"/>
  <c r="C66" i="115"/>
  <c r="B66" i="115"/>
  <c r="C65" i="115"/>
  <c r="B65" i="115"/>
  <c r="C64" i="115"/>
  <c r="B64" i="115"/>
  <c r="C63" i="115"/>
  <c r="B63" i="115"/>
  <c r="C62" i="115"/>
  <c r="B62" i="115"/>
  <c r="C61" i="115"/>
  <c r="B61" i="115"/>
  <c r="C60" i="115"/>
  <c r="B60" i="115"/>
  <c r="C59" i="115"/>
  <c r="B59" i="115"/>
  <c r="C58" i="115"/>
  <c r="B58" i="115"/>
  <c r="C57" i="115"/>
  <c r="B57" i="115"/>
  <c r="C56" i="115"/>
  <c r="B56" i="115"/>
  <c r="C55" i="115"/>
  <c r="B55" i="115"/>
  <c r="C54" i="115"/>
  <c r="B54" i="115"/>
  <c r="C53" i="115"/>
  <c r="B53" i="115"/>
  <c r="C52" i="115"/>
  <c r="B52" i="115"/>
  <c r="C51" i="115"/>
  <c r="B51" i="115"/>
  <c r="C50" i="115"/>
  <c r="B50" i="115"/>
  <c r="C49" i="115"/>
  <c r="B49" i="115"/>
  <c r="C48" i="115"/>
  <c r="B48" i="115"/>
  <c r="C47" i="115"/>
  <c r="B47" i="115"/>
  <c r="C46" i="115"/>
  <c r="B46" i="115"/>
  <c r="C45" i="115"/>
  <c r="B45" i="115"/>
  <c r="C44" i="115"/>
  <c r="B44" i="115"/>
  <c r="C43" i="115"/>
  <c r="B43" i="115"/>
  <c r="C42" i="115"/>
  <c r="B42" i="115"/>
  <c r="C41" i="115"/>
  <c r="B41" i="115"/>
  <c r="C40" i="115"/>
  <c r="B40" i="115"/>
  <c r="C39" i="115"/>
  <c r="B39" i="115"/>
  <c r="C38" i="115"/>
  <c r="B38" i="115"/>
  <c r="C37" i="115"/>
  <c r="B37" i="115"/>
  <c r="C36" i="115"/>
  <c r="B36" i="115"/>
  <c r="C35" i="115"/>
  <c r="B35" i="115"/>
  <c r="C34" i="115"/>
  <c r="B34" i="115"/>
  <c r="C33" i="115"/>
  <c r="B33" i="115"/>
  <c r="C32" i="115"/>
  <c r="B32" i="115"/>
  <c r="C31" i="115"/>
  <c r="B31" i="115"/>
  <c r="C30" i="115"/>
  <c r="B30" i="115"/>
  <c r="C29" i="115"/>
  <c r="B29" i="115"/>
  <c r="C28" i="115"/>
  <c r="B28" i="115"/>
  <c r="C27" i="115"/>
  <c r="B27" i="115"/>
  <c r="C26" i="115"/>
  <c r="B26" i="115"/>
  <c r="C25" i="115"/>
  <c r="B25" i="115"/>
  <c r="C24" i="115"/>
  <c r="B24" i="115"/>
  <c r="C23" i="115"/>
  <c r="B23" i="115"/>
  <c r="C22" i="115"/>
  <c r="B22" i="115"/>
  <c r="C21" i="115"/>
  <c r="B21" i="115"/>
  <c r="C20" i="115"/>
  <c r="B20" i="115"/>
  <c r="C19" i="115"/>
  <c r="B19" i="115"/>
  <c r="C18" i="115"/>
  <c r="B18" i="115"/>
  <c r="C17" i="115"/>
  <c r="B17" i="115"/>
  <c r="C16" i="115"/>
  <c r="B16" i="115"/>
  <c r="C15" i="115"/>
  <c r="B15" i="115"/>
  <c r="C14" i="115"/>
  <c r="B14" i="115"/>
  <c r="C13" i="115"/>
  <c r="B13" i="115"/>
  <c r="C12" i="115"/>
  <c r="B12" i="115"/>
  <c r="C11" i="115"/>
  <c r="B11" i="115"/>
  <c r="C10" i="115"/>
  <c r="B10" i="115"/>
  <c r="C9" i="115"/>
  <c r="B9" i="115"/>
  <c r="C8" i="115"/>
  <c r="B8" i="115"/>
  <c r="C7" i="115"/>
  <c r="B7" i="115"/>
  <c r="C6" i="115"/>
  <c r="B6" i="115"/>
  <c r="C5" i="115"/>
  <c r="B5" i="115"/>
  <c r="C4" i="115"/>
  <c r="B4" i="115"/>
  <c r="C3" i="115"/>
  <c r="B3" i="115"/>
  <c r="C2" i="115"/>
  <c r="B2" i="115"/>
  <c r="B624" i="114"/>
  <c r="C622" i="114"/>
  <c r="B622" i="114"/>
  <c r="C621" i="114"/>
  <c r="B621" i="114"/>
  <c r="C620" i="114"/>
  <c r="B620" i="114"/>
  <c r="C619" i="114"/>
  <c r="B619" i="114"/>
  <c r="C618" i="114"/>
  <c r="B618" i="114"/>
  <c r="C617" i="114"/>
  <c r="B617" i="114"/>
  <c r="C616" i="114"/>
  <c r="B616" i="114"/>
  <c r="C615" i="114"/>
  <c r="B615" i="114"/>
  <c r="C614" i="114"/>
  <c r="B614" i="114"/>
  <c r="C613" i="114"/>
  <c r="B613" i="114"/>
  <c r="C612" i="114"/>
  <c r="B612" i="114"/>
  <c r="C611" i="114"/>
  <c r="B611" i="114"/>
  <c r="C610" i="114"/>
  <c r="B610" i="114"/>
  <c r="C609" i="114"/>
  <c r="B609" i="114"/>
  <c r="C608" i="114"/>
  <c r="B608" i="114"/>
  <c r="C607" i="114"/>
  <c r="B607" i="114"/>
  <c r="C606" i="114"/>
  <c r="B606" i="114"/>
  <c r="C605" i="114"/>
  <c r="B605" i="114"/>
  <c r="C604" i="114"/>
  <c r="B604" i="114"/>
  <c r="C603" i="114"/>
  <c r="B603" i="114"/>
  <c r="C602" i="114"/>
  <c r="B602" i="114"/>
  <c r="C601" i="114"/>
  <c r="B601" i="114"/>
  <c r="C600" i="114"/>
  <c r="B600" i="114"/>
  <c r="C599" i="114"/>
  <c r="B599" i="114"/>
  <c r="C598" i="114"/>
  <c r="B598" i="114"/>
  <c r="C597" i="114"/>
  <c r="B597" i="114"/>
  <c r="C596" i="114"/>
  <c r="B596" i="114"/>
  <c r="C595" i="114"/>
  <c r="B595" i="114"/>
  <c r="C594" i="114"/>
  <c r="B594" i="114"/>
  <c r="C593" i="114"/>
  <c r="B593" i="114"/>
  <c r="C592" i="114"/>
  <c r="B592" i="114"/>
  <c r="C591" i="114"/>
  <c r="B591" i="114"/>
  <c r="C590" i="114"/>
  <c r="B590" i="114"/>
  <c r="C589" i="114"/>
  <c r="B589" i="114"/>
  <c r="C588" i="114"/>
  <c r="B588" i="114"/>
  <c r="C587" i="114"/>
  <c r="B587" i="114"/>
  <c r="C586" i="114"/>
  <c r="B586" i="114"/>
  <c r="C585" i="114"/>
  <c r="B585" i="114"/>
  <c r="C584" i="114"/>
  <c r="B584" i="114"/>
  <c r="C583" i="114"/>
  <c r="B583" i="114"/>
  <c r="C582" i="114"/>
  <c r="B582" i="114"/>
  <c r="C581" i="114"/>
  <c r="B581" i="114"/>
  <c r="C580" i="114"/>
  <c r="B580" i="114"/>
  <c r="C579" i="114"/>
  <c r="B579" i="114"/>
  <c r="C578" i="114"/>
  <c r="B578" i="114"/>
  <c r="C577" i="114"/>
  <c r="B577" i="114"/>
  <c r="C576" i="114"/>
  <c r="B576" i="114"/>
  <c r="C575" i="114"/>
  <c r="B575" i="114"/>
  <c r="C574" i="114"/>
  <c r="B574" i="114"/>
  <c r="C573" i="114"/>
  <c r="B573" i="114"/>
  <c r="C572" i="114"/>
  <c r="B572" i="114"/>
  <c r="C571" i="114"/>
  <c r="B571" i="114"/>
  <c r="C570" i="114"/>
  <c r="B570" i="114"/>
  <c r="C569" i="114"/>
  <c r="B569" i="114"/>
  <c r="C568" i="114"/>
  <c r="B568" i="114"/>
  <c r="C567" i="114"/>
  <c r="B567" i="114"/>
  <c r="C566" i="114"/>
  <c r="B566" i="114"/>
  <c r="C565" i="114"/>
  <c r="B565" i="114"/>
  <c r="C564" i="114"/>
  <c r="B564" i="114"/>
  <c r="C563" i="114"/>
  <c r="B563" i="114"/>
  <c r="C562" i="114"/>
  <c r="B562" i="114"/>
  <c r="C561" i="114"/>
  <c r="B561" i="114"/>
  <c r="C560" i="114"/>
  <c r="B560" i="114"/>
  <c r="C559" i="114"/>
  <c r="B559" i="114"/>
  <c r="C558" i="114"/>
  <c r="B558" i="114"/>
  <c r="C557" i="114"/>
  <c r="B557" i="114"/>
  <c r="C556" i="114"/>
  <c r="B556" i="114"/>
  <c r="C555" i="114"/>
  <c r="B555" i="114"/>
  <c r="C554" i="114"/>
  <c r="B554" i="114"/>
  <c r="C553" i="114"/>
  <c r="B553" i="114"/>
  <c r="C552" i="114"/>
  <c r="B552" i="114"/>
  <c r="C551" i="114"/>
  <c r="B551" i="114"/>
  <c r="C550" i="114"/>
  <c r="B550" i="114"/>
  <c r="C549" i="114"/>
  <c r="B549" i="114"/>
  <c r="C548" i="114"/>
  <c r="B548" i="114"/>
  <c r="C547" i="114"/>
  <c r="B547" i="114"/>
  <c r="C546" i="114"/>
  <c r="B546" i="114"/>
  <c r="C545" i="114"/>
  <c r="B545" i="114"/>
  <c r="C544" i="114"/>
  <c r="B544" i="114"/>
  <c r="C543" i="114"/>
  <c r="B543" i="114"/>
  <c r="C542" i="114"/>
  <c r="B542" i="114"/>
  <c r="C541" i="114"/>
  <c r="B541" i="114"/>
  <c r="C540" i="114"/>
  <c r="B540" i="114"/>
  <c r="C539" i="114"/>
  <c r="B539" i="114"/>
  <c r="C538" i="114"/>
  <c r="B538" i="114"/>
  <c r="C537" i="114"/>
  <c r="B537" i="114"/>
  <c r="C536" i="114"/>
  <c r="B536" i="114"/>
  <c r="C535" i="114"/>
  <c r="B535" i="114"/>
  <c r="C534" i="114"/>
  <c r="B534" i="114"/>
  <c r="C533" i="114"/>
  <c r="B533" i="114"/>
  <c r="C532" i="114"/>
  <c r="B532" i="114"/>
  <c r="C531" i="114"/>
  <c r="B531" i="114"/>
  <c r="C530" i="114"/>
  <c r="B530" i="114"/>
  <c r="C529" i="114"/>
  <c r="B529" i="114"/>
  <c r="C528" i="114"/>
  <c r="B528" i="114"/>
  <c r="C527" i="114"/>
  <c r="B527" i="114"/>
  <c r="C526" i="114"/>
  <c r="B526" i="114"/>
  <c r="C525" i="114"/>
  <c r="B525" i="114"/>
  <c r="C524" i="114"/>
  <c r="B524" i="114"/>
  <c r="C523" i="114"/>
  <c r="B523" i="114"/>
  <c r="C522" i="114"/>
  <c r="B522" i="114"/>
  <c r="C521" i="114"/>
  <c r="B521" i="114"/>
  <c r="C520" i="114"/>
  <c r="B520" i="114"/>
  <c r="C519" i="114"/>
  <c r="B519" i="114"/>
  <c r="C518" i="114"/>
  <c r="B518" i="114"/>
  <c r="C517" i="114"/>
  <c r="B517" i="114"/>
  <c r="C516" i="114"/>
  <c r="B516" i="114"/>
  <c r="C515" i="114"/>
  <c r="B515" i="114"/>
  <c r="C514" i="114"/>
  <c r="B514" i="114"/>
  <c r="C513" i="114"/>
  <c r="B513" i="114"/>
  <c r="C512" i="114"/>
  <c r="B512" i="114"/>
  <c r="C511" i="114"/>
  <c r="B511" i="114"/>
  <c r="C510" i="114"/>
  <c r="B510" i="114"/>
  <c r="C509" i="114"/>
  <c r="B509" i="114"/>
  <c r="C508" i="114"/>
  <c r="B508" i="114"/>
  <c r="C507" i="114"/>
  <c r="B507" i="114"/>
  <c r="C506" i="114"/>
  <c r="B506" i="114"/>
  <c r="C505" i="114"/>
  <c r="B505" i="114"/>
  <c r="C504" i="114"/>
  <c r="B504" i="114"/>
  <c r="C503" i="114"/>
  <c r="B503" i="114"/>
  <c r="C502" i="114"/>
  <c r="B502" i="114"/>
  <c r="C501" i="114"/>
  <c r="B501" i="114"/>
  <c r="C500" i="114"/>
  <c r="B500" i="114"/>
  <c r="C499" i="114"/>
  <c r="B499" i="114"/>
  <c r="C498" i="114"/>
  <c r="B498" i="114"/>
  <c r="C497" i="114"/>
  <c r="B497" i="114"/>
  <c r="C496" i="114"/>
  <c r="B496" i="114"/>
  <c r="C495" i="114"/>
  <c r="B495" i="114"/>
  <c r="C494" i="114"/>
  <c r="B494" i="114"/>
  <c r="C493" i="114"/>
  <c r="B493" i="114"/>
  <c r="C492" i="114"/>
  <c r="B492" i="114"/>
  <c r="C491" i="114"/>
  <c r="B491" i="114"/>
  <c r="C490" i="114"/>
  <c r="B490" i="114"/>
  <c r="C489" i="114"/>
  <c r="B489" i="114"/>
  <c r="C488" i="114"/>
  <c r="B488" i="114"/>
  <c r="C487" i="114"/>
  <c r="B487" i="114"/>
  <c r="C486" i="114"/>
  <c r="B486" i="114"/>
  <c r="C485" i="114"/>
  <c r="B485" i="114"/>
  <c r="C484" i="114"/>
  <c r="B484" i="114"/>
  <c r="C483" i="114"/>
  <c r="B483" i="114"/>
  <c r="C482" i="114"/>
  <c r="B482" i="114"/>
  <c r="C481" i="114"/>
  <c r="B481" i="114"/>
  <c r="C480" i="114"/>
  <c r="B480" i="114"/>
  <c r="C479" i="114"/>
  <c r="B479" i="114"/>
  <c r="C478" i="114"/>
  <c r="B478" i="114"/>
  <c r="C477" i="114"/>
  <c r="B477" i="114"/>
  <c r="C476" i="114"/>
  <c r="B476" i="114"/>
  <c r="C475" i="114"/>
  <c r="B475" i="114"/>
  <c r="C474" i="114"/>
  <c r="B474" i="114"/>
  <c r="C473" i="114"/>
  <c r="B473" i="114"/>
  <c r="C472" i="114"/>
  <c r="B472" i="114"/>
  <c r="C471" i="114"/>
  <c r="B471" i="114"/>
  <c r="C470" i="114"/>
  <c r="B470" i="114"/>
  <c r="C469" i="114"/>
  <c r="B469" i="114"/>
  <c r="C468" i="114"/>
  <c r="B468" i="114"/>
  <c r="C467" i="114"/>
  <c r="B467" i="114"/>
  <c r="C466" i="114"/>
  <c r="B466" i="114"/>
  <c r="C465" i="114"/>
  <c r="B465" i="114"/>
  <c r="C464" i="114"/>
  <c r="B464" i="114"/>
  <c r="C463" i="114"/>
  <c r="B463" i="114"/>
  <c r="C462" i="114"/>
  <c r="B462" i="114"/>
  <c r="C461" i="114"/>
  <c r="B461" i="114"/>
  <c r="C460" i="114"/>
  <c r="B460" i="114"/>
  <c r="C459" i="114"/>
  <c r="B459" i="114"/>
  <c r="C458" i="114"/>
  <c r="B458" i="114"/>
  <c r="C457" i="114"/>
  <c r="B457" i="114"/>
  <c r="C456" i="114"/>
  <c r="B456" i="114"/>
  <c r="C455" i="114"/>
  <c r="B455" i="114"/>
  <c r="C454" i="114"/>
  <c r="B454" i="114"/>
  <c r="C453" i="114"/>
  <c r="B453" i="114"/>
  <c r="C452" i="114"/>
  <c r="B452" i="114"/>
  <c r="C451" i="114"/>
  <c r="B451" i="114"/>
  <c r="C450" i="114"/>
  <c r="B450" i="114"/>
  <c r="C449" i="114"/>
  <c r="B449" i="114"/>
  <c r="C448" i="114"/>
  <c r="B448" i="114"/>
  <c r="C447" i="114"/>
  <c r="B447" i="114"/>
  <c r="C446" i="114"/>
  <c r="B446" i="114"/>
  <c r="C445" i="114"/>
  <c r="B445" i="114"/>
  <c r="C444" i="114"/>
  <c r="B444" i="114"/>
  <c r="C443" i="114"/>
  <c r="B443" i="114"/>
  <c r="C442" i="114"/>
  <c r="B442" i="114"/>
  <c r="C441" i="114"/>
  <c r="B441" i="114"/>
  <c r="C440" i="114"/>
  <c r="B440" i="114"/>
  <c r="C439" i="114"/>
  <c r="B439" i="114"/>
  <c r="C438" i="114"/>
  <c r="B438" i="114"/>
  <c r="C437" i="114"/>
  <c r="B437" i="114"/>
  <c r="C436" i="114"/>
  <c r="B436" i="114"/>
  <c r="C435" i="114"/>
  <c r="B435" i="114"/>
  <c r="C434" i="114"/>
  <c r="B434" i="114"/>
  <c r="C433" i="114"/>
  <c r="B433" i="114"/>
  <c r="C432" i="114"/>
  <c r="B432" i="114"/>
  <c r="C431" i="114"/>
  <c r="B431" i="114"/>
  <c r="C430" i="114"/>
  <c r="B430" i="114"/>
  <c r="C429" i="114"/>
  <c r="B429" i="114"/>
  <c r="C428" i="114"/>
  <c r="B428" i="114"/>
  <c r="C427" i="114"/>
  <c r="B427" i="114"/>
  <c r="C426" i="114"/>
  <c r="B426" i="114"/>
  <c r="C425" i="114"/>
  <c r="B425" i="114"/>
  <c r="C424" i="114"/>
  <c r="B424" i="114"/>
  <c r="C423" i="114"/>
  <c r="B423" i="114"/>
  <c r="C422" i="114"/>
  <c r="B422" i="114"/>
  <c r="C421" i="114"/>
  <c r="B421" i="114"/>
  <c r="C420" i="114"/>
  <c r="B420" i="114"/>
  <c r="C419" i="114"/>
  <c r="B419" i="114"/>
  <c r="C418" i="114"/>
  <c r="B418" i="114"/>
  <c r="C417" i="114"/>
  <c r="B417" i="114"/>
  <c r="C416" i="114"/>
  <c r="B416" i="114"/>
  <c r="C415" i="114"/>
  <c r="B415" i="114"/>
  <c r="C414" i="114"/>
  <c r="B414" i="114"/>
  <c r="C413" i="114"/>
  <c r="B413" i="114"/>
  <c r="C412" i="114"/>
  <c r="B412" i="114"/>
  <c r="C411" i="114"/>
  <c r="B411" i="114"/>
  <c r="C410" i="114"/>
  <c r="B410" i="114"/>
  <c r="C409" i="114"/>
  <c r="B409" i="114"/>
  <c r="C408" i="114"/>
  <c r="B408" i="114"/>
  <c r="C407" i="114"/>
  <c r="B407" i="114"/>
  <c r="C406" i="114"/>
  <c r="B406" i="114"/>
  <c r="C405" i="114"/>
  <c r="B405" i="114"/>
  <c r="C404" i="114"/>
  <c r="B404" i="114"/>
  <c r="C403" i="114"/>
  <c r="B403" i="114"/>
  <c r="C402" i="114"/>
  <c r="B402" i="114"/>
  <c r="C401" i="114"/>
  <c r="B401" i="114"/>
  <c r="C400" i="114"/>
  <c r="B400" i="114"/>
  <c r="C399" i="114"/>
  <c r="B399" i="114"/>
  <c r="C398" i="114"/>
  <c r="B398" i="114"/>
  <c r="C397" i="114"/>
  <c r="B397" i="114"/>
  <c r="C396" i="114"/>
  <c r="B396" i="114"/>
  <c r="C395" i="114"/>
  <c r="B395" i="114"/>
  <c r="C394" i="114"/>
  <c r="B394" i="114"/>
  <c r="C393" i="114"/>
  <c r="B393" i="114"/>
  <c r="C392" i="114"/>
  <c r="B392" i="114"/>
  <c r="C391" i="114"/>
  <c r="B391" i="114"/>
  <c r="C390" i="114"/>
  <c r="B390" i="114"/>
  <c r="C389" i="114"/>
  <c r="B389" i="114"/>
  <c r="C388" i="114"/>
  <c r="B388" i="114"/>
  <c r="C387" i="114"/>
  <c r="B387" i="114"/>
  <c r="C386" i="114"/>
  <c r="B386" i="114"/>
  <c r="C385" i="114"/>
  <c r="B385" i="114"/>
  <c r="C384" i="114"/>
  <c r="B384" i="114"/>
  <c r="C383" i="114"/>
  <c r="B383" i="114"/>
  <c r="C382" i="114"/>
  <c r="B382" i="114"/>
  <c r="C381" i="114"/>
  <c r="B381" i="114"/>
  <c r="C380" i="114"/>
  <c r="B380" i="114"/>
  <c r="C379" i="114"/>
  <c r="B379" i="114"/>
  <c r="C378" i="114"/>
  <c r="B378" i="114"/>
  <c r="C377" i="114"/>
  <c r="B377" i="114"/>
  <c r="C376" i="114"/>
  <c r="B376" i="114"/>
  <c r="C375" i="114"/>
  <c r="B375" i="114"/>
  <c r="C374" i="114"/>
  <c r="B374" i="114"/>
  <c r="C373" i="114"/>
  <c r="B373" i="114"/>
  <c r="C372" i="114"/>
  <c r="B372" i="114"/>
  <c r="C371" i="114"/>
  <c r="B371" i="114"/>
  <c r="C370" i="114"/>
  <c r="B370" i="114"/>
  <c r="C369" i="114"/>
  <c r="B369" i="114"/>
  <c r="C368" i="114"/>
  <c r="B368" i="114"/>
  <c r="C367" i="114"/>
  <c r="B367" i="114"/>
  <c r="C366" i="114"/>
  <c r="B366" i="114"/>
  <c r="C365" i="114"/>
  <c r="B365" i="114"/>
  <c r="C364" i="114"/>
  <c r="B364" i="114"/>
  <c r="C363" i="114"/>
  <c r="B363" i="114"/>
  <c r="C362" i="114"/>
  <c r="B362" i="114"/>
  <c r="C361" i="114"/>
  <c r="B361" i="114"/>
  <c r="C360" i="114"/>
  <c r="B360" i="114"/>
  <c r="C359" i="114"/>
  <c r="B359" i="114"/>
  <c r="C358" i="114"/>
  <c r="B358" i="114"/>
  <c r="C357" i="114"/>
  <c r="B357" i="114"/>
  <c r="C356" i="114"/>
  <c r="B356" i="114"/>
  <c r="C355" i="114"/>
  <c r="B355" i="114"/>
  <c r="C354" i="114"/>
  <c r="B354" i="114"/>
  <c r="C353" i="114"/>
  <c r="B353" i="114"/>
  <c r="C352" i="114"/>
  <c r="B352" i="114"/>
  <c r="C351" i="114"/>
  <c r="B351" i="114"/>
  <c r="C350" i="114"/>
  <c r="B350" i="114"/>
  <c r="C349" i="114"/>
  <c r="B349" i="114"/>
  <c r="C348" i="114"/>
  <c r="B348" i="114"/>
  <c r="C347" i="114"/>
  <c r="B347" i="114"/>
  <c r="C346" i="114"/>
  <c r="B346" i="114"/>
  <c r="C345" i="114"/>
  <c r="B345" i="114"/>
  <c r="C344" i="114"/>
  <c r="B344" i="114"/>
  <c r="C343" i="114"/>
  <c r="B343" i="114"/>
  <c r="C342" i="114"/>
  <c r="B342" i="114"/>
  <c r="C341" i="114"/>
  <c r="B341" i="114"/>
  <c r="C340" i="114"/>
  <c r="B340" i="114"/>
  <c r="C339" i="114"/>
  <c r="B339" i="114"/>
  <c r="C338" i="114"/>
  <c r="B338" i="114"/>
  <c r="C337" i="114"/>
  <c r="B337" i="114"/>
  <c r="C336" i="114"/>
  <c r="B336" i="114"/>
  <c r="C335" i="114"/>
  <c r="B335" i="114"/>
  <c r="C334" i="114"/>
  <c r="B334" i="114"/>
  <c r="C333" i="114"/>
  <c r="B333" i="114"/>
  <c r="C332" i="114"/>
  <c r="B332" i="114"/>
  <c r="C331" i="114"/>
  <c r="B331" i="114"/>
  <c r="C330" i="114"/>
  <c r="B330" i="114"/>
  <c r="C329" i="114"/>
  <c r="B329" i="114"/>
  <c r="C328" i="114"/>
  <c r="B328" i="114"/>
  <c r="C327" i="114"/>
  <c r="B327" i="114"/>
  <c r="C326" i="114"/>
  <c r="B326" i="114"/>
  <c r="C325" i="114"/>
  <c r="B325" i="114"/>
  <c r="C324" i="114"/>
  <c r="B324" i="114"/>
  <c r="C323" i="114"/>
  <c r="B323" i="114"/>
  <c r="C322" i="114"/>
  <c r="B322" i="114"/>
  <c r="C321" i="114"/>
  <c r="B321" i="114"/>
  <c r="C320" i="114"/>
  <c r="B320" i="114"/>
  <c r="C319" i="114"/>
  <c r="B319" i="114"/>
  <c r="C318" i="114"/>
  <c r="B318" i="114"/>
  <c r="C317" i="114"/>
  <c r="B317" i="114"/>
  <c r="C316" i="114"/>
  <c r="B316" i="114"/>
  <c r="C315" i="114"/>
  <c r="B315" i="114"/>
  <c r="C314" i="114"/>
  <c r="B314" i="114"/>
  <c r="C313" i="114"/>
  <c r="B313" i="114"/>
  <c r="C312" i="114"/>
  <c r="B312" i="114"/>
  <c r="C311" i="114"/>
  <c r="B311" i="114"/>
  <c r="C310" i="114"/>
  <c r="B310" i="114"/>
  <c r="C309" i="114"/>
  <c r="B309" i="114"/>
  <c r="C308" i="114"/>
  <c r="B308" i="114"/>
  <c r="C307" i="114"/>
  <c r="B307" i="114"/>
  <c r="C306" i="114"/>
  <c r="B306" i="114"/>
  <c r="C305" i="114"/>
  <c r="B305" i="114"/>
  <c r="C304" i="114"/>
  <c r="B304" i="114"/>
  <c r="C303" i="114"/>
  <c r="B303" i="114"/>
  <c r="C302" i="114"/>
  <c r="B302" i="114"/>
  <c r="C301" i="114"/>
  <c r="B301" i="114"/>
  <c r="C300" i="114"/>
  <c r="B300" i="114"/>
  <c r="C299" i="114"/>
  <c r="B299" i="114"/>
  <c r="C298" i="114"/>
  <c r="B298" i="114"/>
  <c r="C297" i="114"/>
  <c r="B297" i="114"/>
  <c r="C296" i="114"/>
  <c r="B296" i="114"/>
  <c r="C295" i="114"/>
  <c r="B295" i="114"/>
  <c r="C294" i="114"/>
  <c r="B294" i="114"/>
  <c r="C293" i="114"/>
  <c r="B293" i="114"/>
  <c r="C292" i="114"/>
  <c r="B292" i="114"/>
  <c r="C291" i="114"/>
  <c r="B291" i="114"/>
  <c r="C290" i="114"/>
  <c r="B290" i="114"/>
  <c r="C289" i="114"/>
  <c r="B289" i="114"/>
  <c r="C288" i="114"/>
  <c r="B288" i="114"/>
  <c r="C287" i="114"/>
  <c r="B287" i="114"/>
  <c r="C286" i="114"/>
  <c r="B286" i="114"/>
  <c r="C285" i="114"/>
  <c r="B285" i="114"/>
  <c r="C284" i="114"/>
  <c r="B284" i="114"/>
  <c r="C283" i="114"/>
  <c r="B283" i="114"/>
  <c r="C282" i="114"/>
  <c r="B282" i="114"/>
  <c r="C281" i="114"/>
  <c r="B281" i="114"/>
  <c r="C280" i="114"/>
  <c r="B280" i="114"/>
  <c r="C279" i="114"/>
  <c r="B279" i="114"/>
  <c r="C278" i="114"/>
  <c r="B278" i="114"/>
  <c r="C277" i="114"/>
  <c r="B277" i="114"/>
  <c r="C276" i="114"/>
  <c r="B276" i="114"/>
  <c r="C275" i="114"/>
  <c r="B275" i="114"/>
  <c r="C274" i="114"/>
  <c r="B274" i="114"/>
  <c r="C273" i="114"/>
  <c r="B273" i="114"/>
  <c r="C272" i="114"/>
  <c r="B272" i="114"/>
  <c r="C271" i="114"/>
  <c r="B271" i="114"/>
  <c r="C270" i="114"/>
  <c r="B270" i="114"/>
  <c r="C269" i="114"/>
  <c r="B269" i="114"/>
  <c r="C268" i="114"/>
  <c r="B268" i="114"/>
  <c r="C267" i="114"/>
  <c r="B267" i="114"/>
  <c r="C266" i="114"/>
  <c r="B266" i="114"/>
  <c r="C265" i="114"/>
  <c r="B265" i="114"/>
  <c r="C264" i="114"/>
  <c r="B264" i="114"/>
  <c r="C263" i="114"/>
  <c r="B263" i="114"/>
  <c r="C262" i="114"/>
  <c r="B262" i="114"/>
  <c r="C261" i="114"/>
  <c r="B261" i="114"/>
  <c r="C260" i="114"/>
  <c r="B260" i="114"/>
  <c r="C259" i="114"/>
  <c r="B259" i="114"/>
  <c r="C258" i="114"/>
  <c r="B258" i="114"/>
  <c r="C257" i="114"/>
  <c r="B257" i="114"/>
  <c r="C256" i="114"/>
  <c r="B256" i="114"/>
  <c r="C255" i="114"/>
  <c r="B255" i="114"/>
  <c r="C254" i="114"/>
  <c r="B254" i="114"/>
  <c r="C253" i="114"/>
  <c r="B253" i="114"/>
  <c r="C252" i="114"/>
  <c r="B252" i="114"/>
  <c r="C251" i="114"/>
  <c r="B251" i="114"/>
  <c r="C250" i="114"/>
  <c r="B250" i="114"/>
  <c r="C249" i="114"/>
  <c r="B249" i="114"/>
  <c r="C248" i="114"/>
  <c r="B248" i="114"/>
  <c r="C247" i="114"/>
  <c r="B247" i="114"/>
  <c r="C246" i="114"/>
  <c r="B246" i="114"/>
  <c r="C245" i="114"/>
  <c r="B245" i="114"/>
  <c r="C244" i="114"/>
  <c r="B244" i="114"/>
  <c r="C243" i="114"/>
  <c r="B243" i="114"/>
  <c r="C242" i="114"/>
  <c r="B242" i="114"/>
  <c r="C241" i="114"/>
  <c r="B241" i="114"/>
  <c r="C240" i="114"/>
  <c r="B240" i="114"/>
  <c r="C239" i="114"/>
  <c r="B239" i="114"/>
  <c r="C238" i="114"/>
  <c r="B238" i="114"/>
  <c r="C237" i="114"/>
  <c r="B237" i="114"/>
  <c r="C236" i="114"/>
  <c r="B236" i="114"/>
  <c r="C235" i="114"/>
  <c r="B235" i="114"/>
  <c r="C234" i="114"/>
  <c r="B234" i="114"/>
  <c r="C233" i="114"/>
  <c r="B233" i="114"/>
  <c r="C232" i="114"/>
  <c r="B232" i="114"/>
  <c r="C231" i="114"/>
  <c r="B231" i="114"/>
  <c r="C230" i="114"/>
  <c r="B230" i="114"/>
  <c r="C229" i="114"/>
  <c r="B229" i="114"/>
  <c r="C228" i="114"/>
  <c r="B228" i="114"/>
  <c r="C227" i="114"/>
  <c r="B227" i="114"/>
  <c r="C226" i="114"/>
  <c r="B226" i="114"/>
  <c r="C225" i="114"/>
  <c r="B225" i="114"/>
  <c r="C224" i="114"/>
  <c r="B224" i="114"/>
  <c r="C223" i="114"/>
  <c r="B223" i="114"/>
  <c r="C222" i="114"/>
  <c r="B222" i="114"/>
  <c r="C221" i="114"/>
  <c r="B221" i="114"/>
  <c r="C220" i="114"/>
  <c r="B220" i="114"/>
  <c r="C219" i="114"/>
  <c r="B219" i="114"/>
  <c r="C218" i="114"/>
  <c r="B218" i="114"/>
  <c r="C217" i="114"/>
  <c r="B217" i="114"/>
  <c r="C216" i="114"/>
  <c r="B216" i="114"/>
  <c r="C215" i="114"/>
  <c r="B215" i="114"/>
  <c r="C214" i="114"/>
  <c r="B214" i="114"/>
  <c r="C213" i="114"/>
  <c r="B213" i="114"/>
  <c r="C212" i="114"/>
  <c r="B212" i="114"/>
  <c r="C211" i="114"/>
  <c r="B211" i="114"/>
  <c r="C210" i="114"/>
  <c r="B210" i="114"/>
  <c r="C209" i="114"/>
  <c r="B209" i="114"/>
  <c r="C208" i="114"/>
  <c r="B208" i="114"/>
  <c r="C207" i="114"/>
  <c r="B207" i="114"/>
  <c r="C206" i="114"/>
  <c r="B206" i="114"/>
  <c r="C205" i="114"/>
  <c r="B205" i="114"/>
  <c r="C204" i="114"/>
  <c r="B204" i="114"/>
  <c r="C203" i="114"/>
  <c r="B203" i="114"/>
  <c r="C202" i="114"/>
  <c r="B202" i="114"/>
  <c r="C201" i="114"/>
  <c r="B201" i="114"/>
  <c r="C200" i="114"/>
  <c r="B200" i="114"/>
  <c r="C199" i="114"/>
  <c r="B199" i="114"/>
  <c r="C198" i="114"/>
  <c r="B198" i="114"/>
  <c r="C197" i="114"/>
  <c r="B197" i="114"/>
  <c r="C196" i="114"/>
  <c r="B196" i="114"/>
  <c r="C195" i="114"/>
  <c r="B195" i="114"/>
  <c r="C194" i="114"/>
  <c r="B194" i="114"/>
  <c r="C193" i="114"/>
  <c r="B193" i="114"/>
  <c r="C192" i="114"/>
  <c r="B192" i="114"/>
  <c r="C191" i="114"/>
  <c r="B191" i="114"/>
  <c r="C190" i="114"/>
  <c r="B190" i="114"/>
  <c r="C189" i="114"/>
  <c r="B189" i="114"/>
  <c r="C188" i="114"/>
  <c r="B188" i="114"/>
  <c r="C187" i="114"/>
  <c r="B187" i="114"/>
  <c r="C186" i="114"/>
  <c r="B186" i="114"/>
  <c r="C185" i="114"/>
  <c r="B185" i="114"/>
  <c r="C184" i="114"/>
  <c r="B184" i="114"/>
  <c r="C183" i="114"/>
  <c r="B183" i="114"/>
  <c r="C182" i="114"/>
  <c r="B182" i="114"/>
  <c r="C181" i="114"/>
  <c r="B181" i="114"/>
  <c r="C180" i="114"/>
  <c r="B180" i="114"/>
  <c r="C179" i="114"/>
  <c r="B179" i="114"/>
  <c r="C178" i="114"/>
  <c r="B178" i="114"/>
  <c r="C177" i="114"/>
  <c r="B177" i="114"/>
  <c r="C176" i="114"/>
  <c r="B176" i="114"/>
  <c r="C175" i="114"/>
  <c r="B175" i="114"/>
  <c r="C174" i="114"/>
  <c r="B174" i="114"/>
  <c r="C173" i="114"/>
  <c r="B173" i="114"/>
  <c r="C172" i="114"/>
  <c r="B172" i="114"/>
  <c r="C171" i="114"/>
  <c r="B171" i="114"/>
  <c r="C170" i="114"/>
  <c r="B170" i="114"/>
  <c r="C169" i="114"/>
  <c r="B169" i="114"/>
  <c r="C168" i="114"/>
  <c r="B168" i="114"/>
  <c r="C167" i="114"/>
  <c r="B167" i="114"/>
  <c r="C166" i="114"/>
  <c r="B166" i="114"/>
  <c r="C165" i="114"/>
  <c r="B165" i="114"/>
  <c r="C164" i="114"/>
  <c r="B164" i="114"/>
  <c r="C163" i="114"/>
  <c r="B163" i="114"/>
  <c r="C162" i="114"/>
  <c r="B162" i="114"/>
  <c r="C161" i="114"/>
  <c r="B161" i="114"/>
  <c r="C160" i="114"/>
  <c r="B160" i="114"/>
  <c r="C159" i="114"/>
  <c r="B159" i="114"/>
  <c r="C158" i="114"/>
  <c r="B158" i="114"/>
  <c r="C157" i="114"/>
  <c r="B157" i="114"/>
  <c r="C156" i="114"/>
  <c r="B156" i="114"/>
  <c r="C155" i="114"/>
  <c r="B155" i="114"/>
  <c r="C154" i="114"/>
  <c r="B154" i="114"/>
  <c r="C153" i="114"/>
  <c r="B153" i="114"/>
  <c r="C152" i="114"/>
  <c r="B152" i="114"/>
  <c r="C151" i="114"/>
  <c r="B151" i="114"/>
  <c r="C150" i="114"/>
  <c r="B150" i="114"/>
  <c r="C149" i="114"/>
  <c r="B149" i="114"/>
  <c r="C148" i="114"/>
  <c r="B148" i="114"/>
  <c r="C147" i="114"/>
  <c r="B147" i="114"/>
  <c r="C146" i="114"/>
  <c r="B146" i="114"/>
  <c r="C145" i="114"/>
  <c r="B145" i="114"/>
  <c r="C144" i="114"/>
  <c r="B144" i="114"/>
  <c r="C143" i="114"/>
  <c r="B143" i="114"/>
  <c r="C142" i="114"/>
  <c r="B142" i="114"/>
  <c r="C141" i="114"/>
  <c r="B141" i="114"/>
  <c r="C140" i="114"/>
  <c r="B140" i="114"/>
  <c r="C139" i="114"/>
  <c r="B139" i="114"/>
  <c r="C138" i="114"/>
  <c r="B138" i="114"/>
  <c r="C137" i="114"/>
  <c r="B137" i="114"/>
  <c r="C136" i="114"/>
  <c r="B136" i="114"/>
  <c r="C135" i="114"/>
  <c r="B135" i="114"/>
  <c r="C134" i="114"/>
  <c r="B134" i="114"/>
  <c r="C133" i="114"/>
  <c r="B133" i="114"/>
  <c r="C132" i="114"/>
  <c r="B132" i="114"/>
  <c r="C131" i="114"/>
  <c r="B131" i="114"/>
  <c r="C130" i="114"/>
  <c r="B130" i="114"/>
  <c r="C129" i="114"/>
  <c r="B129" i="114"/>
  <c r="C128" i="114"/>
  <c r="B128" i="114"/>
  <c r="C127" i="114"/>
  <c r="B127" i="114"/>
  <c r="C126" i="114"/>
  <c r="B126" i="114"/>
  <c r="C125" i="114"/>
  <c r="B125" i="114"/>
  <c r="C124" i="114"/>
  <c r="B124" i="114"/>
  <c r="C123" i="114"/>
  <c r="B123" i="114"/>
  <c r="C122" i="114"/>
  <c r="B122" i="114"/>
  <c r="C121" i="114"/>
  <c r="B121" i="114"/>
  <c r="C120" i="114"/>
  <c r="B120" i="114"/>
  <c r="C119" i="114"/>
  <c r="B119" i="114"/>
  <c r="C118" i="114"/>
  <c r="B118" i="114"/>
  <c r="C117" i="114"/>
  <c r="B117" i="114"/>
  <c r="C116" i="114"/>
  <c r="B116" i="114"/>
  <c r="C115" i="114"/>
  <c r="B115" i="114"/>
  <c r="C114" i="114"/>
  <c r="B114" i="114"/>
  <c r="C113" i="114"/>
  <c r="B113" i="114"/>
  <c r="C112" i="114"/>
  <c r="B112" i="114"/>
  <c r="C111" i="114"/>
  <c r="B111" i="114"/>
  <c r="C110" i="114"/>
  <c r="B110" i="114"/>
  <c r="C109" i="114"/>
  <c r="B109" i="114"/>
  <c r="C108" i="114"/>
  <c r="B108" i="114"/>
  <c r="C107" i="114"/>
  <c r="B107" i="114"/>
  <c r="C106" i="114"/>
  <c r="B106" i="114"/>
  <c r="C105" i="114"/>
  <c r="B105" i="114"/>
  <c r="C104" i="114"/>
  <c r="B104" i="114"/>
  <c r="C103" i="114"/>
  <c r="B103" i="114"/>
  <c r="C102" i="114"/>
  <c r="B102" i="114"/>
  <c r="C101" i="114"/>
  <c r="B101" i="114"/>
  <c r="C100" i="114"/>
  <c r="B100" i="114"/>
  <c r="C99" i="114"/>
  <c r="B99" i="114"/>
  <c r="C98" i="114"/>
  <c r="B98" i="114"/>
  <c r="C97" i="114"/>
  <c r="B97" i="114"/>
  <c r="C96" i="114"/>
  <c r="B96" i="114"/>
  <c r="C95" i="114"/>
  <c r="B95" i="114"/>
  <c r="C94" i="114"/>
  <c r="B94" i="114"/>
  <c r="C93" i="114"/>
  <c r="B93" i="114"/>
  <c r="C92" i="114"/>
  <c r="B92" i="114"/>
  <c r="C91" i="114"/>
  <c r="B91" i="114"/>
  <c r="C90" i="114"/>
  <c r="B90" i="114"/>
  <c r="C89" i="114"/>
  <c r="B89" i="114"/>
  <c r="C88" i="114"/>
  <c r="B88" i="114"/>
  <c r="C87" i="114"/>
  <c r="B87" i="114"/>
  <c r="C86" i="114"/>
  <c r="B86" i="114"/>
  <c r="C85" i="114"/>
  <c r="B85" i="114"/>
  <c r="C84" i="114"/>
  <c r="B84" i="114"/>
  <c r="C83" i="114"/>
  <c r="B83" i="114"/>
  <c r="C82" i="114"/>
  <c r="B82" i="114"/>
  <c r="C81" i="114"/>
  <c r="B81" i="114"/>
  <c r="C80" i="114"/>
  <c r="B80" i="114"/>
  <c r="C79" i="114"/>
  <c r="B79" i="114"/>
  <c r="C78" i="114"/>
  <c r="B78" i="114"/>
  <c r="C77" i="114"/>
  <c r="B77" i="114"/>
  <c r="C76" i="114"/>
  <c r="B76" i="114"/>
  <c r="C75" i="114"/>
  <c r="B75" i="114"/>
  <c r="C74" i="114"/>
  <c r="B74" i="114"/>
  <c r="C73" i="114"/>
  <c r="B73" i="114"/>
  <c r="C72" i="114"/>
  <c r="B72" i="114"/>
  <c r="C71" i="114"/>
  <c r="B71" i="114"/>
  <c r="C70" i="114"/>
  <c r="B70" i="114"/>
  <c r="C69" i="114"/>
  <c r="B69" i="114"/>
  <c r="C68" i="114"/>
  <c r="B68" i="114"/>
  <c r="C67" i="114"/>
  <c r="B67" i="114"/>
  <c r="C66" i="114"/>
  <c r="B66" i="114"/>
  <c r="C65" i="114"/>
  <c r="B65" i="114"/>
  <c r="C64" i="114"/>
  <c r="B64" i="114"/>
  <c r="C63" i="114"/>
  <c r="B63" i="114"/>
  <c r="C62" i="114"/>
  <c r="B62" i="114"/>
  <c r="C61" i="114"/>
  <c r="B61" i="114"/>
  <c r="C60" i="114"/>
  <c r="B60" i="114"/>
  <c r="C59" i="114"/>
  <c r="B59" i="114"/>
  <c r="C58" i="114"/>
  <c r="B58" i="114"/>
  <c r="C57" i="114"/>
  <c r="B57" i="114"/>
  <c r="C56" i="114"/>
  <c r="B56" i="114"/>
  <c r="C55" i="114"/>
  <c r="B55" i="114"/>
  <c r="C54" i="114"/>
  <c r="B54" i="114"/>
  <c r="C53" i="114"/>
  <c r="B53" i="114"/>
  <c r="C52" i="114"/>
  <c r="B52" i="114"/>
  <c r="C51" i="114"/>
  <c r="B51" i="114"/>
  <c r="C50" i="114"/>
  <c r="B50" i="114"/>
  <c r="C49" i="114"/>
  <c r="B49" i="114"/>
  <c r="C48" i="114"/>
  <c r="B48" i="114"/>
  <c r="C47" i="114"/>
  <c r="B47" i="114"/>
  <c r="C46" i="114"/>
  <c r="B46" i="114"/>
  <c r="C45" i="114"/>
  <c r="B45" i="114"/>
  <c r="C44" i="114"/>
  <c r="B44" i="114"/>
  <c r="C43" i="114"/>
  <c r="B43" i="114"/>
  <c r="C42" i="114"/>
  <c r="B42" i="114"/>
  <c r="C41" i="114"/>
  <c r="B41" i="114"/>
  <c r="C40" i="114"/>
  <c r="B40" i="114"/>
  <c r="C39" i="114"/>
  <c r="B39" i="114"/>
  <c r="C38" i="114"/>
  <c r="B38" i="114"/>
  <c r="C37" i="114"/>
  <c r="B37" i="114"/>
  <c r="C36" i="114"/>
  <c r="B36" i="114"/>
  <c r="C35" i="114"/>
  <c r="B35" i="114"/>
  <c r="C34" i="114"/>
  <c r="B34" i="114"/>
  <c r="C33" i="114"/>
  <c r="B33" i="114"/>
  <c r="C32" i="114"/>
  <c r="B32" i="114"/>
  <c r="C31" i="114"/>
  <c r="B31" i="114"/>
  <c r="C30" i="114"/>
  <c r="B30" i="114"/>
  <c r="C29" i="114"/>
  <c r="B29" i="114"/>
  <c r="C28" i="114"/>
  <c r="B28" i="114"/>
  <c r="C27" i="114"/>
  <c r="B27" i="114"/>
  <c r="C26" i="114"/>
  <c r="B26" i="114"/>
  <c r="C25" i="114"/>
  <c r="B25" i="114"/>
  <c r="C24" i="114"/>
  <c r="B24" i="114"/>
  <c r="C23" i="114"/>
  <c r="B23" i="114"/>
  <c r="C22" i="114"/>
  <c r="B22" i="114"/>
  <c r="C21" i="114"/>
  <c r="B21" i="114"/>
  <c r="C20" i="114"/>
  <c r="B20" i="114"/>
  <c r="C19" i="114"/>
  <c r="B19" i="114"/>
  <c r="C18" i="114"/>
  <c r="B18" i="114"/>
  <c r="C17" i="114"/>
  <c r="B17" i="114"/>
  <c r="C16" i="114"/>
  <c r="B16" i="114"/>
  <c r="C15" i="114"/>
  <c r="B15" i="114"/>
  <c r="C14" i="114"/>
  <c r="B14" i="114"/>
  <c r="C13" i="114"/>
  <c r="B13" i="114"/>
  <c r="C12" i="114"/>
  <c r="B12" i="114"/>
  <c r="C11" i="114"/>
  <c r="B11" i="114"/>
  <c r="C10" i="114"/>
  <c r="B10" i="114"/>
  <c r="C9" i="114"/>
  <c r="B9" i="114"/>
  <c r="C8" i="114"/>
  <c r="B8" i="114"/>
  <c r="C7" i="114"/>
  <c r="B7" i="114"/>
  <c r="C6" i="114"/>
  <c r="B6" i="114"/>
  <c r="C5" i="114"/>
  <c r="B5" i="114"/>
  <c r="C4" i="114"/>
  <c r="B4" i="114"/>
  <c r="C3" i="114"/>
  <c r="B3" i="114"/>
  <c r="C2" i="114"/>
  <c r="B2" i="114"/>
  <c r="B624" i="113"/>
  <c r="C622" i="113"/>
  <c r="B622" i="113"/>
  <c r="C621" i="113"/>
  <c r="B621" i="113"/>
  <c r="C620" i="113"/>
  <c r="B620" i="113"/>
  <c r="C619" i="113"/>
  <c r="B619" i="113"/>
  <c r="C618" i="113"/>
  <c r="B618" i="113"/>
  <c r="C617" i="113"/>
  <c r="B617" i="113"/>
  <c r="C616" i="113"/>
  <c r="B616" i="113"/>
  <c r="C615" i="113"/>
  <c r="B615" i="113"/>
  <c r="C614" i="113"/>
  <c r="B614" i="113"/>
  <c r="C613" i="113"/>
  <c r="B613" i="113"/>
  <c r="C612" i="113"/>
  <c r="B612" i="113"/>
  <c r="C611" i="113"/>
  <c r="B611" i="113"/>
  <c r="C610" i="113"/>
  <c r="B610" i="113"/>
  <c r="C609" i="113"/>
  <c r="B609" i="113"/>
  <c r="C608" i="113"/>
  <c r="B608" i="113"/>
  <c r="C607" i="113"/>
  <c r="B607" i="113"/>
  <c r="C606" i="113"/>
  <c r="B606" i="113"/>
  <c r="C605" i="113"/>
  <c r="B605" i="113"/>
  <c r="C604" i="113"/>
  <c r="B604" i="113"/>
  <c r="C603" i="113"/>
  <c r="B603" i="113"/>
  <c r="C602" i="113"/>
  <c r="B602" i="113"/>
  <c r="C601" i="113"/>
  <c r="B601" i="113"/>
  <c r="C600" i="113"/>
  <c r="B600" i="113"/>
  <c r="C599" i="113"/>
  <c r="B599" i="113"/>
  <c r="C598" i="113"/>
  <c r="B598" i="113"/>
  <c r="C597" i="113"/>
  <c r="B597" i="113"/>
  <c r="C596" i="113"/>
  <c r="B596" i="113"/>
  <c r="C595" i="113"/>
  <c r="B595" i="113"/>
  <c r="C594" i="113"/>
  <c r="B594" i="113"/>
  <c r="C593" i="113"/>
  <c r="B593" i="113"/>
  <c r="C592" i="113"/>
  <c r="B592" i="113"/>
  <c r="C591" i="113"/>
  <c r="B591" i="113"/>
  <c r="C590" i="113"/>
  <c r="B590" i="113"/>
  <c r="C589" i="113"/>
  <c r="B589" i="113"/>
  <c r="C588" i="113"/>
  <c r="B588" i="113"/>
  <c r="C587" i="113"/>
  <c r="B587" i="113"/>
  <c r="C586" i="113"/>
  <c r="B586" i="113"/>
  <c r="C585" i="113"/>
  <c r="B585" i="113"/>
  <c r="C584" i="113"/>
  <c r="B584" i="113"/>
  <c r="C583" i="113"/>
  <c r="B583" i="113"/>
  <c r="C582" i="113"/>
  <c r="B582" i="113"/>
  <c r="C581" i="113"/>
  <c r="B581" i="113"/>
  <c r="C580" i="113"/>
  <c r="B580" i="113"/>
  <c r="C579" i="113"/>
  <c r="B579" i="113"/>
  <c r="C578" i="113"/>
  <c r="B578" i="113"/>
  <c r="C577" i="113"/>
  <c r="B577" i="113"/>
  <c r="C576" i="113"/>
  <c r="B576" i="113"/>
  <c r="C575" i="113"/>
  <c r="B575" i="113"/>
  <c r="C574" i="113"/>
  <c r="B574" i="113"/>
  <c r="C573" i="113"/>
  <c r="B573" i="113"/>
  <c r="C572" i="113"/>
  <c r="B572" i="113"/>
  <c r="C571" i="113"/>
  <c r="B571" i="113"/>
  <c r="C570" i="113"/>
  <c r="B570" i="113"/>
  <c r="C569" i="113"/>
  <c r="B569" i="113"/>
  <c r="C568" i="113"/>
  <c r="B568" i="113"/>
  <c r="C567" i="113"/>
  <c r="B567" i="113"/>
  <c r="C566" i="113"/>
  <c r="B566" i="113"/>
  <c r="C565" i="113"/>
  <c r="B565" i="113"/>
  <c r="C564" i="113"/>
  <c r="B564" i="113"/>
  <c r="C563" i="113"/>
  <c r="B563" i="113"/>
  <c r="C562" i="113"/>
  <c r="B562" i="113"/>
  <c r="C561" i="113"/>
  <c r="B561" i="113"/>
  <c r="C560" i="113"/>
  <c r="B560" i="113"/>
  <c r="C559" i="113"/>
  <c r="B559" i="113"/>
  <c r="C558" i="113"/>
  <c r="B558" i="113"/>
  <c r="C557" i="113"/>
  <c r="B557" i="113"/>
  <c r="C556" i="113"/>
  <c r="B556" i="113"/>
  <c r="C555" i="113"/>
  <c r="B555" i="113"/>
  <c r="C554" i="113"/>
  <c r="B554" i="113"/>
  <c r="C553" i="113"/>
  <c r="B553" i="113"/>
  <c r="C552" i="113"/>
  <c r="B552" i="113"/>
  <c r="C551" i="113"/>
  <c r="B551" i="113"/>
  <c r="C550" i="113"/>
  <c r="B550" i="113"/>
  <c r="C549" i="113"/>
  <c r="B549" i="113"/>
  <c r="C548" i="113"/>
  <c r="B548" i="113"/>
  <c r="C547" i="113"/>
  <c r="B547" i="113"/>
  <c r="C546" i="113"/>
  <c r="B546" i="113"/>
  <c r="C545" i="113"/>
  <c r="B545" i="113"/>
  <c r="C544" i="113"/>
  <c r="B544" i="113"/>
  <c r="C543" i="113"/>
  <c r="B543" i="113"/>
  <c r="C542" i="113"/>
  <c r="B542" i="113"/>
  <c r="C541" i="113"/>
  <c r="B541" i="113"/>
  <c r="C540" i="113"/>
  <c r="B540" i="113"/>
  <c r="C539" i="113"/>
  <c r="B539" i="113"/>
  <c r="C538" i="113"/>
  <c r="B538" i="113"/>
  <c r="C537" i="113"/>
  <c r="B537" i="113"/>
  <c r="C536" i="113"/>
  <c r="B536" i="113"/>
  <c r="C535" i="113"/>
  <c r="B535" i="113"/>
  <c r="C534" i="113"/>
  <c r="B534" i="113"/>
  <c r="C533" i="113"/>
  <c r="B533" i="113"/>
  <c r="C532" i="113"/>
  <c r="B532" i="113"/>
  <c r="C531" i="113"/>
  <c r="B531" i="113"/>
  <c r="C530" i="113"/>
  <c r="B530" i="113"/>
  <c r="C529" i="113"/>
  <c r="B529" i="113"/>
  <c r="C528" i="113"/>
  <c r="B528" i="113"/>
  <c r="C527" i="113"/>
  <c r="B527" i="113"/>
  <c r="C526" i="113"/>
  <c r="B526" i="113"/>
  <c r="C525" i="113"/>
  <c r="B525" i="113"/>
  <c r="C524" i="113"/>
  <c r="B524" i="113"/>
  <c r="C523" i="113"/>
  <c r="B523" i="113"/>
  <c r="C522" i="113"/>
  <c r="B522" i="113"/>
  <c r="C521" i="113"/>
  <c r="B521" i="113"/>
  <c r="C520" i="113"/>
  <c r="B520" i="113"/>
  <c r="C519" i="113"/>
  <c r="B519" i="113"/>
  <c r="C518" i="113"/>
  <c r="B518" i="113"/>
  <c r="C517" i="113"/>
  <c r="B517" i="113"/>
  <c r="C516" i="113"/>
  <c r="B516" i="113"/>
  <c r="C515" i="113"/>
  <c r="B515" i="113"/>
  <c r="C514" i="113"/>
  <c r="B514" i="113"/>
  <c r="C513" i="113"/>
  <c r="B513" i="113"/>
  <c r="C512" i="113"/>
  <c r="B512" i="113"/>
  <c r="C511" i="113"/>
  <c r="B511" i="113"/>
  <c r="C510" i="113"/>
  <c r="B510" i="113"/>
  <c r="C509" i="113"/>
  <c r="B509" i="113"/>
  <c r="C508" i="113"/>
  <c r="B508" i="113"/>
  <c r="C507" i="113"/>
  <c r="B507" i="113"/>
  <c r="C506" i="113"/>
  <c r="B506" i="113"/>
  <c r="C505" i="113"/>
  <c r="B505" i="113"/>
  <c r="C504" i="113"/>
  <c r="B504" i="113"/>
  <c r="C503" i="113"/>
  <c r="B503" i="113"/>
  <c r="C502" i="113"/>
  <c r="B502" i="113"/>
  <c r="C501" i="113"/>
  <c r="B501" i="113"/>
  <c r="C500" i="113"/>
  <c r="B500" i="113"/>
  <c r="C499" i="113"/>
  <c r="B499" i="113"/>
  <c r="C498" i="113"/>
  <c r="B498" i="113"/>
  <c r="C497" i="113"/>
  <c r="B497" i="113"/>
  <c r="C496" i="113"/>
  <c r="B496" i="113"/>
  <c r="C495" i="113"/>
  <c r="B495" i="113"/>
  <c r="C494" i="113"/>
  <c r="B494" i="113"/>
  <c r="C493" i="113"/>
  <c r="B493" i="113"/>
  <c r="C492" i="113"/>
  <c r="B492" i="113"/>
  <c r="C491" i="113"/>
  <c r="B491" i="113"/>
  <c r="C490" i="113"/>
  <c r="B490" i="113"/>
  <c r="C489" i="113"/>
  <c r="B489" i="113"/>
  <c r="C488" i="113"/>
  <c r="B488" i="113"/>
  <c r="C487" i="113"/>
  <c r="B487" i="113"/>
  <c r="C486" i="113"/>
  <c r="B486" i="113"/>
  <c r="C485" i="113"/>
  <c r="B485" i="113"/>
  <c r="C484" i="113"/>
  <c r="B484" i="113"/>
  <c r="C483" i="113"/>
  <c r="B483" i="113"/>
  <c r="C482" i="113"/>
  <c r="B482" i="113"/>
  <c r="C481" i="113"/>
  <c r="B481" i="113"/>
  <c r="C480" i="113"/>
  <c r="B480" i="113"/>
  <c r="C479" i="113"/>
  <c r="B479" i="113"/>
  <c r="C478" i="113"/>
  <c r="B478" i="113"/>
  <c r="C477" i="113"/>
  <c r="B477" i="113"/>
  <c r="C476" i="113"/>
  <c r="B476" i="113"/>
  <c r="C475" i="113"/>
  <c r="B475" i="113"/>
  <c r="C474" i="113"/>
  <c r="B474" i="113"/>
  <c r="C473" i="113"/>
  <c r="B473" i="113"/>
  <c r="C472" i="113"/>
  <c r="B472" i="113"/>
  <c r="C471" i="113"/>
  <c r="B471" i="113"/>
  <c r="C470" i="113"/>
  <c r="B470" i="113"/>
  <c r="C469" i="113"/>
  <c r="B469" i="113"/>
  <c r="C468" i="113"/>
  <c r="B468" i="113"/>
  <c r="C467" i="113"/>
  <c r="B467" i="113"/>
  <c r="C466" i="113"/>
  <c r="B466" i="113"/>
  <c r="C465" i="113"/>
  <c r="B465" i="113"/>
  <c r="C464" i="113"/>
  <c r="B464" i="113"/>
  <c r="C463" i="113"/>
  <c r="B463" i="113"/>
  <c r="C462" i="113"/>
  <c r="B462" i="113"/>
  <c r="C461" i="113"/>
  <c r="B461" i="113"/>
  <c r="C460" i="113"/>
  <c r="B460" i="113"/>
  <c r="C459" i="113"/>
  <c r="B459" i="113"/>
  <c r="C458" i="113"/>
  <c r="B458" i="113"/>
  <c r="C457" i="113"/>
  <c r="B457" i="113"/>
  <c r="C456" i="113"/>
  <c r="B456" i="113"/>
  <c r="C455" i="113"/>
  <c r="B455" i="113"/>
  <c r="C454" i="113"/>
  <c r="B454" i="113"/>
  <c r="C453" i="113"/>
  <c r="B453" i="113"/>
  <c r="C452" i="113"/>
  <c r="B452" i="113"/>
  <c r="C451" i="113"/>
  <c r="B451" i="113"/>
  <c r="C450" i="113"/>
  <c r="B450" i="113"/>
  <c r="C449" i="113"/>
  <c r="B449" i="113"/>
  <c r="C448" i="113"/>
  <c r="B448" i="113"/>
  <c r="C447" i="113"/>
  <c r="B447" i="113"/>
  <c r="C446" i="113"/>
  <c r="B446" i="113"/>
  <c r="C445" i="113"/>
  <c r="B445" i="113"/>
  <c r="C444" i="113"/>
  <c r="B444" i="113"/>
  <c r="C443" i="113"/>
  <c r="B443" i="113"/>
  <c r="C442" i="113"/>
  <c r="B442" i="113"/>
  <c r="C441" i="113"/>
  <c r="B441" i="113"/>
  <c r="C440" i="113"/>
  <c r="B440" i="113"/>
  <c r="C439" i="113"/>
  <c r="B439" i="113"/>
  <c r="C438" i="113"/>
  <c r="B438" i="113"/>
  <c r="C437" i="113"/>
  <c r="B437" i="113"/>
  <c r="C436" i="113"/>
  <c r="B436" i="113"/>
  <c r="C435" i="113"/>
  <c r="B435" i="113"/>
  <c r="C434" i="113"/>
  <c r="B434" i="113"/>
  <c r="C433" i="113"/>
  <c r="B433" i="113"/>
  <c r="C432" i="113"/>
  <c r="B432" i="113"/>
  <c r="C431" i="113"/>
  <c r="B431" i="113"/>
  <c r="C430" i="113"/>
  <c r="B430" i="113"/>
  <c r="C429" i="113"/>
  <c r="B429" i="113"/>
  <c r="C428" i="113"/>
  <c r="B428" i="113"/>
  <c r="C427" i="113"/>
  <c r="B427" i="113"/>
  <c r="C426" i="113"/>
  <c r="B426" i="113"/>
  <c r="C425" i="113"/>
  <c r="B425" i="113"/>
  <c r="C424" i="113"/>
  <c r="B424" i="113"/>
  <c r="C423" i="113"/>
  <c r="B423" i="113"/>
  <c r="C422" i="113"/>
  <c r="B422" i="113"/>
  <c r="C421" i="113"/>
  <c r="B421" i="113"/>
  <c r="C420" i="113"/>
  <c r="B420" i="113"/>
  <c r="C419" i="113"/>
  <c r="B419" i="113"/>
  <c r="C418" i="113"/>
  <c r="B418" i="113"/>
  <c r="C417" i="113"/>
  <c r="B417" i="113"/>
  <c r="C416" i="113"/>
  <c r="B416" i="113"/>
  <c r="C415" i="113"/>
  <c r="B415" i="113"/>
  <c r="C414" i="113"/>
  <c r="B414" i="113"/>
  <c r="C413" i="113"/>
  <c r="B413" i="113"/>
  <c r="C412" i="113"/>
  <c r="B412" i="113"/>
  <c r="C411" i="113"/>
  <c r="B411" i="113"/>
  <c r="C410" i="113"/>
  <c r="B410" i="113"/>
  <c r="C409" i="113"/>
  <c r="B409" i="113"/>
  <c r="C408" i="113"/>
  <c r="B408" i="113"/>
  <c r="C407" i="113"/>
  <c r="B407" i="113"/>
  <c r="C406" i="113"/>
  <c r="B406" i="113"/>
  <c r="C405" i="113"/>
  <c r="B405" i="113"/>
  <c r="C404" i="113"/>
  <c r="B404" i="113"/>
  <c r="C403" i="113"/>
  <c r="B403" i="113"/>
  <c r="C402" i="113"/>
  <c r="B402" i="113"/>
  <c r="C401" i="113"/>
  <c r="B401" i="113"/>
  <c r="C400" i="113"/>
  <c r="B400" i="113"/>
  <c r="C399" i="113"/>
  <c r="B399" i="113"/>
  <c r="C398" i="113"/>
  <c r="B398" i="113"/>
  <c r="C397" i="113"/>
  <c r="B397" i="113"/>
  <c r="C396" i="113"/>
  <c r="B396" i="113"/>
  <c r="C395" i="113"/>
  <c r="B395" i="113"/>
  <c r="C394" i="113"/>
  <c r="B394" i="113"/>
  <c r="C393" i="113"/>
  <c r="B393" i="113"/>
  <c r="C392" i="113"/>
  <c r="B392" i="113"/>
  <c r="C391" i="113"/>
  <c r="B391" i="113"/>
  <c r="C390" i="113"/>
  <c r="B390" i="113"/>
  <c r="C389" i="113"/>
  <c r="B389" i="113"/>
  <c r="C388" i="113"/>
  <c r="B388" i="113"/>
  <c r="C387" i="113"/>
  <c r="B387" i="113"/>
  <c r="C386" i="113"/>
  <c r="B386" i="113"/>
  <c r="C385" i="113"/>
  <c r="B385" i="113"/>
  <c r="C384" i="113"/>
  <c r="B384" i="113"/>
  <c r="C383" i="113"/>
  <c r="B383" i="113"/>
  <c r="C382" i="113"/>
  <c r="B382" i="113"/>
  <c r="C381" i="113"/>
  <c r="B381" i="113"/>
  <c r="C380" i="113"/>
  <c r="B380" i="113"/>
  <c r="C379" i="113"/>
  <c r="B379" i="113"/>
  <c r="C378" i="113"/>
  <c r="B378" i="113"/>
  <c r="C377" i="113"/>
  <c r="B377" i="113"/>
  <c r="C376" i="113"/>
  <c r="B376" i="113"/>
  <c r="C375" i="113"/>
  <c r="B375" i="113"/>
  <c r="C374" i="113"/>
  <c r="B374" i="113"/>
  <c r="C373" i="113"/>
  <c r="B373" i="113"/>
  <c r="C372" i="113"/>
  <c r="B372" i="113"/>
  <c r="C371" i="113"/>
  <c r="B371" i="113"/>
  <c r="C370" i="113"/>
  <c r="B370" i="113"/>
  <c r="C369" i="113"/>
  <c r="B369" i="113"/>
  <c r="C368" i="113"/>
  <c r="B368" i="113"/>
  <c r="C367" i="113"/>
  <c r="B367" i="113"/>
  <c r="C366" i="113"/>
  <c r="B366" i="113"/>
  <c r="C365" i="113"/>
  <c r="B365" i="113"/>
  <c r="C364" i="113"/>
  <c r="B364" i="113"/>
  <c r="C363" i="113"/>
  <c r="B363" i="113"/>
  <c r="C362" i="113"/>
  <c r="B362" i="113"/>
  <c r="C361" i="113"/>
  <c r="B361" i="113"/>
  <c r="C360" i="113"/>
  <c r="B360" i="113"/>
  <c r="C359" i="113"/>
  <c r="B359" i="113"/>
  <c r="C358" i="113"/>
  <c r="B358" i="113"/>
  <c r="C357" i="113"/>
  <c r="B357" i="113"/>
  <c r="C356" i="113"/>
  <c r="B356" i="113"/>
  <c r="C355" i="113"/>
  <c r="B355" i="113"/>
  <c r="C354" i="113"/>
  <c r="B354" i="113"/>
  <c r="C353" i="113"/>
  <c r="B353" i="113"/>
  <c r="C352" i="113"/>
  <c r="B352" i="113"/>
  <c r="C351" i="113"/>
  <c r="B351" i="113"/>
  <c r="C350" i="113"/>
  <c r="B350" i="113"/>
  <c r="C349" i="113"/>
  <c r="B349" i="113"/>
  <c r="C348" i="113"/>
  <c r="B348" i="113"/>
  <c r="C347" i="113"/>
  <c r="B347" i="113"/>
  <c r="C346" i="113"/>
  <c r="B346" i="113"/>
  <c r="C345" i="113"/>
  <c r="B345" i="113"/>
  <c r="C344" i="113"/>
  <c r="B344" i="113"/>
  <c r="C343" i="113"/>
  <c r="B343" i="113"/>
  <c r="C342" i="113"/>
  <c r="B342" i="113"/>
  <c r="C341" i="113"/>
  <c r="B341" i="113"/>
  <c r="C340" i="113"/>
  <c r="B340" i="113"/>
  <c r="C339" i="113"/>
  <c r="B339" i="113"/>
  <c r="C338" i="113"/>
  <c r="B338" i="113"/>
  <c r="C337" i="113"/>
  <c r="B337" i="113"/>
  <c r="C336" i="113"/>
  <c r="B336" i="113"/>
  <c r="C335" i="113"/>
  <c r="B335" i="113"/>
  <c r="C334" i="113"/>
  <c r="B334" i="113"/>
  <c r="C333" i="113"/>
  <c r="B333" i="113"/>
  <c r="C332" i="113"/>
  <c r="B332" i="113"/>
  <c r="C331" i="113"/>
  <c r="B331" i="113"/>
  <c r="C330" i="113"/>
  <c r="B330" i="113"/>
  <c r="C329" i="113"/>
  <c r="B329" i="113"/>
  <c r="C328" i="113"/>
  <c r="B328" i="113"/>
  <c r="C327" i="113"/>
  <c r="B327" i="113"/>
  <c r="C326" i="113"/>
  <c r="B326" i="113"/>
  <c r="C325" i="113"/>
  <c r="B325" i="113"/>
  <c r="C324" i="113"/>
  <c r="B324" i="113"/>
  <c r="C323" i="113"/>
  <c r="B323" i="113"/>
  <c r="C322" i="113"/>
  <c r="B322" i="113"/>
  <c r="C321" i="113"/>
  <c r="B321" i="113"/>
  <c r="C320" i="113"/>
  <c r="B320" i="113"/>
  <c r="C319" i="113"/>
  <c r="B319" i="113"/>
  <c r="C318" i="113"/>
  <c r="B318" i="113"/>
  <c r="C317" i="113"/>
  <c r="B317" i="113"/>
  <c r="C316" i="113"/>
  <c r="B316" i="113"/>
  <c r="C315" i="113"/>
  <c r="B315" i="113"/>
  <c r="C314" i="113"/>
  <c r="B314" i="113"/>
  <c r="C313" i="113"/>
  <c r="B313" i="113"/>
  <c r="C312" i="113"/>
  <c r="B312" i="113"/>
  <c r="C311" i="113"/>
  <c r="B311" i="113"/>
  <c r="C310" i="113"/>
  <c r="B310" i="113"/>
  <c r="C309" i="113"/>
  <c r="B309" i="113"/>
  <c r="C308" i="113"/>
  <c r="B308" i="113"/>
  <c r="C307" i="113"/>
  <c r="B307" i="113"/>
  <c r="C306" i="113"/>
  <c r="B306" i="113"/>
  <c r="C305" i="113"/>
  <c r="B305" i="113"/>
  <c r="C304" i="113"/>
  <c r="B304" i="113"/>
  <c r="C303" i="113"/>
  <c r="B303" i="113"/>
  <c r="C302" i="113"/>
  <c r="B302" i="113"/>
  <c r="C301" i="113"/>
  <c r="B301" i="113"/>
  <c r="C300" i="113"/>
  <c r="B300" i="113"/>
  <c r="C299" i="113"/>
  <c r="B299" i="113"/>
  <c r="C298" i="113"/>
  <c r="B298" i="113"/>
  <c r="C297" i="113"/>
  <c r="B297" i="113"/>
  <c r="C296" i="113"/>
  <c r="B296" i="113"/>
  <c r="C295" i="113"/>
  <c r="B295" i="113"/>
  <c r="C294" i="113"/>
  <c r="B294" i="113"/>
  <c r="C293" i="113"/>
  <c r="B293" i="113"/>
  <c r="C292" i="113"/>
  <c r="B292" i="113"/>
  <c r="C291" i="113"/>
  <c r="B291" i="113"/>
  <c r="C290" i="113"/>
  <c r="B290" i="113"/>
  <c r="C289" i="113"/>
  <c r="B289" i="113"/>
  <c r="C288" i="113"/>
  <c r="B288" i="113"/>
  <c r="C287" i="113"/>
  <c r="B287" i="113"/>
  <c r="C286" i="113"/>
  <c r="B286" i="113"/>
  <c r="C285" i="113"/>
  <c r="B285" i="113"/>
  <c r="C284" i="113"/>
  <c r="B284" i="113"/>
  <c r="C283" i="113"/>
  <c r="B283" i="113"/>
  <c r="C282" i="113"/>
  <c r="B282" i="113"/>
  <c r="C281" i="113"/>
  <c r="B281" i="113"/>
  <c r="C280" i="113"/>
  <c r="B280" i="113"/>
  <c r="C279" i="113"/>
  <c r="B279" i="113"/>
  <c r="C278" i="113"/>
  <c r="B278" i="113"/>
  <c r="C277" i="113"/>
  <c r="B277" i="113"/>
  <c r="C276" i="113"/>
  <c r="B276" i="113"/>
  <c r="C275" i="113"/>
  <c r="B275" i="113"/>
  <c r="C274" i="113"/>
  <c r="B274" i="113"/>
  <c r="C273" i="113"/>
  <c r="B273" i="113"/>
  <c r="C272" i="113"/>
  <c r="B272" i="113"/>
  <c r="C271" i="113"/>
  <c r="B271" i="113"/>
  <c r="C270" i="113"/>
  <c r="B270" i="113"/>
  <c r="C269" i="113"/>
  <c r="B269" i="113"/>
  <c r="C268" i="113"/>
  <c r="B268" i="113"/>
  <c r="C267" i="113"/>
  <c r="B267" i="113"/>
  <c r="C266" i="113"/>
  <c r="B266" i="113"/>
  <c r="C265" i="113"/>
  <c r="B265" i="113"/>
  <c r="C264" i="113"/>
  <c r="B264" i="113"/>
  <c r="C263" i="113"/>
  <c r="B263" i="113"/>
  <c r="C262" i="113"/>
  <c r="B262" i="113"/>
  <c r="C261" i="113"/>
  <c r="B261" i="113"/>
  <c r="C260" i="113"/>
  <c r="B260" i="113"/>
  <c r="C259" i="113"/>
  <c r="B259" i="113"/>
  <c r="C258" i="113"/>
  <c r="B258" i="113"/>
  <c r="C257" i="113"/>
  <c r="B257" i="113"/>
  <c r="C256" i="113"/>
  <c r="B256" i="113"/>
  <c r="C255" i="113"/>
  <c r="B255" i="113"/>
  <c r="C254" i="113"/>
  <c r="B254" i="113"/>
  <c r="C253" i="113"/>
  <c r="B253" i="113"/>
  <c r="C252" i="113"/>
  <c r="B252" i="113"/>
  <c r="C251" i="113"/>
  <c r="B251" i="113"/>
  <c r="C250" i="113"/>
  <c r="B250" i="113"/>
  <c r="C249" i="113"/>
  <c r="B249" i="113"/>
  <c r="C248" i="113"/>
  <c r="B248" i="113"/>
  <c r="C247" i="113"/>
  <c r="B247" i="113"/>
  <c r="C246" i="113"/>
  <c r="B246" i="113"/>
  <c r="C245" i="113"/>
  <c r="B245" i="113"/>
  <c r="C244" i="113"/>
  <c r="B244" i="113"/>
  <c r="C243" i="113"/>
  <c r="B243" i="113"/>
  <c r="C242" i="113"/>
  <c r="B242" i="113"/>
  <c r="C241" i="113"/>
  <c r="B241" i="113"/>
  <c r="C240" i="113"/>
  <c r="B240" i="113"/>
  <c r="C239" i="113"/>
  <c r="B239" i="113"/>
  <c r="C238" i="113"/>
  <c r="B238" i="113"/>
  <c r="C237" i="113"/>
  <c r="B237" i="113"/>
  <c r="C236" i="113"/>
  <c r="B236" i="113"/>
  <c r="C235" i="113"/>
  <c r="B235" i="113"/>
  <c r="C234" i="113"/>
  <c r="B234" i="113"/>
  <c r="C233" i="113"/>
  <c r="B233" i="113"/>
  <c r="C232" i="113"/>
  <c r="B232" i="113"/>
  <c r="C231" i="113"/>
  <c r="B231" i="113"/>
  <c r="C230" i="113"/>
  <c r="B230" i="113"/>
  <c r="C229" i="113"/>
  <c r="B229" i="113"/>
  <c r="C228" i="113"/>
  <c r="B228" i="113"/>
  <c r="C227" i="113"/>
  <c r="B227" i="113"/>
  <c r="C226" i="113"/>
  <c r="B226" i="113"/>
  <c r="C225" i="113"/>
  <c r="B225" i="113"/>
  <c r="C224" i="113"/>
  <c r="B224" i="113"/>
  <c r="C223" i="113"/>
  <c r="B223" i="113"/>
  <c r="C222" i="113"/>
  <c r="B222" i="113"/>
  <c r="C221" i="113"/>
  <c r="B221" i="113"/>
  <c r="C220" i="113"/>
  <c r="B220" i="113"/>
  <c r="C219" i="113"/>
  <c r="B219" i="113"/>
  <c r="C218" i="113"/>
  <c r="B218" i="113"/>
  <c r="C217" i="113"/>
  <c r="B217" i="113"/>
  <c r="C216" i="113"/>
  <c r="B216" i="113"/>
  <c r="C215" i="113"/>
  <c r="B215" i="113"/>
  <c r="C214" i="113"/>
  <c r="B214" i="113"/>
  <c r="C213" i="113"/>
  <c r="B213" i="113"/>
  <c r="C212" i="113"/>
  <c r="B212" i="113"/>
  <c r="C211" i="113"/>
  <c r="B211" i="113"/>
  <c r="C210" i="113"/>
  <c r="B210" i="113"/>
  <c r="C209" i="113"/>
  <c r="B209" i="113"/>
  <c r="C208" i="113"/>
  <c r="B208" i="113"/>
  <c r="C207" i="113"/>
  <c r="B207" i="113"/>
  <c r="C206" i="113"/>
  <c r="B206" i="113"/>
  <c r="C205" i="113"/>
  <c r="B205" i="113"/>
  <c r="C204" i="113"/>
  <c r="B204" i="113"/>
  <c r="C203" i="113"/>
  <c r="B203" i="113"/>
  <c r="C202" i="113"/>
  <c r="B202" i="113"/>
  <c r="C201" i="113"/>
  <c r="B201" i="113"/>
  <c r="C200" i="113"/>
  <c r="B200" i="113"/>
  <c r="C199" i="113"/>
  <c r="B199" i="113"/>
  <c r="C198" i="113"/>
  <c r="B198" i="113"/>
  <c r="C197" i="113"/>
  <c r="B197" i="113"/>
  <c r="C196" i="113"/>
  <c r="B196" i="113"/>
  <c r="C195" i="113"/>
  <c r="B195" i="113"/>
  <c r="C194" i="113"/>
  <c r="B194" i="113"/>
  <c r="C193" i="113"/>
  <c r="B193" i="113"/>
  <c r="C192" i="113"/>
  <c r="B192" i="113"/>
  <c r="C191" i="113"/>
  <c r="B191" i="113"/>
  <c r="C190" i="113"/>
  <c r="B190" i="113"/>
  <c r="C189" i="113"/>
  <c r="B189" i="113"/>
  <c r="C188" i="113"/>
  <c r="B188" i="113"/>
  <c r="C187" i="113"/>
  <c r="B187" i="113"/>
  <c r="C186" i="113"/>
  <c r="B186" i="113"/>
  <c r="C185" i="113"/>
  <c r="B185" i="113"/>
  <c r="C184" i="113"/>
  <c r="B184" i="113"/>
  <c r="C183" i="113"/>
  <c r="B183" i="113"/>
  <c r="C182" i="113"/>
  <c r="B182" i="113"/>
  <c r="C181" i="113"/>
  <c r="B181" i="113"/>
  <c r="C180" i="113"/>
  <c r="B180" i="113"/>
  <c r="C179" i="113"/>
  <c r="B179" i="113"/>
  <c r="C178" i="113"/>
  <c r="B178" i="113"/>
  <c r="C177" i="113"/>
  <c r="B177" i="113"/>
  <c r="C176" i="113"/>
  <c r="B176" i="113"/>
  <c r="C175" i="113"/>
  <c r="B175" i="113"/>
  <c r="C174" i="113"/>
  <c r="B174" i="113"/>
  <c r="C173" i="113"/>
  <c r="B173" i="113"/>
  <c r="C172" i="113"/>
  <c r="B172" i="113"/>
  <c r="C171" i="113"/>
  <c r="B171" i="113"/>
  <c r="C170" i="113"/>
  <c r="B170" i="113"/>
  <c r="C169" i="113"/>
  <c r="B169" i="113"/>
  <c r="C168" i="113"/>
  <c r="B168" i="113"/>
  <c r="C167" i="113"/>
  <c r="B167" i="113"/>
  <c r="C166" i="113"/>
  <c r="B166" i="113"/>
  <c r="C165" i="113"/>
  <c r="B165" i="113"/>
  <c r="C164" i="113"/>
  <c r="B164" i="113"/>
  <c r="C163" i="113"/>
  <c r="B163" i="113"/>
  <c r="C162" i="113"/>
  <c r="B162" i="113"/>
  <c r="C161" i="113"/>
  <c r="B161" i="113"/>
  <c r="C160" i="113"/>
  <c r="B160" i="113"/>
  <c r="C159" i="113"/>
  <c r="B159" i="113"/>
  <c r="C158" i="113"/>
  <c r="B158" i="113"/>
  <c r="C157" i="113"/>
  <c r="B157" i="113"/>
  <c r="C156" i="113"/>
  <c r="B156" i="113"/>
  <c r="C155" i="113"/>
  <c r="B155" i="113"/>
  <c r="C154" i="113"/>
  <c r="B154" i="113"/>
  <c r="C153" i="113"/>
  <c r="B153" i="113"/>
  <c r="C152" i="113"/>
  <c r="B152" i="113"/>
  <c r="C151" i="113"/>
  <c r="B151" i="113"/>
  <c r="C150" i="113"/>
  <c r="B150" i="113"/>
  <c r="C149" i="113"/>
  <c r="B149" i="113"/>
  <c r="C148" i="113"/>
  <c r="B148" i="113"/>
  <c r="C147" i="113"/>
  <c r="B147" i="113"/>
  <c r="C146" i="113"/>
  <c r="B146" i="113"/>
  <c r="C145" i="113"/>
  <c r="B145" i="113"/>
  <c r="C144" i="113"/>
  <c r="B144" i="113"/>
  <c r="C143" i="113"/>
  <c r="B143" i="113"/>
  <c r="C142" i="113"/>
  <c r="B142" i="113"/>
  <c r="C141" i="113"/>
  <c r="B141" i="113"/>
  <c r="C140" i="113"/>
  <c r="B140" i="113"/>
  <c r="C139" i="113"/>
  <c r="B139" i="113"/>
  <c r="C138" i="113"/>
  <c r="B138" i="113"/>
  <c r="C137" i="113"/>
  <c r="B137" i="113"/>
  <c r="C136" i="113"/>
  <c r="B136" i="113"/>
  <c r="C135" i="113"/>
  <c r="B135" i="113"/>
  <c r="C134" i="113"/>
  <c r="B134" i="113"/>
  <c r="C133" i="113"/>
  <c r="B133" i="113"/>
  <c r="C132" i="113"/>
  <c r="B132" i="113"/>
  <c r="C131" i="113"/>
  <c r="B131" i="113"/>
  <c r="C130" i="113"/>
  <c r="B130" i="113"/>
  <c r="C129" i="113"/>
  <c r="B129" i="113"/>
  <c r="C128" i="113"/>
  <c r="B128" i="113"/>
  <c r="C127" i="113"/>
  <c r="B127" i="113"/>
  <c r="C126" i="113"/>
  <c r="B126" i="113"/>
  <c r="C125" i="113"/>
  <c r="B125" i="113"/>
  <c r="C124" i="113"/>
  <c r="B124" i="113"/>
  <c r="C123" i="113"/>
  <c r="B123" i="113"/>
  <c r="C122" i="113"/>
  <c r="B122" i="113"/>
  <c r="C121" i="113"/>
  <c r="B121" i="113"/>
  <c r="C120" i="113"/>
  <c r="B120" i="113"/>
  <c r="C119" i="113"/>
  <c r="B119" i="113"/>
  <c r="C118" i="113"/>
  <c r="B118" i="113"/>
  <c r="C117" i="113"/>
  <c r="B117" i="113"/>
  <c r="C116" i="113"/>
  <c r="B116" i="113"/>
  <c r="C115" i="113"/>
  <c r="B115" i="113"/>
  <c r="C114" i="113"/>
  <c r="B114" i="113"/>
  <c r="C113" i="113"/>
  <c r="B113" i="113"/>
  <c r="C112" i="113"/>
  <c r="B112" i="113"/>
  <c r="C111" i="113"/>
  <c r="B111" i="113"/>
  <c r="C110" i="113"/>
  <c r="B110" i="113"/>
  <c r="C109" i="113"/>
  <c r="B109" i="113"/>
  <c r="C108" i="113"/>
  <c r="B108" i="113"/>
  <c r="C107" i="113"/>
  <c r="B107" i="113"/>
  <c r="C106" i="113"/>
  <c r="B106" i="113"/>
  <c r="C105" i="113"/>
  <c r="B105" i="113"/>
  <c r="C104" i="113"/>
  <c r="B104" i="113"/>
  <c r="C103" i="113"/>
  <c r="B103" i="113"/>
  <c r="C102" i="113"/>
  <c r="B102" i="113"/>
  <c r="C101" i="113"/>
  <c r="B101" i="113"/>
  <c r="C100" i="113"/>
  <c r="B100" i="113"/>
  <c r="C99" i="113"/>
  <c r="B99" i="113"/>
  <c r="C98" i="113"/>
  <c r="B98" i="113"/>
  <c r="C97" i="113"/>
  <c r="B97" i="113"/>
  <c r="C96" i="113"/>
  <c r="B96" i="113"/>
  <c r="C95" i="113"/>
  <c r="B95" i="113"/>
  <c r="C94" i="113"/>
  <c r="B94" i="113"/>
  <c r="C93" i="113"/>
  <c r="B93" i="113"/>
  <c r="C92" i="113"/>
  <c r="B92" i="113"/>
  <c r="C91" i="113"/>
  <c r="B91" i="113"/>
  <c r="C90" i="113"/>
  <c r="B90" i="113"/>
  <c r="C89" i="113"/>
  <c r="B89" i="113"/>
  <c r="C88" i="113"/>
  <c r="B88" i="113"/>
  <c r="C87" i="113"/>
  <c r="B87" i="113"/>
  <c r="C86" i="113"/>
  <c r="B86" i="113"/>
  <c r="C85" i="113"/>
  <c r="B85" i="113"/>
  <c r="C84" i="113"/>
  <c r="B84" i="113"/>
  <c r="C83" i="113"/>
  <c r="B83" i="113"/>
  <c r="C82" i="113"/>
  <c r="B82" i="113"/>
  <c r="C81" i="113"/>
  <c r="B81" i="113"/>
  <c r="C80" i="113"/>
  <c r="B80" i="113"/>
  <c r="C79" i="113"/>
  <c r="B79" i="113"/>
  <c r="C78" i="113"/>
  <c r="B78" i="113"/>
  <c r="C77" i="113"/>
  <c r="B77" i="113"/>
  <c r="C76" i="113"/>
  <c r="B76" i="113"/>
  <c r="C75" i="113"/>
  <c r="B75" i="113"/>
  <c r="C74" i="113"/>
  <c r="B74" i="113"/>
  <c r="C73" i="113"/>
  <c r="B73" i="113"/>
  <c r="C72" i="113"/>
  <c r="B72" i="113"/>
  <c r="C71" i="113"/>
  <c r="B71" i="113"/>
  <c r="C70" i="113"/>
  <c r="B70" i="113"/>
  <c r="C69" i="113"/>
  <c r="B69" i="113"/>
  <c r="C68" i="113"/>
  <c r="B68" i="113"/>
  <c r="C67" i="113"/>
  <c r="B67" i="113"/>
  <c r="C66" i="113"/>
  <c r="B66" i="113"/>
  <c r="C65" i="113"/>
  <c r="B65" i="113"/>
  <c r="C64" i="113"/>
  <c r="B64" i="113"/>
  <c r="C63" i="113"/>
  <c r="B63" i="113"/>
  <c r="C62" i="113"/>
  <c r="B62" i="113"/>
  <c r="C61" i="113"/>
  <c r="B61" i="113"/>
  <c r="C60" i="113"/>
  <c r="B60" i="113"/>
  <c r="C59" i="113"/>
  <c r="B59" i="113"/>
  <c r="C58" i="113"/>
  <c r="B58" i="113"/>
  <c r="C57" i="113"/>
  <c r="B57" i="113"/>
  <c r="C56" i="113"/>
  <c r="B56" i="113"/>
  <c r="C55" i="113"/>
  <c r="B55" i="113"/>
  <c r="C54" i="113"/>
  <c r="B54" i="113"/>
  <c r="C53" i="113"/>
  <c r="B53" i="113"/>
  <c r="C52" i="113"/>
  <c r="B52" i="113"/>
  <c r="C51" i="113"/>
  <c r="B51" i="113"/>
  <c r="C50" i="113"/>
  <c r="B50" i="113"/>
  <c r="C49" i="113"/>
  <c r="B49" i="113"/>
  <c r="C48" i="113"/>
  <c r="B48" i="113"/>
  <c r="C47" i="113"/>
  <c r="B47" i="113"/>
  <c r="C46" i="113"/>
  <c r="B46" i="113"/>
  <c r="C45" i="113"/>
  <c r="B45" i="113"/>
  <c r="C44" i="113"/>
  <c r="B44" i="113"/>
  <c r="C43" i="113"/>
  <c r="B43" i="113"/>
  <c r="C42" i="113"/>
  <c r="B42" i="113"/>
  <c r="C41" i="113"/>
  <c r="B41" i="113"/>
  <c r="C40" i="113"/>
  <c r="B40" i="113"/>
  <c r="C39" i="113"/>
  <c r="B39" i="113"/>
  <c r="C38" i="113"/>
  <c r="B38" i="113"/>
  <c r="C37" i="113"/>
  <c r="B37" i="113"/>
  <c r="C36" i="113"/>
  <c r="B36" i="113"/>
  <c r="C35" i="113"/>
  <c r="B35" i="113"/>
  <c r="C34" i="113"/>
  <c r="B34" i="113"/>
  <c r="C33" i="113"/>
  <c r="B33" i="113"/>
  <c r="C32" i="113"/>
  <c r="B32" i="113"/>
  <c r="C31" i="113"/>
  <c r="B31" i="113"/>
  <c r="C30" i="113"/>
  <c r="B30" i="113"/>
  <c r="C29" i="113"/>
  <c r="B29" i="113"/>
  <c r="C28" i="113"/>
  <c r="B28" i="113"/>
  <c r="C27" i="113"/>
  <c r="B27" i="113"/>
  <c r="C26" i="113"/>
  <c r="B26" i="113"/>
  <c r="C25" i="113"/>
  <c r="B25" i="113"/>
  <c r="C24" i="113"/>
  <c r="B24" i="113"/>
  <c r="C23" i="113"/>
  <c r="B23" i="113"/>
  <c r="C22" i="113"/>
  <c r="B22" i="113"/>
  <c r="C21" i="113"/>
  <c r="B21" i="113"/>
  <c r="C20" i="113"/>
  <c r="B20" i="113"/>
  <c r="C19" i="113"/>
  <c r="B19" i="113"/>
  <c r="C18" i="113"/>
  <c r="B18" i="113"/>
  <c r="C17" i="113"/>
  <c r="B17" i="113"/>
  <c r="C16" i="113"/>
  <c r="B16" i="113"/>
  <c r="C15" i="113"/>
  <c r="B15" i="113"/>
  <c r="C14" i="113"/>
  <c r="B14" i="113"/>
  <c r="C13" i="113"/>
  <c r="B13" i="113"/>
  <c r="C12" i="113"/>
  <c r="B12" i="113"/>
  <c r="C11" i="113"/>
  <c r="B11" i="113"/>
  <c r="C10" i="113"/>
  <c r="B10" i="113"/>
  <c r="C9" i="113"/>
  <c r="B9" i="113"/>
  <c r="C8" i="113"/>
  <c r="B8" i="113"/>
  <c r="C7" i="113"/>
  <c r="B7" i="113"/>
  <c r="C6" i="113"/>
  <c r="B6" i="113"/>
  <c r="C5" i="113"/>
  <c r="B5" i="113"/>
  <c r="C4" i="113"/>
  <c r="B4" i="113"/>
  <c r="C3" i="113"/>
  <c r="B3" i="113"/>
  <c r="C2" i="113"/>
  <c r="B2" i="113"/>
  <c r="B624" i="112"/>
  <c r="C622" i="112"/>
  <c r="B622" i="112"/>
  <c r="C621" i="112"/>
  <c r="B621" i="112"/>
  <c r="C620" i="112"/>
  <c r="B620" i="112"/>
  <c r="C619" i="112"/>
  <c r="B619" i="112"/>
  <c r="C618" i="112"/>
  <c r="B618" i="112"/>
  <c r="C617" i="112"/>
  <c r="B617" i="112"/>
  <c r="C616" i="112"/>
  <c r="B616" i="112"/>
  <c r="C615" i="112"/>
  <c r="B615" i="112"/>
  <c r="C614" i="112"/>
  <c r="B614" i="112"/>
  <c r="C613" i="112"/>
  <c r="B613" i="112"/>
  <c r="C612" i="112"/>
  <c r="B612" i="112"/>
  <c r="C611" i="112"/>
  <c r="B611" i="112"/>
  <c r="C610" i="112"/>
  <c r="B610" i="112"/>
  <c r="C609" i="112"/>
  <c r="B609" i="112"/>
  <c r="C608" i="112"/>
  <c r="B608" i="112"/>
  <c r="C607" i="112"/>
  <c r="B607" i="112"/>
  <c r="C606" i="112"/>
  <c r="B606" i="112"/>
  <c r="C605" i="112"/>
  <c r="B605" i="112"/>
  <c r="C604" i="112"/>
  <c r="B604" i="112"/>
  <c r="C603" i="112"/>
  <c r="B603" i="112"/>
  <c r="C602" i="112"/>
  <c r="B602" i="112"/>
  <c r="C601" i="112"/>
  <c r="B601" i="112"/>
  <c r="C600" i="112"/>
  <c r="B600" i="112"/>
  <c r="C599" i="112"/>
  <c r="B599" i="112"/>
  <c r="C598" i="112"/>
  <c r="B598" i="112"/>
  <c r="C597" i="112"/>
  <c r="B597" i="112"/>
  <c r="C596" i="112"/>
  <c r="B596" i="112"/>
  <c r="C595" i="112"/>
  <c r="B595" i="112"/>
  <c r="C594" i="112"/>
  <c r="B594" i="112"/>
  <c r="C593" i="112"/>
  <c r="B593" i="112"/>
  <c r="C592" i="112"/>
  <c r="B592" i="112"/>
  <c r="C591" i="112"/>
  <c r="B591" i="112"/>
  <c r="C590" i="112"/>
  <c r="B590" i="112"/>
  <c r="C589" i="112"/>
  <c r="B589" i="112"/>
  <c r="C588" i="112"/>
  <c r="B588" i="112"/>
  <c r="C587" i="112"/>
  <c r="B587" i="112"/>
  <c r="C586" i="112"/>
  <c r="B586" i="112"/>
  <c r="C585" i="112"/>
  <c r="B585" i="112"/>
  <c r="C584" i="112"/>
  <c r="B584" i="112"/>
  <c r="C583" i="112"/>
  <c r="B583" i="112"/>
  <c r="C582" i="112"/>
  <c r="B582" i="112"/>
  <c r="C581" i="112"/>
  <c r="B581" i="112"/>
  <c r="C580" i="112"/>
  <c r="B580" i="112"/>
  <c r="C579" i="112"/>
  <c r="B579" i="112"/>
  <c r="C578" i="112"/>
  <c r="B578" i="112"/>
  <c r="C577" i="112"/>
  <c r="B577" i="112"/>
  <c r="C576" i="112"/>
  <c r="B576" i="112"/>
  <c r="C575" i="112"/>
  <c r="B575" i="112"/>
  <c r="C574" i="112"/>
  <c r="B574" i="112"/>
  <c r="C573" i="112"/>
  <c r="B573" i="112"/>
  <c r="C572" i="112"/>
  <c r="B572" i="112"/>
  <c r="C571" i="112"/>
  <c r="B571" i="112"/>
  <c r="C570" i="112"/>
  <c r="B570" i="112"/>
  <c r="C569" i="112"/>
  <c r="B569" i="112"/>
  <c r="C568" i="112"/>
  <c r="B568" i="112"/>
  <c r="C567" i="112"/>
  <c r="B567" i="112"/>
  <c r="C566" i="112"/>
  <c r="B566" i="112"/>
  <c r="C565" i="112"/>
  <c r="B565" i="112"/>
  <c r="C564" i="112"/>
  <c r="B564" i="112"/>
  <c r="C563" i="112"/>
  <c r="B563" i="112"/>
  <c r="C562" i="112"/>
  <c r="B562" i="112"/>
  <c r="C561" i="112"/>
  <c r="B561" i="112"/>
  <c r="C560" i="112"/>
  <c r="B560" i="112"/>
  <c r="C559" i="112"/>
  <c r="B559" i="112"/>
  <c r="C558" i="112"/>
  <c r="B558" i="112"/>
  <c r="C557" i="112"/>
  <c r="B557" i="112"/>
  <c r="C556" i="112"/>
  <c r="B556" i="112"/>
  <c r="C555" i="112"/>
  <c r="B555" i="112"/>
  <c r="C554" i="112"/>
  <c r="B554" i="112"/>
  <c r="C553" i="112"/>
  <c r="B553" i="112"/>
  <c r="C552" i="112"/>
  <c r="B552" i="112"/>
  <c r="C551" i="112"/>
  <c r="B551" i="112"/>
  <c r="C550" i="112"/>
  <c r="B550" i="112"/>
  <c r="C549" i="112"/>
  <c r="B549" i="112"/>
  <c r="C548" i="112"/>
  <c r="B548" i="112"/>
  <c r="C547" i="112"/>
  <c r="B547" i="112"/>
  <c r="C546" i="112"/>
  <c r="B546" i="112"/>
  <c r="C545" i="112"/>
  <c r="B545" i="112"/>
  <c r="C544" i="112"/>
  <c r="B544" i="112"/>
  <c r="C543" i="112"/>
  <c r="B543" i="112"/>
  <c r="C542" i="112"/>
  <c r="B542" i="112"/>
  <c r="C541" i="112"/>
  <c r="B541" i="112"/>
  <c r="C540" i="112"/>
  <c r="B540" i="112"/>
  <c r="C539" i="112"/>
  <c r="B539" i="112"/>
  <c r="C538" i="112"/>
  <c r="B538" i="112"/>
  <c r="C537" i="112"/>
  <c r="B537" i="112"/>
  <c r="C536" i="112"/>
  <c r="B536" i="112"/>
  <c r="C535" i="112"/>
  <c r="B535" i="112"/>
  <c r="C534" i="112"/>
  <c r="B534" i="112"/>
  <c r="C533" i="112"/>
  <c r="B533" i="112"/>
  <c r="C532" i="112"/>
  <c r="B532" i="112"/>
  <c r="C531" i="112"/>
  <c r="B531" i="112"/>
  <c r="C530" i="112"/>
  <c r="B530" i="112"/>
  <c r="C529" i="112"/>
  <c r="B529" i="112"/>
  <c r="C528" i="112"/>
  <c r="B528" i="112"/>
  <c r="C527" i="112"/>
  <c r="B527" i="112"/>
  <c r="C526" i="112"/>
  <c r="B526" i="112"/>
  <c r="C525" i="112"/>
  <c r="B525" i="112"/>
  <c r="C524" i="112"/>
  <c r="B524" i="112"/>
  <c r="C523" i="112"/>
  <c r="B523" i="112"/>
  <c r="C522" i="112"/>
  <c r="B522" i="112"/>
  <c r="C521" i="112"/>
  <c r="B521" i="112"/>
  <c r="C520" i="112"/>
  <c r="B520" i="112"/>
  <c r="C519" i="112"/>
  <c r="B519" i="112"/>
  <c r="C518" i="112"/>
  <c r="B518" i="112"/>
  <c r="C517" i="112"/>
  <c r="B517" i="112"/>
  <c r="C516" i="112"/>
  <c r="B516" i="112"/>
  <c r="C515" i="112"/>
  <c r="B515" i="112"/>
  <c r="C514" i="112"/>
  <c r="B514" i="112"/>
  <c r="C513" i="112"/>
  <c r="B513" i="112"/>
  <c r="C512" i="112"/>
  <c r="B512" i="112"/>
  <c r="C511" i="112"/>
  <c r="B511" i="112"/>
  <c r="C510" i="112"/>
  <c r="B510" i="112"/>
  <c r="C509" i="112"/>
  <c r="B509" i="112"/>
  <c r="C508" i="112"/>
  <c r="B508" i="112"/>
  <c r="C507" i="112"/>
  <c r="B507" i="112"/>
  <c r="C506" i="112"/>
  <c r="B506" i="112"/>
  <c r="C505" i="112"/>
  <c r="B505" i="112"/>
  <c r="C504" i="112"/>
  <c r="B504" i="112"/>
  <c r="C503" i="112"/>
  <c r="B503" i="112"/>
  <c r="C502" i="112"/>
  <c r="B502" i="112"/>
  <c r="C501" i="112"/>
  <c r="B501" i="112"/>
  <c r="C500" i="112"/>
  <c r="B500" i="112"/>
  <c r="C499" i="112"/>
  <c r="B499" i="112"/>
  <c r="C498" i="112"/>
  <c r="B498" i="112"/>
  <c r="C497" i="112"/>
  <c r="B497" i="112"/>
  <c r="C496" i="112"/>
  <c r="B496" i="112"/>
  <c r="C495" i="112"/>
  <c r="B495" i="112"/>
  <c r="C494" i="112"/>
  <c r="B494" i="112"/>
  <c r="C493" i="112"/>
  <c r="B493" i="112"/>
  <c r="C492" i="112"/>
  <c r="B492" i="112"/>
  <c r="C491" i="112"/>
  <c r="B491" i="112"/>
  <c r="C490" i="112"/>
  <c r="B490" i="112"/>
  <c r="C489" i="112"/>
  <c r="B489" i="112"/>
  <c r="C488" i="112"/>
  <c r="B488" i="112"/>
  <c r="C487" i="112"/>
  <c r="B487" i="112"/>
  <c r="C486" i="112"/>
  <c r="B486" i="112"/>
  <c r="C485" i="112"/>
  <c r="B485" i="112"/>
  <c r="C484" i="112"/>
  <c r="B484" i="112"/>
  <c r="C483" i="112"/>
  <c r="B483" i="112"/>
  <c r="C482" i="112"/>
  <c r="B482" i="112"/>
  <c r="C481" i="112"/>
  <c r="B481" i="112"/>
  <c r="C480" i="112"/>
  <c r="B480" i="112"/>
  <c r="C479" i="112"/>
  <c r="B479" i="112"/>
  <c r="C478" i="112"/>
  <c r="B478" i="112"/>
  <c r="C477" i="112"/>
  <c r="B477" i="112"/>
  <c r="C476" i="112"/>
  <c r="B476" i="112"/>
  <c r="C475" i="112"/>
  <c r="B475" i="112"/>
  <c r="C474" i="112"/>
  <c r="B474" i="112"/>
  <c r="C473" i="112"/>
  <c r="B473" i="112"/>
  <c r="C472" i="112"/>
  <c r="B472" i="112"/>
  <c r="C471" i="112"/>
  <c r="B471" i="112"/>
  <c r="C470" i="112"/>
  <c r="B470" i="112"/>
  <c r="C469" i="112"/>
  <c r="B469" i="112"/>
  <c r="C468" i="112"/>
  <c r="B468" i="112"/>
  <c r="C467" i="112"/>
  <c r="B467" i="112"/>
  <c r="C466" i="112"/>
  <c r="B466" i="112"/>
  <c r="C465" i="112"/>
  <c r="B465" i="112"/>
  <c r="C464" i="112"/>
  <c r="B464" i="112"/>
  <c r="C463" i="112"/>
  <c r="B463" i="112"/>
  <c r="C462" i="112"/>
  <c r="B462" i="112"/>
  <c r="C461" i="112"/>
  <c r="B461" i="112"/>
  <c r="C460" i="112"/>
  <c r="B460" i="112"/>
  <c r="C459" i="112"/>
  <c r="B459" i="112"/>
  <c r="C458" i="112"/>
  <c r="B458" i="112"/>
  <c r="C457" i="112"/>
  <c r="B457" i="112"/>
  <c r="C456" i="112"/>
  <c r="B456" i="112"/>
  <c r="C455" i="112"/>
  <c r="B455" i="112"/>
  <c r="C454" i="112"/>
  <c r="B454" i="112"/>
  <c r="C453" i="112"/>
  <c r="B453" i="112"/>
  <c r="C452" i="112"/>
  <c r="B452" i="112"/>
  <c r="C451" i="112"/>
  <c r="B451" i="112"/>
  <c r="C450" i="112"/>
  <c r="B450" i="112"/>
  <c r="C449" i="112"/>
  <c r="B449" i="112"/>
  <c r="C448" i="112"/>
  <c r="B448" i="112"/>
  <c r="C447" i="112"/>
  <c r="B447" i="112"/>
  <c r="C446" i="112"/>
  <c r="B446" i="112"/>
  <c r="C445" i="112"/>
  <c r="B445" i="112"/>
  <c r="C444" i="112"/>
  <c r="B444" i="112"/>
  <c r="C443" i="112"/>
  <c r="B443" i="112"/>
  <c r="C442" i="112"/>
  <c r="B442" i="112"/>
  <c r="C441" i="112"/>
  <c r="B441" i="112"/>
  <c r="C440" i="112"/>
  <c r="B440" i="112"/>
  <c r="C439" i="112"/>
  <c r="B439" i="112"/>
  <c r="C438" i="112"/>
  <c r="B438" i="112"/>
  <c r="C437" i="112"/>
  <c r="B437" i="112"/>
  <c r="C436" i="112"/>
  <c r="B436" i="112"/>
  <c r="C435" i="112"/>
  <c r="B435" i="112"/>
  <c r="C434" i="112"/>
  <c r="B434" i="112"/>
  <c r="C433" i="112"/>
  <c r="B433" i="112"/>
  <c r="C432" i="112"/>
  <c r="B432" i="112"/>
  <c r="C431" i="112"/>
  <c r="B431" i="112"/>
  <c r="C430" i="112"/>
  <c r="B430" i="112"/>
  <c r="C429" i="112"/>
  <c r="B429" i="112"/>
  <c r="C428" i="112"/>
  <c r="B428" i="112"/>
  <c r="C427" i="112"/>
  <c r="B427" i="112"/>
  <c r="C426" i="112"/>
  <c r="B426" i="112"/>
  <c r="C425" i="112"/>
  <c r="B425" i="112"/>
  <c r="C424" i="112"/>
  <c r="B424" i="112"/>
  <c r="C423" i="112"/>
  <c r="B423" i="112"/>
  <c r="C422" i="112"/>
  <c r="B422" i="112"/>
  <c r="C421" i="112"/>
  <c r="B421" i="112"/>
  <c r="C420" i="112"/>
  <c r="B420" i="112"/>
  <c r="C419" i="112"/>
  <c r="B419" i="112"/>
  <c r="C418" i="112"/>
  <c r="B418" i="112"/>
  <c r="C417" i="112"/>
  <c r="B417" i="112"/>
  <c r="C416" i="112"/>
  <c r="B416" i="112"/>
  <c r="C415" i="112"/>
  <c r="B415" i="112"/>
  <c r="C414" i="112"/>
  <c r="B414" i="112"/>
  <c r="C413" i="112"/>
  <c r="B413" i="112"/>
  <c r="C412" i="112"/>
  <c r="B412" i="112"/>
  <c r="C411" i="112"/>
  <c r="B411" i="112"/>
  <c r="C410" i="112"/>
  <c r="B410" i="112"/>
  <c r="C409" i="112"/>
  <c r="B409" i="112"/>
  <c r="C408" i="112"/>
  <c r="B408" i="112"/>
  <c r="C407" i="112"/>
  <c r="B407" i="112"/>
  <c r="C406" i="112"/>
  <c r="B406" i="112"/>
  <c r="C405" i="112"/>
  <c r="B405" i="112"/>
  <c r="C404" i="112"/>
  <c r="B404" i="112"/>
  <c r="C403" i="112"/>
  <c r="B403" i="112"/>
  <c r="C402" i="112"/>
  <c r="B402" i="112"/>
  <c r="C401" i="112"/>
  <c r="B401" i="112"/>
  <c r="C400" i="112"/>
  <c r="B400" i="112"/>
  <c r="C399" i="112"/>
  <c r="B399" i="112"/>
  <c r="C398" i="112"/>
  <c r="B398" i="112"/>
  <c r="C397" i="112"/>
  <c r="B397" i="112"/>
  <c r="C396" i="112"/>
  <c r="B396" i="112"/>
  <c r="C395" i="112"/>
  <c r="B395" i="112"/>
  <c r="C394" i="112"/>
  <c r="B394" i="112"/>
  <c r="C393" i="112"/>
  <c r="B393" i="112"/>
  <c r="C392" i="112"/>
  <c r="B392" i="112"/>
  <c r="C391" i="112"/>
  <c r="B391" i="112"/>
  <c r="C390" i="112"/>
  <c r="B390" i="112"/>
  <c r="C389" i="112"/>
  <c r="B389" i="112"/>
  <c r="C388" i="112"/>
  <c r="B388" i="112"/>
  <c r="C387" i="112"/>
  <c r="B387" i="112"/>
  <c r="C386" i="112"/>
  <c r="B386" i="112"/>
  <c r="C385" i="112"/>
  <c r="B385" i="112"/>
  <c r="C384" i="112"/>
  <c r="B384" i="112"/>
  <c r="C383" i="112"/>
  <c r="B383" i="112"/>
  <c r="C382" i="112"/>
  <c r="B382" i="112"/>
  <c r="C381" i="112"/>
  <c r="B381" i="112"/>
  <c r="C380" i="112"/>
  <c r="B380" i="112"/>
  <c r="C379" i="112"/>
  <c r="B379" i="112"/>
  <c r="C378" i="112"/>
  <c r="B378" i="112"/>
  <c r="C377" i="112"/>
  <c r="B377" i="112"/>
  <c r="C376" i="112"/>
  <c r="B376" i="112"/>
  <c r="C375" i="112"/>
  <c r="B375" i="112"/>
  <c r="C374" i="112"/>
  <c r="B374" i="112"/>
  <c r="C373" i="112"/>
  <c r="B373" i="112"/>
  <c r="C372" i="112"/>
  <c r="B372" i="112"/>
  <c r="C371" i="112"/>
  <c r="B371" i="112"/>
  <c r="C370" i="112"/>
  <c r="B370" i="112"/>
  <c r="C369" i="112"/>
  <c r="B369" i="112"/>
  <c r="C368" i="112"/>
  <c r="B368" i="112"/>
  <c r="C367" i="112"/>
  <c r="B367" i="112"/>
  <c r="C366" i="112"/>
  <c r="B366" i="112"/>
  <c r="C365" i="112"/>
  <c r="B365" i="112"/>
  <c r="C364" i="112"/>
  <c r="B364" i="112"/>
  <c r="C363" i="112"/>
  <c r="B363" i="112"/>
  <c r="C362" i="112"/>
  <c r="B362" i="112"/>
  <c r="C361" i="112"/>
  <c r="B361" i="112"/>
  <c r="C360" i="112"/>
  <c r="B360" i="112"/>
  <c r="C359" i="112"/>
  <c r="B359" i="112"/>
  <c r="C358" i="112"/>
  <c r="B358" i="112"/>
  <c r="C357" i="112"/>
  <c r="B357" i="112"/>
  <c r="C356" i="112"/>
  <c r="B356" i="112"/>
  <c r="C355" i="112"/>
  <c r="B355" i="112"/>
  <c r="C354" i="112"/>
  <c r="B354" i="112"/>
  <c r="C353" i="112"/>
  <c r="B353" i="112"/>
  <c r="C352" i="112"/>
  <c r="B352" i="112"/>
  <c r="C351" i="112"/>
  <c r="B351" i="112"/>
  <c r="C350" i="112"/>
  <c r="B350" i="112"/>
  <c r="C349" i="112"/>
  <c r="B349" i="112"/>
  <c r="C348" i="112"/>
  <c r="B348" i="112"/>
  <c r="C347" i="112"/>
  <c r="B347" i="112"/>
  <c r="C346" i="112"/>
  <c r="B346" i="112"/>
  <c r="C345" i="112"/>
  <c r="B345" i="112"/>
  <c r="C344" i="112"/>
  <c r="B344" i="112"/>
  <c r="C343" i="112"/>
  <c r="B343" i="112"/>
  <c r="C342" i="112"/>
  <c r="B342" i="112"/>
  <c r="C341" i="112"/>
  <c r="B341" i="112"/>
  <c r="C340" i="112"/>
  <c r="B340" i="112"/>
  <c r="C339" i="112"/>
  <c r="B339" i="112"/>
  <c r="C338" i="112"/>
  <c r="B338" i="112"/>
  <c r="C337" i="112"/>
  <c r="B337" i="112"/>
  <c r="C336" i="112"/>
  <c r="B336" i="112"/>
  <c r="C335" i="112"/>
  <c r="B335" i="112"/>
  <c r="C334" i="112"/>
  <c r="B334" i="112"/>
  <c r="C333" i="112"/>
  <c r="B333" i="112"/>
  <c r="C332" i="112"/>
  <c r="B332" i="112"/>
  <c r="C331" i="112"/>
  <c r="B331" i="112"/>
  <c r="C330" i="112"/>
  <c r="B330" i="112"/>
  <c r="C329" i="112"/>
  <c r="B329" i="112"/>
  <c r="C328" i="112"/>
  <c r="B328" i="112"/>
  <c r="C327" i="112"/>
  <c r="B327" i="112"/>
  <c r="C326" i="112"/>
  <c r="B326" i="112"/>
  <c r="C325" i="112"/>
  <c r="B325" i="112"/>
  <c r="C324" i="112"/>
  <c r="B324" i="112"/>
  <c r="C323" i="112"/>
  <c r="B323" i="112"/>
  <c r="C322" i="112"/>
  <c r="B322" i="112"/>
  <c r="C321" i="112"/>
  <c r="B321" i="112"/>
  <c r="C320" i="112"/>
  <c r="B320" i="112"/>
  <c r="C319" i="112"/>
  <c r="B319" i="112"/>
  <c r="C318" i="112"/>
  <c r="B318" i="112"/>
  <c r="C317" i="112"/>
  <c r="B317" i="112"/>
  <c r="C316" i="112"/>
  <c r="B316" i="112"/>
  <c r="C315" i="112"/>
  <c r="B315" i="112"/>
  <c r="C314" i="112"/>
  <c r="B314" i="112"/>
  <c r="C313" i="112"/>
  <c r="B313" i="112"/>
  <c r="C312" i="112"/>
  <c r="B312" i="112"/>
  <c r="C311" i="112"/>
  <c r="B311" i="112"/>
  <c r="C310" i="112"/>
  <c r="B310" i="112"/>
  <c r="C309" i="112"/>
  <c r="B309" i="112"/>
  <c r="C308" i="112"/>
  <c r="B308" i="112"/>
  <c r="C307" i="112"/>
  <c r="B307" i="112"/>
  <c r="C306" i="112"/>
  <c r="B306" i="112"/>
  <c r="C305" i="112"/>
  <c r="B305" i="112"/>
  <c r="C304" i="112"/>
  <c r="B304" i="112"/>
  <c r="C303" i="112"/>
  <c r="B303" i="112"/>
  <c r="C302" i="112"/>
  <c r="B302" i="112"/>
  <c r="C301" i="112"/>
  <c r="B301" i="112"/>
  <c r="C300" i="112"/>
  <c r="B300" i="112"/>
  <c r="C299" i="112"/>
  <c r="B299" i="112"/>
  <c r="C298" i="112"/>
  <c r="B298" i="112"/>
  <c r="C297" i="112"/>
  <c r="B297" i="112"/>
  <c r="C296" i="112"/>
  <c r="B296" i="112"/>
  <c r="C295" i="112"/>
  <c r="B295" i="112"/>
  <c r="C294" i="112"/>
  <c r="B294" i="112"/>
  <c r="C293" i="112"/>
  <c r="B293" i="112"/>
  <c r="C292" i="112"/>
  <c r="B292" i="112"/>
  <c r="C291" i="112"/>
  <c r="B291" i="112"/>
  <c r="C290" i="112"/>
  <c r="B290" i="112"/>
  <c r="C289" i="112"/>
  <c r="B289" i="112"/>
  <c r="C288" i="112"/>
  <c r="B288" i="112"/>
  <c r="C287" i="112"/>
  <c r="B287" i="112"/>
  <c r="C286" i="112"/>
  <c r="B286" i="112"/>
  <c r="C285" i="112"/>
  <c r="B285" i="112"/>
  <c r="C284" i="112"/>
  <c r="B284" i="112"/>
  <c r="C283" i="112"/>
  <c r="B283" i="112"/>
  <c r="C282" i="112"/>
  <c r="B282" i="112"/>
  <c r="C281" i="112"/>
  <c r="B281" i="112"/>
  <c r="C280" i="112"/>
  <c r="B280" i="112"/>
  <c r="C279" i="112"/>
  <c r="B279" i="112"/>
  <c r="C278" i="112"/>
  <c r="B278" i="112"/>
  <c r="C277" i="112"/>
  <c r="B277" i="112"/>
  <c r="C276" i="112"/>
  <c r="B276" i="112"/>
  <c r="C275" i="112"/>
  <c r="B275" i="112"/>
  <c r="C274" i="112"/>
  <c r="B274" i="112"/>
  <c r="C273" i="112"/>
  <c r="B273" i="112"/>
  <c r="C272" i="112"/>
  <c r="B272" i="112"/>
  <c r="C271" i="112"/>
  <c r="B271" i="112"/>
  <c r="C270" i="112"/>
  <c r="B270" i="112"/>
  <c r="C269" i="112"/>
  <c r="B269" i="112"/>
  <c r="C268" i="112"/>
  <c r="B268" i="112"/>
  <c r="C267" i="112"/>
  <c r="B267" i="112"/>
  <c r="C266" i="112"/>
  <c r="B266" i="112"/>
  <c r="C265" i="112"/>
  <c r="B265" i="112"/>
  <c r="C264" i="112"/>
  <c r="B264" i="112"/>
  <c r="C263" i="112"/>
  <c r="B263" i="112"/>
  <c r="C262" i="112"/>
  <c r="B262" i="112"/>
  <c r="C261" i="112"/>
  <c r="B261" i="112"/>
  <c r="C260" i="112"/>
  <c r="B260" i="112"/>
  <c r="C259" i="112"/>
  <c r="B259" i="112"/>
  <c r="C258" i="112"/>
  <c r="B258" i="112"/>
  <c r="C257" i="112"/>
  <c r="B257" i="112"/>
  <c r="C256" i="112"/>
  <c r="B256" i="112"/>
  <c r="C255" i="112"/>
  <c r="B255" i="112"/>
  <c r="C254" i="112"/>
  <c r="B254" i="112"/>
  <c r="C253" i="112"/>
  <c r="B253" i="112"/>
  <c r="C252" i="112"/>
  <c r="B252" i="112"/>
  <c r="C251" i="112"/>
  <c r="B251" i="112"/>
  <c r="C250" i="112"/>
  <c r="B250" i="112"/>
  <c r="C249" i="112"/>
  <c r="B249" i="112"/>
  <c r="C248" i="112"/>
  <c r="B248" i="112"/>
  <c r="C247" i="112"/>
  <c r="B247" i="112"/>
  <c r="C246" i="112"/>
  <c r="B246" i="112"/>
  <c r="C245" i="112"/>
  <c r="B245" i="112"/>
  <c r="C244" i="112"/>
  <c r="B244" i="112"/>
  <c r="C243" i="112"/>
  <c r="B243" i="112"/>
  <c r="C242" i="112"/>
  <c r="B242" i="112"/>
  <c r="C241" i="112"/>
  <c r="B241" i="112"/>
  <c r="C240" i="112"/>
  <c r="B240" i="112"/>
  <c r="C239" i="112"/>
  <c r="B239" i="112"/>
  <c r="C238" i="112"/>
  <c r="B238" i="112"/>
  <c r="C237" i="112"/>
  <c r="B237" i="112"/>
  <c r="C236" i="112"/>
  <c r="B236" i="112"/>
  <c r="C235" i="112"/>
  <c r="B235" i="112"/>
  <c r="C234" i="112"/>
  <c r="B234" i="112"/>
  <c r="C233" i="112"/>
  <c r="B233" i="112"/>
  <c r="C232" i="112"/>
  <c r="B232" i="112"/>
  <c r="C231" i="112"/>
  <c r="B231" i="112"/>
  <c r="C230" i="112"/>
  <c r="B230" i="112"/>
  <c r="C229" i="112"/>
  <c r="B229" i="112"/>
  <c r="C228" i="112"/>
  <c r="B228" i="112"/>
  <c r="C227" i="112"/>
  <c r="B227" i="112"/>
  <c r="C226" i="112"/>
  <c r="B226" i="112"/>
  <c r="C225" i="112"/>
  <c r="B225" i="112"/>
  <c r="C224" i="112"/>
  <c r="B224" i="112"/>
  <c r="C223" i="112"/>
  <c r="B223" i="112"/>
  <c r="C222" i="112"/>
  <c r="B222" i="112"/>
  <c r="C221" i="112"/>
  <c r="B221" i="112"/>
  <c r="C220" i="112"/>
  <c r="B220" i="112"/>
  <c r="C219" i="112"/>
  <c r="B219" i="112"/>
  <c r="C218" i="112"/>
  <c r="B218" i="112"/>
  <c r="C217" i="112"/>
  <c r="B217" i="112"/>
  <c r="C216" i="112"/>
  <c r="B216" i="112"/>
  <c r="C215" i="112"/>
  <c r="B215" i="112"/>
  <c r="C214" i="112"/>
  <c r="B214" i="112"/>
  <c r="C213" i="112"/>
  <c r="B213" i="112"/>
  <c r="C212" i="112"/>
  <c r="B212" i="112"/>
  <c r="C211" i="112"/>
  <c r="B211" i="112"/>
  <c r="C210" i="112"/>
  <c r="B210" i="112"/>
  <c r="C209" i="112"/>
  <c r="B209" i="112"/>
  <c r="C208" i="112"/>
  <c r="B208" i="112"/>
  <c r="C207" i="112"/>
  <c r="B207" i="112"/>
  <c r="C206" i="112"/>
  <c r="B206" i="112"/>
  <c r="C205" i="112"/>
  <c r="B205" i="112"/>
  <c r="C204" i="112"/>
  <c r="B204" i="112"/>
  <c r="C203" i="112"/>
  <c r="B203" i="112"/>
  <c r="C202" i="112"/>
  <c r="B202" i="112"/>
  <c r="C201" i="112"/>
  <c r="B201" i="112"/>
  <c r="C200" i="112"/>
  <c r="B200" i="112"/>
  <c r="C199" i="112"/>
  <c r="B199" i="112"/>
  <c r="C198" i="112"/>
  <c r="B198" i="112"/>
  <c r="C197" i="112"/>
  <c r="B197" i="112"/>
  <c r="C196" i="112"/>
  <c r="B196" i="112"/>
  <c r="C195" i="112"/>
  <c r="B195" i="112"/>
  <c r="C194" i="112"/>
  <c r="B194" i="112"/>
  <c r="C193" i="112"/>
  <c r="B193" i="112"/>
  <c r="C192" i="112"/>
  <c r="B192" i="112"/>
  <c r="C191" i="112"/>
  <c r="B191" i="112"/>
  <c r="C190" i="112"/>
  <c r="B190" i="112"/>
  <c r="C189" i="112"/>
  <c r="B189" i="112"/>
  <c r="C188" i="112"/>
  <c r="B188" i="112"/>
  <c r="C187" i="112"/>
  <c r="B187" i="112"/>
  <c r="C186" i="112"/>
  <c r="B186" i="112"/>
  <c r="C185" i="112"/>
  <c r="B185" i="112"/>
  <c r="C184" i="112"/>
  <c r="B184" i="112"/>
  <c r="C183" i="112"/>
  <c r="B183" i="112"/>
  <c r="C182" i="112"/>
  <c r="B182" i="112"/>
  <c r="C181" i="112"/>
  <c r="B181" i="112"/>
  <c r="C180" i="112"/>
  <c r="B180" i="112"/>
  <c r="C179" i="112"/>
  <c r="B179" i="112"/>
  <c r="C178" i="112"/>
  <c r="B178" i="112"/>
  <c r="C177" i="112"/>
  <c r="B177" i="112"/>
  <c r="C176" i="112"/>
  <c r="B176" i="112"/>
  <c r="C175" i="112"/>
  <c r="B175" i="112"/>
  <c r="C174" i="112"/>
  <c r="B174" i="112"/>
  <c r="C173" i="112"/>
  <c r="B173" i="112"/>
  <c r="C172" i="112"/>
  <c r="B172" i="112"/>
  <c r="C171" i="112"/>
  <c r="B171" i="112"/>
  <c r="C170" i="112"/>
  <c r="B170" i="112"/>
  <c r="C169" i="112"/>
  <c r="B169" i="112"/>
  <c r="C168" i="112"/>
  <c r="B168" i="112"/>
  <c r="C167" i="112"/>
  <c r="B167" i="112"/>
  <c r="C166" i="112"/>
  <c r="B166" i="112"/>
  <c r="C165" i="112"/>
  <c r="B165" i="112"/>
  <c r="C164" i="112"/>
  <c r="B164" i="112"/>
  <c r="C163" i="112"/>
  <c r="B163" i="112"/>
  <c r="C162" i="112"/>
  <c r="B162" i="112"/>
  <c r="C161" i="112"/>
  <c r="B161" i="112"/>
  <c r="C160" i="112"/>
  <c r="B160" i="112"/>
  <c r="C159" i="112"/>
  <c r="B159" i="112"/>
  <c r="C158" i="112"/>
  <c r="B158" i="112"/>
  <c r="C157" i="112"/>
  <c r="B157" i="112"/>
  <c r="C156" i="112"/>
  <c r="B156" i="112"/>
  <c r="C155" i="112"/>
  <c r="B155" i="112"/>
  <c r="C154" i="112"/>
  <c r="B154" i="112"/>
  <c r="C153" i="112"/>
  <c r="B153" i="112"/>
  <c r="C152" i="112"/>
  <c r="B152" i="112"/>
  <c r="C151" i="112"/>
  <c r="B151" i="112"/>
  <c r="C150" i="112"/>
  <c r="B150" i="112"/>
  <c r="C149" i="112"/>
  <c r="B149" i="112"/>
  <c r="C148" i="112"/>
  <c r="B148" i="112"/>
  <c r="C147" i="112"/>
  <c r="B147" i="112"/>
  <c r="C146" i="112"/>
  <c r="B146" i="112"/>
  <c r="C145" i="112"/>
  <c r="B145" i="112"/>
  <c r="C144" i="112"/>
  <c r="B144" i="112"/>
  <c r="C143" i="112"/>
  <c r="B143" i="112"/>
  <c r="C142" i="112"/>
  <c r="B142" i="112"/>
  <c r="C141" i="112"/>
  <c r="B141" i="112"/>
  <c r="C140" i="112"/>
  <c r="B140" i="112"/>
  <c r="C139" i="112"/>
  <c r="B139" i="112"/>
  <c r="C138" i="112"/>
  <c r="B138" i="112"/>
  <c r="C137" i="112"/>
  <c r="B137" i="112"/>
  <c r="C136" i="112"/>
  <c r="B136" i="112"/>
  <c r="C135" i="112"/>
  <c r="B135" i="112"/>
  <c r="C134" i="112"/>
  <c r="B134" i="112"/>
  <c r="C133" i="112"/>
  <c r="B133" i="112"/>
  <c r="C132" i="112"/>
  <c r="B132" i="112"/>
  <c r="C131" i="112"/>
  <c r="B131" i="112"/>
  <c r="C130" i="112"/>
  <c r="B130" i="112"/>
  <c r="C129" i="112"/>
  <c r="B129" i="112"/>
  <c r="C128" i="112"/>
  <c r="B128" i="112"/>
  <c r="C127" i="112"/>
  <c r="B127" i="112"/>
  <c r="C126" i="112"/>
  <c r="B126" i="112"/>
  <c r="C125" i="112"/>
  <c r="B125" i="112"/>
  <c r="C124" i="112"/>
  <c r="B124" i="112"/>
  <c r="C123" i="112"/>
  <c r="B123" i="112"/>
  <c r="C122" i="112"/>
  <c r="B122" i="112"/>
  <c r="C121" i="112"/>
  <c r="B121" i="112"/>
  <c r="C120" i="112"/>
  <c r="B120" i="112"/>
  <c r="C119" i="112"/>
  <c r="B119" i="112"/>
  <c r="C118" i="112"/>
  <c r="B118" i="112"/>
  <c r="C117" i="112"/>
  <c r="B117" i="112"/>
  <c r="C116" i="112"/>
  <c r="B116" i="112"/>
  <c r="C115" i="112"/>
  <c r="B115" i="112"/>
  <c r="C114" i="112"/>
  <c r="B114" i="112"/>
  <c r="C113" i="112"/>
  <c r="B113" i="112"/>
  <c r="C112" i="112"/>
  <c r="B112" i="112"/>
  <c r="C111" i="112"/>
  <c r="B111" i="112"/>
  <c r="C110" i="112"/>
  <c r="B110" i="112"/>
  <c r="C109" i="112"/>
  <c r="B109" i="112"/>
  <c r="C108" i="112"/>
  <c r="B108" i="112"/>
  <c r="C107" i="112"/>
  <c r="B107" i="112"/>
  <c r="C106" i="112"/>
  <c r="B106" i="112"/>
  <c r="C105" i="112"/>
  <c r="B105" i="112"/>
  <c r="C104" i="112"/>
  <c r="B104" i="112"/>
  <c r="C103" i="112"/>
  <c r="B103" i="112"/>
  <c r="C102" i="112"/>
  <c r="B102" i="112"/>
  <c r="C101" i="112"/>
  <c r="B101" i="112"/>
  <c r="C100" i="112"/>
  <c r="B100" i="112"/>
  <c r="C99" i="112"/>
  <c r="B99" i="112"/>
  <c r="C98" i="112"/>
  <c r="B98" i="112"/>
  <c r="C97" i="112"/>
  <c r="B97" i="112"/>
  <c r="C96" i="112"/>
  <c r="B96" i="112"/>
  <c r="C95" i="112"/>
  <c r="B95" i="112"/>
  <c r="C94" i="112"/>
  <c r="B94" i="112"/>
  <c r="C93" i="112"/>
  <c r="B93" i="112"/>
  <c r="C92" i="112"/>
  <c r="B92" i="112"/>
  <c r="C91" i="112"/>
  <c r="B91" i="112"/>
  <c r="C90" i="112"/>
  <c r="B90" i="112"/>
  <c r="C89" i="112"/>
  <c r="B89" i="112"/>
  <c r="C88" i="112"/>
  <c r="B88" i="112"/>
  <c r="C87" i="112"/>
  <c r="B87" i="112"/>
  <c r="C86" i="112"/>
  <c r="B86" i="112"/>
  <c r="C85" i="112"/>
  <c r="B85" i="112"/>
  <c r="C84" i="112"/>
  <c r="B84" i="112"/>
  <c r="C83" i="112"/>
  <c r="B83" i="112"/>
  <c r="C82" i="112"/>
  <c r="B82" i="112"/>
  <c r="C81" i="112"/>
  <c r="B81" i="112"/>
  <c r="C80" i="112"/>
  <c r="B80" i="112"/>
  <c r="C79" i="112"/>
  <c r="B79" i="112"/>
  <c r="C78" i="112"/>
  <c r="B78" i="112"/>
  <c r="C77" i="112"/>
  <c r="B77" i="112"/>
  <c r="C76" i="112"/>
  <c r="B76" i="112"/>
  <c r="C75" i="112"/>
  <c r="B75" i="112"/>
  <c r="C74" i="112"/>
  <c r="B74" i="112"/>
  <c r="C73" i="112"/>
  <c r="B73" i="112"/>
  <c r="C72" i="112"/>
  <c r="B72" i="112"/>
  <c r="C71" i="112"/>
  <c r="B71" i="112"/>
  <c r="C70" i="112"/>
  <c r="B70" i="112"/>
  <c r="C69" i="112"/>
  <c r="B69" i="112"/>
  <c r="C68" i="112"/>
  <c r="B68" i="112"/>
  <c r="C67" i="112"/>
  <c r="B67" i="112"/>
  <c r="C66" i="112"/>
  <c r="B66" i="112"/>
  <c r="C65" i="112"/>
  <c r="B65" i="112"/>
  <c r="C64" i="112"/>
  <c r="B64" i="112"/>
  <c r="C63" i="112"/>
  <c r="B63" i="112"/>
  <c r="C62" i="112"/>
  <c r="B62" i="112"/>
  <c r="C61" i="112"/>
  <c r="B61" i="112"/>
  <c r="C60" i="112"/>
  <c r="B60" i="112"/>
  <c r="C59" i="112"/>
  <c r="B59" i="112"/>
  <c r="C58" i="112"/>
  <c r="B58" i="112"/>
  <c r="C57" i="112"/>
  <c r="B57" i="112"/>
  <c r="C56" i="112"/>
  <c r="B56" i="112"/>
  <c r="C55" i="112"/>
  <c r="B55" i="112"/>
  <c r="C54" i="112"/>
  <c r="B54" i="112"/>
  <c r="C53" i="112"/>
  <c r="B53" i="112"/>
  <c r="C52" i="112"/>
  <c r="B52" i="112"/>
  <c r="C51" i="112"/>
  <c r="B51" i="112"/>
  <c r="C50" i="112"/>
  <c r="B50" i="112"/>
  <c r="C49" i="112"/>
  <c r="B49" i="112"/>
  <c r="C48" i="112"/>
  <c r="B48" i="112"/>
  <c r="C47" i="112"/>
  <c r="B47" i="112"/>
  <c r="C46" i="112"/>
  <c r="B46" i="112"/>
  <c r="C45" i="112"/>
  <c r="B45" i="112"/>
  <c r="C44" i="112"/>
  <c r="B44" i="112"/>
  <c r="C43" i="112"/>
  <c r="B43" i="112"/>
  <c r="C42" i="112"/>
  <c r="B42" i="112"/>
  <c r="C41" i="112"/>
  <c r="B41" i="112"/>
  <c r="C40" i="112"/>
  <c r="B40" i="112"/>
  <c r="C39" i="112"/>
  <c r="B39" i="112"/>
  <c r="C38" i="112"/>
  <c r="B38" i="112"/>
  <c r="C37" i="112"/>
  <c r="B37" i="112"/>
  <c r="C36" i="112"/>
  <c r="B36" i="112"/>
  <c r="C35" i="112"/>
  <c r="B35" i="112"/>
  <c r="C34" i="112"/>
  <c r="B34" i="112"/>
  <c r="C33" i="112"/>
  <c r="B33" i="112"/>
  <c r="C32" i="112"/>
  <c r="B32" i="112"/>
  <c r="C31" i="112"/>
  <c r="B31" i="112"/>
  <c r="C30" i="112"/>
  <c r="B30" i="112"/>
  <c r="C29" i="112"/>
  <c r="B29" i="112"/>
  <c r="C28" i="112"/>
  <c r="B28" i="112"/>
  <c r="C27" i="112"/>
  <c r="B27" i="112"/>
  <c r="C26" i="112"/>
  <c r="B26" i="112"/>
  <c r="C25" i="112"/>
  <c r="B25" i="112"/>
  <c r="C24" i="112"/>
  <c r="B24" i="112"/>
  <c r="C23" i="112"/>
  <c r="B23" i="112"/>
  <c r="C22" i="112"/>
  <c r="B22" i="112"/>
  <c r="C21" i="112"/>
  <c r="B21" i="112"/>
  <c r="C20" i="112"/>
  <c r="B20" i="112"/>
  <c r="C19" i="112"/>
  <c r="B19" i="112"/>
  <c r="C18" i="112"/>
  <c r="B18" i="112"/>
  <c r="C17" i="112"/>
  <c r="B17" i="112"/>
  <c r="C16" i="112"/>
  <c r="B16" i="112"/>
  <c r="C15" i="112"/>
  <c r="B15" i="112"/>
  <c r="C14" i="112"/>
  <c r="B14" i="112"/>
  <c r="C13" i="112"/>
  <c r="B13" i="112"/>
  <c r="C12" i="112"/>
  <c r="B12" i="112"/>
  <c r="C11" i="112"/>
  <c r="B11" i="112"/>
  <c r="C10" i="112"/>
  <c r="B10" i="112"/>
  <c r="C9" i="112"/>
  <c r="B9" i="112"/>
  <c r="C8" i="112"/>
  <c r="B8" i="112"/>
  <c r="C7" i="112"/>
  <c r="B7" i="112"/>
  <c r="C6" i="112"/>
  <c r="B6" i="112"/>
  <c r="C5" i="112"/>
  <c r="B5" i="112"/>
  <c r="C4" i="112"/>
  <c r="B4" i="112"/>
  <c r="C3" i="112"/>
  <c r="B3" i="112"/>
  <c r="C2" i="112"/>
  <c r="B2" i="112"/>
  <c r="B624" i="111"/>
  <c r="C622" i="111"/>
  <c r="B622" i="111"/>
  <c r="C621" i="111"/>
  <c r="B621" i="111"/>
  <c r="C620" i="111"/>
  <c r="B620" i="111"/>
  <c r="C619" i="111"/>
  <c r="B619" i="111"/>
  <c r="C618" i="111"/>
  <c r="B618" i="111"/>
  <c r="C617" i="111"/>
  <c r="B617" i="111"/>
  <c r="C616" i="111"/>
  <c r="B616" i="111"/>
  <c r="C615" i="111"/>
  <c r="B615" i="111"/>
  <c r="C614" i="111"/>
  <c r="B614" i="111"/>
  <c r="C613" i="111"/>
  <c r="B613" i="111"/>
  <c r="C612" i="111"/>
  <c r="B612" i="111"/>
  <c r="C611" i="111"/>
  <c r="B611" i="111"/>
  <c r="C610" i="111"/>
  <c r="B610" i="111"/>
  <c r="C609" i="111"/>
  <c r="B609" i="111"/>
  <c r="C608" i="111"/>
  <c r="B608" i="111"/>
  <c r="C607" i="111"/>
  <c r="B607" i="111"/>
  <c r="C606" i="111"/>
  <c r="B606" i="111"/>
  <c r="C605" i="111"/>
  <c r="B605" i="111"/>
  <c r="C604" i="111"/>
  <c r="B604" i="111"/>
  <c r="C603" i="111"/>
  <c r="B603" i="111"/>
  <c r="C602" i="111"/>
  <c r="B602" i="111"/>
  <c r="C601" i="111"/>
  <c r="B601" i="111"/>
  <c r="C600" i="111"/>
  <c r="B600" i="111"/>
  <c r="C599" i="111"/>
  <c r="B599" i="111"/>
  <c r="C598" i="111"/>
  <c r="B598" i="111"/>
  <c r="C597" i="111"/>
  <c r="B597" i="111"/>
  <c r="C596" i="111"/>
  <c r="B596" i="111"/>
  <c r="C595" i="111"/>
  <c r="B595" i="111"/>
  <c r="C594" i="111"/>
  <c r="B594" i="111"/>
  <c r="C593" i="111"/>
  <c r="B593" i="111"/>
  <c r="C592" i="111"/>
  <c r="B592" i="111"/>
  <c r="C591" i="111"/>
  <c r="B591" i="111"/>
  <c r="C590" i="111"/>
  <c r="B590" i="111"/>
  <c r="C589" i="111"/>
  <c r="B589" i="111"/>
  <c r="C588" i="111"/>
  <c r="B588" i="111"/>
  <c r="C587" i="111"/>
  <c r="B587" i="111"/>
  <c r="C586" i="111"/>
  <c r="B586" i="111"/>
  <c r="C585" i="111"/>
  <c r="B585" i="111"/>
  <c r="C584" i="111"/>
  <c r="B584" i="111"/>
  <c r="C583" i="111"/>
  <c r="B583" i="111"/>
  <c r="C582" i="111"/>
  <c r="B582" i="111"/>
  <c r="C581" i="111"/>
  <c r="B581" i="111"/>
  <c r="C580" i="111"/>
  <c r="B580" i="111"/>
  <c r="C579" i="111"/>
  <c r="B579" i="111"/>
  <c r="C578" i="111"/>
  <c r="B578" i="111"/>
  <c r="C577" i="111"/>
  <c r="B577" i="111"/>
  <c r="C576" i="111"/>
  <c r="B576" i="111"/>
  <c r="C575" i="111"/>
  <c r="B575" i="111"/>
  <c r="C574" i="111"/>
  <c r="B574" i="111"/>
  <c r="C573" i="111"/>
  <c r="B573" i="111"/>
  <c r="C572" i="111"/>
  <c r="B572" i="111"/>
  <c r="C571" i="111"/>
  <c r="B571" i="111"/>
  <c r="C570" i="111"/>
  <c r="B570" i="111"/>
  <c r="C569" i="111"/>
  <c r="B569" i="111"/>
  <c r="C568" i="111"/>
  <c r="B568" i="111"/>
  <c r="C567" i="111"/>
  <c r="B567" i="111"/>
  <c r="C566" i="111"/>
  <c r="B566" i="111"/>
  <c r="C565" i="111"/>
  <c r="B565" i="111"/>
  <c r="C564" i="111"/>
  <c r="B564" i="111"/>
  <c r="C563" i="111"/>
  <c r="B563" i="111"/>
  <c r="C562" i="111"/>
  <c r="B562" i="111"/>
  <c r="C561" i="111"/>
  <c r="B561" i="111"/>
  <c r="C560" i="111"/>
  <c r="B560" i="111"/>
  <c r="C559" i="111"/>
  <c r="B559" i="111"/>
  <c r="C558" i="111"/>
  <c r="B558" i="111"/>
  <c r="C557" i="111"/>
  <c r="B557" i="111"/>
  <c r="C556" i="111"/>
  <c r="B556" i="111"/>
  <c r="C555" i="111"/>
  <c r="B555" i="111"/>
  <c r="C554" i="111"/>
  <c r="B554" i="111"/>
  <c r="C553" i="111"/>
  <c r="B553" i="111"/>
  <c r="C552" i="111"/>
  <c r="B552" i="111"/>
  <c r="C551" i="111"/>
  <c r="B551" i="111"/>
  <c r="C550" i="111"/>
  <c r="B550" i="111"/>
  <c r="C549" i="111"/>
  <c r="B549" i="111"/>
  <c r="C548" i="111"/>
  <c r="B548" i="111"/>
  <c r="C547" i="111"/>
  <c r="B547" i="111"/>
  <c r="C546" i="111"/>
  <c r="B546" i="111"/>
  <c r="C545" i="111"/>
  <c r="B545" i="111"/>
  <c r="C544" i="111"/>
  <c r="B544" i="111"/>
  <c r="C543" i="111"/>
  <c r="B543" i="111"/>
  <c r="C542" i="111"/>
  <c r="B542" i="111"/>
  <c r="C541" i="111"/>
  <c r="B541" i="111"/>
  <c r="C540" i="111"/>
  <c r="B540" i="111"/>
  <c r="C539" i="111"/>
  <c r="B539" i="111"/>
  <c r="C538" i="111"/>
  <c r="B538" i="111"/>
  <c r="C537" i="111"/>
  <c r="B537" i="111"/>
  <c r="C536" i="111"/>
  <c r="B536" i="111"/>
  <c r="C535" i="111"/>
  <c r="B535" i="111"/>
  <c r="C534" i="111"/>
  <c r="B534" i="111"/>
  <c r="C533" i="111"/>
  <c r="B533" i="111"/>
  <c r="C532" i="111"/>
  <c r="B532" i="111"/>
  <c r="C531" i="111"/>
  <c r="B531" i="111"/>
  <c r="C530" i="111"/>
  <c r="B530" i="111"/>
  <c r="C529" i="111"/>
  <c r="B529" i="111"/>
  <c r="C528" i="111"/>
  <c r="B528" i="111"/>
  <c r="C527" i="111"/>
  <c r="B527" i="111"/>
  <c r="C526" i="111"/>
  <c r="B526" i="111"/>
  <c r="C525" i="111"/>
  <c r="B525" i="111"/>
  <c r="C524" i="111"/>
  <c r="B524" i="111"/>
  <c r="C523" i="111"/>
  <c r="B523" i="111"/>
  <c r="C522" i="111"/>
  <c r="B522" i="111"/>
  <c r="C521" i="111"/>
  <c r="B521" i="111"/>
  <c r="C520" i="111"/>
  <c r="B520" i="111"/>
  <c r="C519" i="111"/>
  <c r="B519" i="111"/>
  <c r="C518" i="111"/>
  <c r="B518" i="111"/>
  <c r="C517" i="111"/>
  <c r="B517" i="111"/>
  <c r="C516" i="111"/>
  <c r="B516" i="111"/>
  <c r="C515" i="111"/>
  <c r="B515" i="111"/>
  <c r="C514" i="111"/>
  <c r="B514" i="111"/>
  <c r="C513" i="111"/>
  <c r="B513" i="111"/>
  <c r="C512" i="111"/>
  <c r="B512" i="111"/>
  <c r="C511" i="111"/>
  <c r="B511" i="111"/>
  <c r="C510" i="111"/>
  <c r="B510" i="111"/>
  <c r="C509" i="111"/>
  <c r="B509" i="111"/>
  <c r="C508" i="111"/>
  <c r="B508" i="111"/>
  <c r="C507" i="111"/>
  <c r="B507" i="111"/>
  <c r="C506" i="111"/>
  <c r="B506" i="111"/>
  <c r="C505" i="111"/>
  <c r="B505" i="111"/>
  <c r="C504" i="111"/>
  <c r="B504" i="111"/>
  <c r="C503" i="111"/>
  <c r="B503" i="111"/>
  <c r="C502" i="111"/>
  <c r="B502" i="111"/>
  <c r="C501" i="111"/>
  <c r="B501" i="111"/>
  <c r="C500" i="111"/>
  <c r="B500" i="111"/>
  <c r="C499" i="111"/>
  <c r="B499" i="111"/>
  <c r="C498" i="111"/>
  <c r="B498" i="111"/>
  <c r="C497" i="111"/>
  <c r="B497" i="111"/>
  <c r="C496" i="111"/>
  <c r="B496" i="111"/>
  <c r="C495" i="111"/>
  <c r="B495" i="111"/>
  <c r="C494" i="111"/>
  <c r="B494" i="111"/>
  <c r="C493" i="111"/>
  <c r="B493" i="111"/>
  <c r="C492" i="111"/>
  <c r="B492" i="111"/>
  <c r="C491" i="111"/>
  <c r="B491" i="111"/>
  <c r="C490" i="111"/>
  <c r="B490" i="111"/>
  <c r="C489" i="111"/>
  <c r="B489" i="111"/>
  <c r="C488" i="111"/>
  <c r="B488" i="111"/>
  <c r="C487" i="111"/>
  <c r="B487" i="111"/>
  <c r="C486" i="111"/>
  <c r="B486" i="111"/>
  <c r="C485" i="111"/>
  <c r="B485" i="111"/>
  <c r="C484" i="111"/>
  <c r="B484" i="111"/>
  <c r="C483" i="111"/>
  <c r="B483" i="111"/>
  <c r="C482" i="111"/>
  <c r="B482" i="111"/>
  <c r="C481" i="111"/>
  <c r="B481" i="111"/>
  <c r="C480" i="111"/>
  <c r="B480" i="111"/>
  <c r="C479" i="111"/>
  <c r="B479" i="111"/>
  <c r="C478" i="111"/>
  <c r="B478" i="111"/>
  <c r="C477" i="111"/>
  <c r="B477" i="111"/>
  <c r="C476" i="111"/>
  <c r="B476" i="111"/>
  <c r="C475" i="111"/>
  <c r="B475" i="111"/>
  <c r="C474" i="111"/>
  <c r="B474" i="111"/>
  <c r="C473" i="111"/>
  <c r="B473" i="111"/>
  <c r="C472" i="111"/>
  <c r="B472" i="111"/>
  <c r="C471" i="111"/>
  <c r="B471" i="111"/>
  <c r="C470" i="111"/>
  <c r="B470" i="111"/>
  <c r="C469" i="111"/>
  <c r="B469" i="111"/>
  <c r="C468" i="111"/>
  <c r="B468" i="111"/>
  <c r="C467" i="111"/>
  <c r="B467" i="111"/>
  <c r="C466" i="111"/>
  <c r="B466" i="111"/>
  <c r="C465" i="111"/>
  <c r="B465" i="111"/>
  <c r="C464" i="111"/>
  <c r="B464" i="111"/>
  <c r="C463" i="111"/>
  <c r="B463" i="111"/>
  <c r="C462" i="111"/>
  <c r="B462" i="111"/>
  <c r="C461" i="111"/>
  <c r="B461" i="111"/>
  <c r="C460" i="111"/>
  <c r="B460" i="111"/>
  <c r="C459" i="111"/>
  <c r="B459" i="111"/>
  <c r="C458" i="111"/>
  <c r="B458" i="111"/>
  <c r="C457" i="111"/>
  <c r="B457" i="111"/>
  <c r="C456" i="111"/>
  <c r="B456" i="111"/>
  <c r="C455" i="111"/>
  <c r="B455" i="111"/>
  <c r="C454" i="111"/>
  <c r="B454" i="111"/>
  <c r="C453" i="111"/>
  <c r="B453" i="111"/>
  <c r="C452" i="111"/>
  <c r="B452" i="111"/>
  <c r="C451" i="111"/>
  <c r="B451" i="111"/>
  <c r="C450" i="111"/>
  <c r="B450" i="111"/>
  <c r="C449" i="111"/>
  <c r="B449" i="111"/>
  <c r="C448" i="111"/>
  <c r="B448" i="111"/>
  <c r="C447" i="111"/>
  <c r="B447" i="111"/>
  <c r="C446" i="111"/>
  <c r="B446" i="111"/>
  <c r="C445" i="111"/>
  <c r="B445" i="111"/>
  <c r="C444" i="111"/>
  <c r="B444" i="111"/>
  <c r="C443" i="111"/>
  <c r="B443" i="111"/>
  <c r="C442" i="111"/>
  <c r="B442" i="111"/>
  <c r="C441" i="111"/>
  <c r="B441" i="111"/>
  <c r="C440" i="111"/>
  <c r="B440" i="111"/>
  <c r="C439" i="111"/>
  <c r="B439" i="111"/>
  <c r="C438" i="111"/>
  <c r="B438" i="111"/>
  <c r="C437" i="111"/>
  <c r="B437" i="111"/>
  <c r="C436" i="111"/>
  <c r="B436" i="111"/>
  <c r="C435" i="111"/>
  <c r="B435" i="111"/>
  <c r="C434" i="111"/>
  <c r="B434" i="111"/>
  <c r="C433" i="111"/>
  <c r="B433" i="111"/>
  <c r="C432" i="111"/>
  <c r="B432" i="111"/>
  <c r="C431" i="111"/>
  <c r="B431" i="111"/>
  <c r="C430" i="111"/>
  <c r="B430" i="111"/>
  <c r="C429" i="111"/>
  <c r="B429" i="111"/>
  <c r="C428" i="111"/>
  <c r="B428" i="111"/>
  <c r="C427" i="111"/>
  <c r="B427" i="111"/>
  <c r="C426" i="111"/>
  <c r="B426" i="111"/>
  <c r="C425" i="111"/>
  <c r="B425" i="111"/>
  <c r="C424" i="111"/>
  <c r="B424" i="111"/>
  <c r="C423" i="111"/>
  <c r="B423" i="111"/>
  <c r="C422" i="111"/>
  <c r="B422" i="111"/>
  <c r="C421" i="111"/>
  <c r="B421" i="111"/>
  <c r="C420" i="111"/>
  <c r="B420" i="111"/>
  <c r="C419" i="111"/>
  <c r="B419" i="111"/>
  <c r="C418" i="111"/>
  <c r="B418" i="111"/>
  <c r="C417" i="111"/>
  <c r="B417" i="111"/>
  <c r="C416" i="111"/>
  <c r="B416" i="111"/>
  <c r="C415" i="111"/>
  <c r="B415" i="111"/>
  <c r="C414" i="111"/>
  <c r="B414" i="111"/>
  <c r="C413" i="111"/>
  <c r="B413" i="111"/>
  <c r="C412" i="111"/>
  <c r="B412" i="111"/>
  <c r="C411" i="111"/>
  <c r="B411" i="111"/>
  <c r="C410" i="111"/>
  <c r="B410" i="111"/>
  <c r="C409" i="111"/>
  <c r="B409" i="111"/>
  <c r="C408" i="111"/>
  <c r="B408" i="111"/>
  <c r="C407" i="111"/>
  <c r="B407" i="111"/>
  <c r="C406" i="111"/>
  <c r="B406" i="111"/>
  <c r="C405" i="111"/>
  <c r="B405" i="111"/>
  <c r="C404" i="111"/>
  <c r="B404" i="111"/>
  <c r="C403" i="111"/>
  <c r="B403" i="111"/>
  <c r="C402" i="111"/>
  <c r="B402" i="111"/>
  <c r="C401" i="111"/>
  <c r="B401" i="111"/>
  <c r="C400" i="111"/>
  <c r="B400" i="111"/>
  <c r="C399" i="111"/>
  <c r="B399" i="111"/>
  <c r="C398" i="111"/>
  <c r="B398" i="111"/>
  <c r="C397" i="111"/>
  <c r="B397" i="111"/>
  <c r="C396" i="111"/>
  <c r="B396" i="111"/>
  <c r="C395" i="111"/>
  <c r="B395" i="111"/>
  <c r="C394" i="111"/>
  <c r="B394" i="111"/>
  <c r="C393" i="111"/>
  <c r="B393" i="111"/>
  <c r="C392" i="111"/>
  <c r="B392" i="111"/>
  <c r="C391" i="111"/>
  <c r="B391" i="111"/>
  <c r="C390" i="111"/>
  <c r="B390" i="111"/>
  <c r="C389" i="111"/>
  <c r="B389" i="111"/>
  <c r="C388" i="111"/>
  <c r="B388" i="111"/>
  <c r="C387" i="111"/>
  <c r="B387" i="111"/>
  <c r="C386" i="111"/>
  <c r="B386" i="111"/>
  <c r="C385" i="111"/>
  <c r="B385" i="111"/>
  <c r="C384" i="111"/>
  <c r="B384" i="111"/>
  <c r="C383" i="111"/>
  <c r="B383" i="111"/>
  <c r="C382" i="111"/>
  <c r="B382" i="111"/>
  <c r="C381" i="111"/>
  <c r="B381" i="111"/>
  <c r="C380" i="111"/>
  <c r="B380" i="111"/>
  <c r="C379" i="111"/>
  <c r="B379" i="111"/>
  <c r="C378" i="111"/>
  <c r="B378" i="111"/>
  <c r="C377" i="111"/>
  <c r="B377" i="111"/>
  <c r="C376" i="111"/>
  <c r="B376" i="111"/>
  <c r="C375" i="111"/>
  <c r="B375" i="111"/>
  <c r="C374" i="111"/>
  <c r="B374" i="111"/>
  <c r="C373" i="111"/>
  <c r="B373" i="111"/>
  <c r="C372" i="111"/>
  <c r="B372" i="111"/>
  <c r="C371" i="111"/>
  <c r="B371" i="111"/>
  <c r="C370" i="111"/>
  <c r="B370" i="111"/>
  <c r="C369" i="111"/>
  <c r="B369" i="111"/>
  <c r="C368" i="111"/>
  <c r="B368" i="111"/>
  <c r="C367" i="111"/>
  <c r="B367" i="111"/>
  <c r="C366" i="111"/>
  <c r="B366" i="111"/>
  <c r="C365" i="111"/>
  <c r="B365" i="111"/>
  <c r="C364" i="111"/>
  <c r="B364" i="111"/>
  <c r="C363" i="111"/>
  <c r="B363" i="111"/>
  <c r="C362" i="111"/>
  <c r="B362" i="111"/>
  <c r="C361" i="111"/>
  <c r="B361" i="111"/>
  <c r="C360" i="111"/>
  <c r="B360" i="111"/>
  <c r="C359" i="111"/>
  <c r="B359" i="111"/>
  <c r="C358" i="111"/>
  <c r="B358" i="111"/>
  <c r="C357" i="111"/>
  <c r="B357" i="111"/>
  <c r="C356" i="111"/>
  <c r="B356" i="111"/>
  <c r="C355" i="111"/>
  <c r="B355" i="111"/>
  <c r="C354" i="111"/>
  <c r="B354" i="111"/>
  <c r="C353" i="111"/>
  <c r="B353" i="111"/>
  <c r="C352" i="111"/>
  <c r="B352" i="111"/>
  <c r="C351" i="111"/>
  <c r="B351" i="111"/>
  <c r="C350" i="111"/>
  <c r="B350" i="111"/>
  <c r="C349" i="111"/>
  <c r="B349" i="111"/>
  <c r="C348" i="111"/>
  <c r="B348" i="111"/>
  <c r="C347" i="111"/>
  <c r="B347" i="111"/>
  <c r="C346" i="111"/>
  <c r="B346" i="111"/>
  <c r="C345" i="111"/>
  <c r="B345" i="111"/>
  <c r="C344" i="111"/>
  <c r="B344" i="111"/>
  <c r="C343" i="111"/>
  <c r="B343" i="111"/>
  <c r="C342" i="111"/>
  <c r="B342" i="111"/>
  <c r="C341" i="111"/>
  <c r="B341" i="111"/>
  <c r="C340" i="111"/>
  <c r="B340" i="111"/>
  <c r="C339" i="111"/>
  <c r="B339" i="111"/>
  <c r="C338" i="111"/>
  <c r="B338" i="111"/>
  <c r="C337" i="111"/>
  <c r="B337" i="111"/>
  <c r="C336" i="111"/>
  <c r="B336" i="111"/>
  <c r="C335" i="111"/>
  <c r="B335" i="111"/>
  <c r="C334" i="111"/>
  <c r="B334" i="111"/>
  <c r="C333" i="111"/>
  <c r="B333" i="111"/>
  <c r="C332" i="111"/>
  <c r="B332" i="111"/>
  <c r="C331" i="111"/>
  <c r="B331" i="111"/>
  <c r="C330" i="111"/>
  <c r="B330" i="111"/>
  <c r="C329" i="111"/>
  <c r="B329" i="111"/>
  <c r="C328" i="111"/>
  <c r="B328" i="111"/>
  <c r="C327" i="111"/>
  <c r="B327" i="111"/>
  <c r="C326" i="111"/>
  <c r="B326" i="111"/>
  <c r="C325" i="111"/>
  <c r="B325" i="111"/>
  <c r="C324" i="111"/>
  <c r="B324" i="111"/>
  <c r="C323" i="111"/>
  <c r="B323" i="111"/>
  <c r="C322" i="111"/>
  <c r="B322" i="111"/>
  <c r="C321" i="111"/>
  <c r="B321" i="111"/>
  <c r="C320" i="111"/>
  <c r="B320" i="111"/>
  <c r="C319" i="111"/>
  <c r="B319" i="111"/>
  <c r="C318" i="111"/>
  <c r="B318" i="111"/>
  <c r="C317" i="111"/>
  <c r="B317" i="111"/>
  <c r="C316" i="111"/>
  <c r="B316" i="111"/>
  <c r="C315" i="111"/>
  <c r="B315" i="111"/>
  <c r="C314" i="111"/>
  <c r="B314" i="111"/>
  <c r="C313" i="111"/>
  <c r="B313" i="111"/>
  <c r="C312" i="111"/>
  <c r="B312" i="111"/>
  <c r="C311" i="111"/>
  <c r="B311" i="111"/>
  <c r="C310" i="111"/>
  <c r="B310" i="111"/>
  <c r="C309" i="111"/>
  <c r="B309" i="111"/>
  <c r="C308" i="111"/>
  <c r="B308" i="111"/>
  <c r="C307" i="111"/>
  <c r="B307" i="111"/>
  <c r="C306" i="111"/>
  <c r="B306" i="111"/>
  <c r="C305" i="111"/>
  <c r="B305" i="111"/>
  <c r="C304" i="111"/>
  <c r="B304" i="111"/>
  <c r="C303" i="111"/>
  <c r="B303" i="111"/>
  <c r="C302" i="111"/>
  <c r="B302" i="111"/>
  <c r="C301" i="111"/>
  <c r="B301" i="111"/>
  <c r="C300" i="111"/>
  <c r="B300" i="111"/>
  <c r="C299" i="111"/>
  <c r="B299" i="111"/>
  <c r="C298" i="111"/>
  <c r="B298" i="111"/>
  <c r="C297" i="111"/>
  <c r="B297" i="111"/>
  <c r="C296" i="111"/>
  <c r="B296" i="111"/>
  <c r="C295" i="111"/>
  <c r="B295" i="111"/>
  <c r="C294" i="111"/>
  <c r="B294" i="111"/>
  <c r="C293" i="111"/>
  <c r="B293" i="111"/>
  <c r="C292" i="111"/>
  <c r="B292" i="111"/>
  <c r="C291" i="111"/>
  <c r="B291" i="111"/>
  <c r="C290" i="111"/>
  <c r="B290" i="111"/>
  <c r="C289" i="111"/>
  <c r="B289" i="111"/>
  <c r="C288" i="111"/>
  <c r="B288" i="111"/>
  <c r="C287" i="111"/>
  <c r="B287" i="111"/>
  <c r="C286" i="111"/>
  <c r="B286" i="111"/>
  <c r="C285" i="111"/>
  <c r="B285" i="111"/>
  <c r="C284" i="111"/>
  <c r="B284" i="111"/>
  <c r="C283" i="111"/>
  <c r="B283" i="111"/>
  <c r="C282" i="111"/>
  <c r="B282" i="111"/>
  <c r="C281" i="111"/>
  <c r="B281" i="111"/>
  <c r="C280" i="111"/>
  <c r="B280" i="111"/>
  <c r="C279" i="111"/>
  <c r="B279" i="111"/>
  <c r="C278" i="111"/>
  <c r="B278" i="111"/>
  <c r="C277" i="111"/>
  <c r="B277" i="111"/>
  <c r="C276" i="111"/>
  <c r="B276" i="111"/>
  <c r="C275" i="111"/>
  <c r="B275" i="111"/>
  <c r="C274" i="111"/>
  <c r="B274" i="111"/>
  <c r="C273" i="111"/>
  <c r="B273" i="111"/>
  <c r="C272" i="111"/>
  <c r="B272" i="111"/>
  <c r="C271" i="111"/>
  <c r="B271" i="111"/>
  <c r="C270" i="111"/>
  <c r="B270" i="111"/>
  <c r="C269" i="111"/>
  <c r="B269" i="111"/>
  <c r="C268" i="111"/>
  <c r="B268" i="111"/>
  <c r="C267" i="111"/>
  <c r="B267" i="111"/>
  <c r="C266" i="111"/>
  <c r="B266" i="111"/>
  <c r="C265" i="111"/>
  <c r="B265" i="111"/>
  <c r="C264" i="111"/>
  <c r="B264" i="111"/>
  <c r="C263" i="111"/>
  <c r="B263" i="111"/>
  <c r="C262" i="111"/>
  <c r="B262" i="111"/>
  <c r="C261" i="111"/>
  <c r="B261" i="111"/>
  <c r="C260" i="111"/>
  <c r="B260" i="111"/>
  <c r="C259" i="111"/>
  <c r="B259" i="111"/>
  <c r="C258" i="111"/>
  <c r="B258" i="111"/>
  <c r="C257" i="111"/>
  <c r="B257" i="111"/>
  <c r="C256" i="111"/>
  <c r="B256" i="111"/>
  <c r="C255" i="111"/>
  <c r="B255" i="111"/>
  <c r="C254" i="111"/>
  <c r="B254" i="111"/>
  <c r="C253" i="111"/>
  <c r="B253" i="111"/>
  <c r="C252" i="111"/>
  <c r="B252" i="111"/>
  <c r="C251" i="111"/>
  <c r="B251" i="111"/>
  <c r="C250" i="111"/>
  <c r="B250" i="111"/>
  <c r="C249" i="111"/>
  <c r="B249" i="111"/>
  <c r="C248" i="111"/>
  <c r="B248" i="111"/>
  <c r="C247" i="111"/>
  <c r="B247" i="111"/>
  <c r="C246" i="111"/>
  <c r="B246" i="111"/>
  <c r="C245" i="111"/>
  <c r="B245" i="111"/>
  <c r="C244" i="111"/>
  <c r="B244" i="111"/>
  <c r="C243" i="111"/>
  <c r="B243" i="111"/>
  <c r="C242" i="111"/>
  <c r="B242" i="111"/>
  <c r="C241" i="111"/>
  <c r="B241" i="111"/>
  <c r="C240" i="111"/>
  <c r="B240" i="111"/>
  <c r="C239" i="111"/>
  <c r="B239" i="111"/>
  <c r="C238" i="111"/>
  <c r="B238" i="111"/>
  <c r="C237" i="111"/>
  <c r="B237" i="111"/>
  <c r="C236" i="111"/>
  <c r="B236" i="111"/>
  <c r="C235" i="111"/>
  <c r="B235" i="111"/>
  <c r="C234" i="111"/>
  <c r="B234" i="111"/>
  <c r="C233" i="111"/>
  <c r="B233" i="111"/>
  <c r="C232" i="111"/>
  <c r="B232" i="111"/>
  <c r="C231" i="111"/>
  <c r="B231" i="111"/>
  <c r="C230" i="111"/>
  <c r="B230" i="111"/>
  <c r="C229" i="111"/>
  <c r="B229" i="111"/>
  <c r="C228" i="111"/>
  <c r="B228" i="111"/>
  <c r="C227" i="111"/>
  <c r="B227" i="111"/>
  <c r="C226" i="111"/>
  <c r="B226" i="111"/>
  <c r="C225" i="111"/>
  <c r="B225" i="111"/>
  <c r="C224" i="111"/>
  <c r="B224" i="111"/>
  <c r="C223" i="111"/>
  <c r="B223" i="111"/>
  <c r="C222" i="111"/>
  <c r="B222" i="111"/>
  <c r="C221" i="111"/>
  <c r="B221" i="111"/>
  <c r="C220" i="111"/>
  <c r="B220" i="111"/>
  <c r="C219" i="111"/>
  <c r="B219" i="111"/>
  <c r="C218" i="111"/>
  <c r="B218" i="111"/>
  <c r="C217" i="111"/>
  <c r="B217" i="111"/>
  <c r="C216" i="111"/>
  <c r="B216" i="111"/>
  <c r="C215" i="111"/>
  <c r="B215" i="111"/>
  <c r="C214" i="111"/>
  <c r="B214" i="111"/>
  <c r="C213" i="111"/>
  <c r="B213" i="111"/>
  <c r="C212" i="111"/>
  <c r="B212" i="111"/>
  <c r="C211" i="111"/>
  <c r="B211" i="111"/>
  <c r="C210" i="111"/>
  <c r="B210" i="111"/>
  <c r="C209" i="111"/>
  <c r="B209" i="111"/>
  <c r="C208" i="111"/>
  <c r="B208" i="111"/>
  <c r="C207" i="111"/>
  <c r="B207" i="111"/>
  <c r="C206" i="111"/>
  <c r="B206" i="111"/>
  <c r="C205" i="111"/>
  <c r="B205" i="111"/>
  <c r="C204" i="111"/>
  <c r="B204" i="111"/>
  <c r="C203" i="111"/>
  <c r="B203" i="111"/>
  <c r="C202" i="111"/>
  <c r="B202" i="111"/>
  <c r="C201" i="111"/>
  <c r="B201" i="111"/>
  <c r="C200" i="111"/>
  <c r="B200" i="111"/>
  <c r="C199" i="111"/>
  <c r="B199" i="111"/>
  <c r="C198" i="111"/>
  <c r="B198" i="111"/>
  <c r="C197" i="111"/>
  <c r="B197" i="111"/>
  <c r="C196" i="111"/>
  <c r="B196" i="111"/>
  <c r="C195" i="111"/>
  <c r="B195" i="111"/>
  <c r="C194" i="111"/>
  <c r="B194" i="111"/>
  <c r="C193" i="111"/>
  <c r="B193" i="111"/>
  <c r="C192" i="111"/>
  <c r="B192" i="111"/>
  <c r="C191" i="111"/>
  <c r="B191" i="111"/>
  <c r="C190" i="111"/>
  <c r="B190" i="111"/>
  <c r="C189" i="111"/>
  <c r="B189" i="111"/>
  <c r="C188" i="111"/>
  <c r="B188" i="111"/>
  <c r="C187" i="111"/>
  <c r="B187" i="111"/>
  <c r="C186" i="111"/>
  <c r="B186" i="111"/>
  <c r="C185" i="111"/>
  <c r="B185" i="111"/>
  <c r="C184" i="111"/>
  <c r="B184" i="111"/>
  <c r="C183" i="111"/>
  <c r="B183" i="111"/>
  <c r="C182" i="111"/>
  <c r="B182" i="111"/>
  <c r="C181" i="111"/>
  <c r="B181" i="111"/>
  <c r="C180" i="111"/>
  <c r="B180" i="111"/>
  <c r="C179" i="111"/>
  <c r="B179" i="111"/>
  <c r="C178" i="111"/>
  <c r="B178" i="111"/>
  <c r="C177" i="111"/>
  <c r="B177" i="111"/>
  <c r="C176" i="111"/>
  <c r="B176" i="111"/>
  <c r="C175" i="111"/>
  <c r="B175" i="111"/>
  <c r="C174" i="111"/>
  <c r="B174" i="111"/>
  <c r="C173" i="111"/>
  <c r="B173" i="111"/>
  <c r="C172" i="111"/>
  <c r="B172" i="111"/>
  <c r="C171" i="111"/>
  <c r="B171" i="111"/>
  <c r="C170" i="111"/>
  <c r="B170" i="111"/>
  <c r="C169" i="111"/>
  <c r="B169" i="111"/>
  <c r="C168" i="111"/>
  <c r="B168" i="111"/>
  <c r="C167" i="111"/>
  <c r="B167" i="111"/>
  <c r="C166" i="111"/>
  <c r="B166" i="111"/>
  <c r="C165" i="111"/>
  <c r="B165" i="111"/>
  <c r="C164" i="111"/>
  <c r="B164" i="111"/>
  <c r="C163" i="111"/>
  <c r="B163" i="111"/>
  <c r="C162" i="111"/>
  <c r="B162" i="111"/>
  <c r="C161" i="111"/>
  <c r="B161" i="111"/>
  <c r="C160" i="111"/>
  <c r="B160" i="111"/>
  <c r="C159" i="111"/>
  <c r="B159" i="111"/>
  <c r="C158" i="111"/>
  <c r="B158" i="111"/>
  <c r="C157" i="111"/>
  <c r="B157" i="111"/>
  <c r="C156" i="111"/>
  <c r="B156" i="111"/>
  <c r="C155" i="111"/>
  <c r="B155" i="111"/>
  <c r="C154" i="111"/>
  <c r="B154" i="111"/>
  <c r="C153" i="111"/>
  <c r="B153" i="111"/>
  <c r="C152" i="111"/>
  <c r="B152" i="111"/>
  <c r="C151" i="111"/>
  <c r="B151" i="111"/>
  <c r="C150" i="111"/>
  <c r="B150" i="111"/>
  <c r="C149" i="111"/>
  <c r="B149" i="111"/>
  <c r="C148" i="111"/>
  <c r="B148" i="111"/>
  <c r="C147" i="111"/>
  <c r="B147" i="111"/>
  <c r="C146" i="111"/>
  <c r="B146" i="111"/>
  <c r="C145" i="111"/>
  <c r="B145" i="111"/>
  <c r="C144" i="111"/>
  <c r="B144" i="111"/>
  <c r="C143" i="111"/>
  <c r="B143" i="111"/>
  <c r="C142" i="111"/>
  <c r="B142" i="111"/>
  <c r="C141" i="111"/>
  <c r="B141" i="111"/>
  <c r="C140" i="111"/>
  <c r="B140" i="111"/>
  <c r="C139" i="111"/>
  <c r="B139" i="111"/>
  <c r="C138" i="111"/>
  <c r="B138" i="111"/>
  <c r="C137" i="111"/>
  <c r="B137" i="111"/>
  <c r="C136" i="111"/>
  <c r="B136" i="111"/>
  <c r="C135" i="111"/>
  <c r="B135" i="111"/>
  <c r="C134" i="111"/>
  <c r="B134" i="111"/>
  <c r="C133" i="111"/>
  <c r="B133" i="111"/>
  <c r="C132" i="111"/>
  <c r="B132" i="111"/>
  <c r="C131" i="111"/>
  <c r="B131" i="111"/>
  <c r="C130" i="111"/>
  <c r="B130" i="111"/>
  <c r="C129" i="111"/>
  <c r="B129" i="111"/>
  <c r="C128" i="111"/>
  <c r="B128" i="111"/>
  <c r="C127" i="111"/>
  <c r="B127" i="111"/>
  <c r="C126" i="111"/>
  <c r="B126" i="111"/>
  <c r="C125" i="111"/>
  <c r="B125" i="111"/>
  <c r="C124" i="111"/>
  <c r="B124" i="111"/>
  <c r="C123" i="111"/>
  <c r="B123" i="111"/>
  <c r="C122" i="111"/>
  <c r="B122" i="111"/>
  <c r="C121" i="111"/>
  <c r="B121" i="111"/>
  <c r="C120" i="111"/>
  <c r="B120" i="111"/>
  <c r="C119" i="111"/>
  <c r="B119" i="111"/>
  <c r="C118" i="111"/>
  <c r="B118" i="111"/>
  <c r="C117" i="111"/>
  <c r="B117" i="111"/>
  <c r="C116" i="111"/>
  <c r="B116" i="111"/>
  <c r="C115" i="111"/>
  <c r="B115" i="111"/>
  <c r="C114" i="111"/>
  <c r="B114" i="111"/>
  <c r="C113" i="111"/>
  <c r="B113" i="111"/>
  <c r="C112" i="111"/>
  <c r="B112" i="111"/>
  <c r="C111" i="111"/>
  <c r="B111" i="111"/>
  <c r="C110" i="111"/>
  <c r="B110" i="111"/>
  <c r="C109" i="111"/>
  <c r="B109" i="111"/>
  <c r="C108" i="111"/>
  <c r="B108" i="111"/>
  <c r="C107" i="111"/>
  <c r="B107" i="111"/>
  <c r="C106" i="111"/>
  <c r="B106" i="111"/>
  <c r="C105" i="111"/>
  <c r="B105" i="111"/>
  <c r="C104" i="111"/>
  <c r="B104" i="111"/>
  <c r="C103" i="111"/>
  <c r="B103" i="111"/>
  <c r="C102" i="111"/>
  <c r="B102" i="111"/>
  <c r="C101" i="111"/>
  <c r="B101" i="111"/>
  <c r="C100" i="111"/>
  <c r="B100" i="111"/>
  <c r="C99" i="111"/>
  <c r="B99" i="111"/>
  <c r="C98" i="111"/>
  <c r="B98" i="111"/>
  <c r="C97" i="111"/>
  <c r="B97" i="111"/>
  <c r="C96" i="111"/>
  <c r="B96" i="111"/>
  <c r="C95" i="111"/>
  <c r="B95" i="111"/>
  <c r="C94" i="111"/>
  <c r="B94" i="111"/>
  <c r="C93" i="111"/>
  <c r="B93" i="111"/>
  <c r="C92" i="111"/>
  <c r="B92" i="111"/>
  <c r="C91" i="111"/>
  <c r="B91" i="111"/>
  <c r="C90" i="111"/>
  <c r="B90" i="111"/>
  <c r="C89" i="111"/>
  <c r="B89" i="111"/>
  <c r="C88" i="111"/>
  <c r="B88" i="111"/>
  <c r="C87" i="111"/>
  <c r="B87" i="111"/>
  <c r="C86" i="111"/>
  <c r="B86" i="111"/>
  <c r="C85" i="111"/>
  <c r="B85" i="111"/>
  <c r="C84" i="111"/>
  <c r="B84" i="111"/>
  <c r="C83" i="111"/>
  <c r="B83" i="111"/>
  <c r="C82" i="111"/>
  <c r="B82" i="111"/>
  <c r="C81" i="111"/>
  <c r="B81" i="111"/>
  <c r="C80" i="111"/>
  <c r="B80" i="111"/>
  <c r="C79" i="111"/>
  <c r="B79" i="111"/>
  <c r="C78" i="111"/>
  <c r="B78" i="111"/>
  <c r="C77" i="111"/>
  <c r="B77" i="111"/>
  <c r="C76" i="111"/>
  <c r="B76" i="111"/>
  <c r="C75" i="111"/>
  <c r="B75" i="111"/>
  <c r="C74" i="111"/>
  <c r="B74" i="111"/>
  <c r="C73" i="111"/>
  <c r="B73" i="111"/>
  <c r="C72" i="111"/>
  <c r="B72" i="111"/>
  <c r="C71" i="111"/>
  <c r="B71" i="111"/>
  <c r="C70" i="111"/>
  <c r="B70" i="111"/>
  <c r="C69" i="111"/>
  <c r="B69" i="111"/>
  <c r="C68" i="111"/>
  <c r="B68" i="111"/>
  <c r="C67" i="111"/>
  <c r="B67" i="111"/>
  <c r="C66" i="111"/>
  <c r="B66" i="111"/>
  <c r="C65" i="111"/>
  <c r="B65" i="111"/>
  <c r="C64" i="111"/>
  <c r="B64" i="111"/>
  <c r="C63" i="111"/>
  <c r="B63" i="111"/>
  <c r="C62" i="111"/>
  <c r="B62" i="111"/>
  <c r="C61" i="111"/>
  <c r="B61" i="111"/>
  <c r="C60" i="111"/>
  <c r="B60" i="111"/>
  <c r="C59" i="111"/>
  <c r="B59" i="111"/>
  <c r="C58" i="111"/>
  <c r="B58" i="111"/>
  <c r="C57" i="111"/>
  <c r="B57" i="111"/>
  <c r="C56" i="111"/>
  <c r="B56" i="111"/>
  <c r="C55" i="111"/>
  <c r="B55" i="111"/>
  <c r="C54" i="111"/>
  <c r="B54" i="111"/>
  <c r="C53" i="111"/>
  <c r="B53" i="111"/>
  <c r="C52" i="111"/>
  <c r="B52" i="111"/>
  <c r="C51" i="111"/>
  <c r="B51" i="111"/>
  <c r="C50" i="111"/>
  <c r="B50" i="111"/>
  <c r="C49" i="111"/>
  <c r="B49" i="111"/>
  <c r="C48" i="111"/>
  <c r="B48" i="111"/>
  <c r="C47" i="111"/>
  <c r="B47" i="111"/>
  <c r="C46" i="111"/>
  <c r="B46" i="111"/>
  <c r="C45" i="111"/>
  <c r="B45" i="111"/>
  <c r="C44" i="111"/>
  <c r="B44" i="111"/>
  <c r="C43" i="111"/>
  <c r="B43" i="111"/>
  <c r="C42" i="111"/>
  <c r="B42" i="111"/>
  <c r="C41" i="111"/>
  <c r="B41" i="111"/>
  <c r="C40" i="111"/>
  <c r="B40" i="111"/>
  <c r="C39" i="111"/>
  <c r="B39" i="111"/>
  <c r="C38" i="111"/>
  <c r="B38" i="111"/>
  <c r="C37" i="111"/>
  <c r="B37" i="111"/>
  <c r="C36" i="111"/>
  <c r="B36" i="111"/>
  <c r="C35" i="111"/>
  <c r="B35" i="111"/>
  <c r="C34" i="111"/>
  <c r="B34" i="111"/>
  <c r="C33" i="111"/>
  <c r="B33" i="111"/>
  <c r="C32" i="111"/>
  <c r="B32" i="111"/>
  <c r="C31" i="111"/>
  <c r="B31" i="111"/>
  <c r="C30" i="111"/>
  <c r="B30" i="111"/>
  <c r="C29" i="111"/>
  <c r="B29" i="111"/>
  <c r="C28" i="111"/>
  <c r="B28" i="111"/>
  <c r="C27" i="111"/>
  <c r="B27" i="111"/>
  <c r="C26" i="111"/>
  <c r="B26" i="111"/>
  <c r="C25" i="111"/>
  <c r="B25" i="111"/>
  <c r="C24" i="111"/>
  <c r="B24" i="111"/>
  <c r="C23" i="111"/>
  <c r="B23" i="111"/>
  <c r="C22" i="111"/>
  <c r="B22" i="111"/>
  <c r="C21" i="111"/>
  <c r="B21" i="111"/>
  <c r="C20" i="111"/>
  <c r="B20" i="111"/>
  <c r="C19" i="111"/>
  <c r="B19" i="111"/>
  <c r="C18" i="111"/>
  <c r="B18" i="111"/>
  <c r="C17" i="111"/>
  <c r="B17" i="111"/>
  <c r="C16" i="111"/>
  <c r="B16" i="111"/>
  <c r="C15" i="111"/>
  <c r="B15" i="111"/>
  <c r="C14" i="111"/>
  <c r="B14" i="111"/>
  <c r="C13" i="111"/>
  <c r="B13" i="111"/>
  <c r="C12" i="111"/>
  <c r="B12" i="111"/>
  <c r="C11" i="111"/>
  <c r="B11" i="111"/>
  <c r="C10" i="111"/>
  <c r="B10" i="111"/>
  <c r="C9" i="111"/>
  <c r="B9" i="111"/>
  <c r="C8" i="111"/>
  <c r="B8" i="111"/>
  <c r="C7" i="111"/>
  <c r="B7" i="111"/>
  <c r="C6" i="111"/>
  <c r="B6" i="111"/>
  <c r="C5" i="111"/>
  <c r="B5" i="111"/>
  <c r="C4" i="111"/>
  <c r="B4" i="111"/>
  <c r="C3" i="111"/>
  <c r="B3" i="111"/>
  <c r="C2" i="111"/>
  <c r="B2" i="111"/>
  <c r="B624" i="110"/>
  <c r="C622" i="110"/>
  <c r="B622" i="110"/>
  <c r="C621" i="110"/>
  <c r="B621" i="110"/>
  <c r="C620" i="110"/>
  <c r="B620" i="110"/>
  <c r="C619" i="110"/>
  <c r="B619" i="110"/>
  <c r="C618" i="110"/>
  <c r="B618" i="110"/>
  <c r="C617" i="110"/>
  <c r="B617" i="110"/>
  <c r="C616" i="110"/>
  <c r="B616" i="110"/>
  <c r="C615" i="110"/>
  <c r="B615" i="110"/>
  <c r="C614" i="110"/>
  <c r="B614" i="110"/>
  <c r="C613" i="110"/>
  <c r="B613" i="110"/>
  <c r="C612" i="110"/>
  <c r="B612" i="110"/>
  <c r="C611" i="110"/>
  <c r="B611" i="110"/>
  <c r="C610" i="110"/>
  <c r="B610" i="110"/>
  <c r="C609" i="110"/>
  <c r="B609" i="110"/>
  <c r="C608" i="110"/>
  <c r="B608" i="110"/>
  <c r="C607" i="110"/>
  <c r="B607" i="110"/>
  <c r="C606" i="110"/>
  <c r="B606" i="110"/>
  <c r="C605" i="110"/>
  <c r="B605" i="110"/>
  <c r="C604" i="110"/>
  <c r="B604" i="110"/>
  <c r="C603" i="110"/>
  <c r="B603" i="110"/>
  <c r="C602" i="110"/>
  <c r="B602" i="110"/>
  <c r="C601" i="110"/>
  <c r="B601" i="110"/>
  <c r="C600" i="110"/>
  <c r="B600" i="110"/>
  <c r="C599" i="110"/>
  <c r="B599" i="110"/>
  <c r="C598" i="110"/>
  <c r="B598" i="110"/>
  <c r="C597" i="110"/>
  <c r="B597" i="110"/>
  <c r="C596" i="110"/>
  <c r="B596" i="110"/>
  <c r="C595" i="110"/>
  <c r="B595" i="110"/>
  <c r="C594" i="110"/>
  <c r="B594" i="110"/>
  <c r="C593" i="110"/>
  <c r="B593" i="110"/>
  <c r="C592" i="110"/>
  <c r="B592" i="110"/>
  <c r="C591" i="110"/>
  <c r="B591" i="110"/>
  <c r="C590" i="110"/>
  <c r="B590" i="110"/>
  <c r="C589" i="110"/>
  <c r="B589" i="110"/>
  <c r="C588" i="110"/>
  <c r="B588" i="110"/>
  <c r="C587" i="110"/>
  <c r="B587" i="110"/>
  <c r="C586" i="110"/>
  <c r="B586" i="110"/>
  <c r="C585" i="110"/>
  <c r="B585" i="110"/>
  <c r="C584" i="110"/>
  <c r="B584" i="110"/>
  <c r="C583" i="110"/>
  <c r="B583" i="110"/>
  <c r="C582" i="110"/>
  <c r="B582" i="110"/>
  <c r="C581" i="110"/>
  <c r="B581" i="110"/>
  <c r="C580" i="110"/>
  <c r="B580" i="110"/>
  <c r="C579" i="110"/>
  <c r="B579" i="110"/>
  <c r="C578" i="110"/>
  <c r="B578" i="110"/>
  <c r="C577" i="110"/>
  <c r="B577" i="110"/>
  <c r="C576" i="110"/>
  <c r="B576" i="110"/>
  <c r="C575" i="110"/>
  <c r="B575" i="110"/>
  <c r="C574" i="110"/>
  <c r="B574" i="110"/>
  <c r="C573" i="110"/>
  <c r="B573" i="110"/>
  <c r="C572" i="110"/>
  <c r="B572" i="110"/>
  <c r="C571" i="110"/>
  <c r="B571" i="110"/>
  <c r="C570" i="110"/>
  <c r="B570" i="110"/>
  <c r="C569" i="110"/>
  <c r="B569" i="110"/>
  <c r="C568" i="110"/>
  <c r="B568" i="110"/>
  <c r="C567" i="110"/>
  <c r="B567" i="110"/>
  <c r="C566" i="110"/>
  <c r="B566" i="110"/>
  <c r="C565" i="110"/>
  <c r="B565" i="110"/>
  <c r="C564" i="110"/>
  <c r="B564" i="110"/>
  <c r="C563" i="110"/>
  <c r="B563" i="110"/>
  <c r="C562" i="110"/>
  <c r="B562" i="110"/>
  <c r="C561" i="110"/>
  <c r="B561" i="110"/>
  <c r="C560" i="110"/>
  <c r="B560" i="110"/>
  <c r="C559" i="110"/>
  <c r="B559" i="110"/>
  <c r="C558" i="110"/>
  <c r="B558" i="110"/>
  <c r="C557" i="110"/>
  <c r="B557" i="110"/>
  <c r="C556" i="110"/>
  <c r="B556" i="110"/>
  <c r="C555" i="110"/>
  <c r="B555" i="110"/>
  <c r="C554" i="110"/>
  <c r="B554" i="110"/>
  <c r="C553" i="110"/>
  <c r="B553" i="110"/>
  <c r="C552" i="110"/>
  <c r="B552" i="110"/>
  <c r="C551" i="110"/>
  <c r="B551" i="110"/>
  <c r="C550" i="110"/>
  <c r="B550" i="110"/>
  <c r="C549" i="110"/>
  <c r="B549" i="110"/>
  <c r="C548" i="110"/>
  <c r="B548" i="110"/>
  <c r="C547" i="110"/>
  <c r="B547" i="110"/>
  <c r="C546" i="110"/>
  <c r="B546" i="110"/>
  <c r="C545" i="110"/>
  <c r="B545" i="110"/>
  <c r="C544" i="110"/>
  <c r="B544" i="110"/>
  <c r="C543" i="110"/>
  <c r="B543" i="110"/>
  <c r="C542" i="110"/>
  <c r="B542" i="110"/>
  <c r="C541" i="110"/>
  <c r="B541" i="110"/>
  <c r="C540" i="110"/>
  <c r="B540" i="110"/>
  <c r="C539" i="110"/>
  <c r="B539" i="110"/>
  <c r="C538" i="110"/>
  <c r="B538" i="110"/>
  <c r="C537" i="110"/>
  <c r="B537" i="110"/>
  <c r="C536" i="110"/>
  <c r="B536" i="110"/>
  <c r="C535" i="110"/>
  <c r="B535" i="110"/>
  <c r="C534" i="110"/>
  <c r="B534" i="110"/>
  <c r="C533" i="110"/>
  <c r="B533" i="110"/>
  <c r="C532" i="110"/>
  <c r="B532" i="110"/>
  <c r="C531" i="110"/>
  <c r="B531" i="110"/>
  <c r="C530" i="110"/>
  <c r="B530" i="110"/>
  <c r="C529" i="110"/>
  <c r="B529" i="110"/>
  <c r="C528" i="110"/>
  <c r="B528" i="110"/>
  <c r="C527" i="110"/>
  <c r="B527" i="110"/>
  <c r="C526" i="110"/>
  <c r="B526" i="110"/>
  <c r="C525" i="110"/>
  <c r="B525" i="110"/>
  <c r="C524" i="110"/>
  <c r="B524" i="110"/>
  <c r="C523" i="110"/>
  <c r="B523" i="110"/>
  <c r="C522" i="110"/>
  <c r="B522" i="110"/>
  <c r="C521" i="110"/>
  <c r="B521" i="110"/>
  <c r="C520" i="110"/>
  <c r="B520" i="110"/>
  <c r="C519" i="110"/>
  <c r="B519" i="110"/>
  <c r="C518" i="110"/>
  <c r="B518" i="110"/>
  <c r="C517" i="110"/>
  <c r="B517" i="110"/>
  <c r="C516" i="110"/>
  <c r="B516" i="110"/>
  <c r="C515" i="110"/>
  <c r="B515" i="110"/>
  <c r="C514" i="110"/>
  <c r="B514" i="110"/>
  <c r="C513" i="110"/>
  <c r="B513" i="110"/>
  <c r="C512" i="110"/>
  <c r="B512" i="110"/>
  <c r="C511" i="110"/>
  <c r="B511" i="110"/>
  <c r="C510" i="110"/>
  <c r="B510" i="110"/>
  <c r="C509" i="110"/>
  <c r="B509" i="110"/>
  <c r="C508" i="110"/>
  <c r="B508" i="110"/>
  <c r="C507" i="110"/>
  <c r="B507" i="110"/>
  <c r="C506" i="110"/>
  <c r="B506" i="110"/>
  <c r="C505" i="110"/>
  <c r="B505" i="110"/>
  <c r="C504" i="110"/>
  <c r="B504" i="110"/>
  <c r="C503" i="110"/>
  <c r="B503" i="110"/>
  <c r="C502" i="110"/>
  <c r="B502" i="110"/>
  <c r="C501" i="110"/>
  <c r="B501" i="110"/>
  <c r="C500" i="110"/>
  <c r="B500" i="110"/>
  <c r="C499" i="110"/>
  <c r="B499" i="110"/>
  <c r="C498" i="110"/>
  <c r="B498" i="110"/>
  <c r="C497" i="110"/>
  <c r="B497" i="110"/>
  <c r="C496" i="110"/>
  <c r="B496" i="110"/>
  <c r="C495" i="110"/>
  <c r="B495" i="110"/>
  <c r="C494" i="110"/>
  <c r="B494" i="110"/>
  <c r="C493" i="110"/>
  <c r="B493" i="110"/>
  <c r="C492" i="110"/>
  <c r="B492" i="110"/>
  <c r="C491" i="110"/>
  <c r="B491" i="110"/>
  <c r="C490" i="110"/>
  <c r="B490" i="110"/>
  <c r="C489" i="110"/>
  <c r="B489" i="110"/>
  <c r="C488" i="110"/>
  <c r="B488" i="110"/>
  <c r="C487" i="110"/>
  <c r="B487" i="110"/>
  <c r="C486" i="110"/>
  <c r="B486" i="110"/>
  <c r="C485" i="110"/>
  <c r="B485" i="110"/>
  <c r="C484" i="110"/>
  <c r="B484" i="110"/>
  <c r="C483" i="110"/>
  <c r="B483" i="110"/>
  <c r="C482" i="110"/>
  <c r="B482" i="110"/>
  <c r="C481" i="110"/>
  <c r="B481" i="110"/>
  <c r="C480" i="110"/>
  <c r="B480" i="110"/>
  <c r="C479" i="110"/>
  <c r="B479" i="110"/>
  <c r="C478" i="110"/>
  <c r="B478" i="110"/>
  <c r="C477" i="110"/>
  <c r="B477" i="110"/>
  <c r="C476" i="110"/>
  <c r="B476" i="110"/>
  <c r="C475" i="110"/>
  <c r="B475" i="110"/>
  <c r="C474" i="110"/>
  <c r="B474" i="110"/>
  <c r="C473" i="110"/>
  <c r="B473" i="110"/>
  <c r="C472" i="110"/>
  <c r="B472" i="110"/>
  <c r="C471" i="110"/>
  <c r="B471" i="110"/>
  <c r="C470" i="110"/>
  <c r="B470" i="110"/>
  <c r="C469" i="110"/>
  <c r="B469" i="110"/>
  <c r="C468" i="110"/>
  <c r="B468" i="110"/>
  <c r="C467" i="110"/>
  <c r="B467" i="110"/>
  <c r="C466" i="110"/>
  <c r="B466" i="110"/>
  <c r="C465" i="110"/>
  <c r="B465" i="110"/>
  <c r="C464" i="110"/>
  <c r="B464" i="110"/>
  <c r="C463" i="110"/>
  <c r="B463" i="110"/>
  <c r="C462" i="110"/>
  <c r="B462" i="110"/>
  <c r="C461" i="110"/>
  <c r="B461" i="110"/>
  <c r="C460" i="110"/>
  <c r="B460" i="110"/>
  <c r="C459" i="110"/>
  <c r="B459" i="110"/>
  <c r="C458" i="110"/>
  <c r="B458" i="110"/>
  <c r="C457" i="110"/>
  <c r="B457" i="110"/>
  <c r="C456" i="110"/>
  <c r="B456" i="110"/>
  <c r="C455" i="110"/>
  <c r="B455" i="110"/>
  <c r="C454" i="110"/>
  <c r="B454" i="110"/>
  <c r="C453" i="110"/>
  <c r="B453" i="110"/>
  <c r="C452" i="110"/>
  <c r="B452" i="110"/>
  <c r="C451" i="110"/>
  <c r="B451" i="110"/>
  <c r="C450" i="110"/>
  <c r="B450" i="110"/>
  <c r="C449" i="110"/>
  <c r="B449" i="110"/>
  <c r="C448" i="110"/>
  <c r="B448" i="110"/>
  <c r="C447" i="110"/>
  <c r="B447" i="110"/>
  <c r="C446" i="110"/>
  <c r="B446" i="110"/>
  <c r="C445" i="110"/>
  <c r="B445" i="110"/>
  <c r="C444" i="110"/>
  <c r="B444" i="110"/>
  <c r="C443" i="110"/>
  <c r="B443" i="110"/>
  <c r="C442" i="110"/>
  <c r="B442" i="110"/>
  <c r="C441" i="110"/>
  <c r="B441" i="110"/>
  <c r="C440" i="110"/>
  <c r="B440" i="110"/>
  <c r="C439" i="110"/>
  <c r="B439" i="110"/>
  <c r="C438" i="110"/>
  <c r="B438" i="110"/>
  <c r="C437" i="110"/>
  <c r="B437" i="110"/>
  <c r="C436" i="110"/>
  <c r="B436" i="110"/>
  <c r="C435" i="110"/>
  <c r="B435" i="110"/>
  <c r="C434" i="110"/>
  <c r="B434" i="110"/>
  <c r="C433" i="110"/>
  <c r="B433" i="110"/>
  <c r="C432" i="110"/>
  <c r="B432" i="110"/>
  <c r="C431" i="110"/>
  <c r="B431" i="110"/>
  <c r="C430" i="110"/>
  <c r="B430" i="110"/>
  <c r="C429" i="110"/>
  <c r="B429" i="110"/>
  <c r="C428" i="110"/>
  <c r="B428" i="110"/>
  <c r="C427" i="110"/>
  <c r="B427" i="110"/>
  <c r="C426" i="110"/>
  <c r="B426" i="110"/>
  <c r="C425" i="110"/>
  <c r="B425" i="110"/>
  <c r="C424" i="110"/>
  <c r="B424" i="110"/>
  <c r="C423" i="110"/>
  <c r="B423" i="110"/>
  <c r="C422" i="110"/>
  <c r="B422" i="110"/>
  <c r="C421" i="110"/>
  <c r="B421" i="110"/>
  <c r="C420" i="110"/>
  <c r="B420" i="110"/>
  <c r="C419" i="110"/>
  <c r="B419" i="110"/>
  <c r="C418" i="110"/>
  <c r="B418" i="110"/>
  <c r="C417" i="110"/>
  <c r="B417" i="110"/>
  <c r="C416" i="110"/>
  <c r="B416" i="110"/>
  <c r="C415" i="110"/>
  <c r="B415" i="110"/>
  <c r="C414" i="110"/>
  <c r="B414" i="110"/>
  <c r="C413" i="110"/>
  <c r="B413" i="110"/>
  <c r="C412" i="110"/>
  <c r="B412" i="110"/>
  <c r="C411" i="110"/>
  <c r="B411" i="110"/>
  <c r="C410" i="110"/>
  <c r="B410" i="110"/>
  <c r="C409" i="110"/>
  <c r="B409" i="110"/>
  <c r="C408" i="110"/>
  <c r="B408" i="110"/>
  <c r="C407" i="110"/>
  <c r="B407" i="110"/>
  <c r="C406" i="110"/>
  <c r="B406" i="110"/>
  <c r="C405" i="110"/>
  <c r="B405" i="110"/>
  <c r="C404" i="110"/>
  <c r="B404" i="110"/>
  <c r="C403" i="110"/>
  <c r="B403" i="110"/>
  <c r="C402" i="110"/>
  <c r="B402" i="110"/>
  <c r="C401" i="110"/>
  <c r="B401" i="110"/>
  <c r="C400" i="110"/>
  <c r="B400" i="110"/>
  <c r="C399" i="110"/>
  <c r="B399" i="110"/>
  <c r="C398" i="110"/>
  <c r="B398" i="110"/>
  <c r="C397" i="110"/>
  <c r="B397" i="110"/>
  <c r="C396" i="110"/>
  <c r="B396" i="110"/>
  <c r="C395" i="110"/>
  <c r="B395" i="110"/>
  <c r="C394" i="110"/>
  <c r="B394" i="110"/>
  <c r="C393" i="110"/>
  <c r="B393" i="110"/>
  <c r="C392" i="110"/>
  <c r="B392" i="110"/>
  <c r="C391" i="110"/>
  <c r="B391" i="110"/>
  <c r="C390" i="110"/>
  <c r="B390" i="110"/>
  <c r="C389" i="110"/>
  <c r="B389" i="110"/>
  <c r="C388" i="110"/>
  <c r="B388" i="110"/>
  <c r="C387" i="110"/>
  <c r="B387" i="110"/>
  <c r="C386" i="110"/>
  <c r="B386" i="110"/>
  <c r="C385" i="110"/>
  <c r="B385" i="110"/>
  <c r="C384" i="110"/>
  <c r="B384" i="110"/>
  <c r="C383" i="110"/>
  <c r="B383" i="110"/>
  <c r="C382" i="110"/>
  <c r="B382" i="110"/>
  <c r="C381" i="110"/>
  <c r="B381" i="110"/>
  <c r="C380" i="110"/>
  <c r="B380" i="110"/>
  <c r="C379" i="110"/>
  <c r="B379" i="110"/>
  <c r="C378" i="110"/>
  <c r="B378" i="110"/>
  <c r="C377" i="110"/>
  <c r="B377" i="110"/>
  <c r="C376" i="110"/>
  <c r="B376" i="110"/>
  <c r="C375" i="110"/>
  <c r="B375" i="110"/>
  <c r="C374" i="110"/>
  <c r="B374" i="110"/>
  <c r="C373" i="110"/>
  <c r="B373" i="110"/>
  <c r="C372" i="110"/>
  <c r="B372" i="110"/>
  <c r="C371" i="110"/>
  <c r="B371" i="110"/>
  <c r="C370" i="110"/>
  <c r="B370" i="110"/>
  <c r="C369" i="110"/>
  <c r="B369" i="110"/>
  <c r="C368" i="110"/>
  <c r="B368" i="110"/>
  <c r="C367" i="110"/>
  <c r="B367" i="110"/>
  <c r="C366" i="110"/>
  <c r="B366" i="110"/>
  <c r="C365" i="110"/>
  <c r="B365" i="110"/>
  <c r="C364" i="110"/>
  <c r="B364" i="110"/>
  <c r="C363" i="110"/>
  <c r="B363" i="110"/>
  <c r="C362" i="110"/>
  <c r="B362" i="110"/>
  <c r="C361" i="110"/>
  <c r="B361" i="110"/>
  <c r="C360" i="110"/>
  <c r="B360" i="110"/>
  <c r="C359" i="110"/>
  <c r="B359" i="110"/>
  <c r="C358" i="110"/>
  <c r="B358" i="110"/>
  <c r="C357" i="110"/>
  <c r="B357" i="110"/>
  <c r="C356" i="110"/>
  <c r="B356" i="110"/>
  <c r="C355" i="110"/>
  <c r="B355" i="110"/>
  <c r="C354" i="110"/>
  <c r="B354" i="110"/>
  <c r="C353" i="110"/>
  <c r="B353" i="110"/>
  <c r="C352" i="110"/>
  <c r="B352" i="110"/>
  <c r="C351" i="110"/>
  <c r="B351" i="110"/>
  <c r="C350" i="110"/>
  <c r="B350" i="110"/>
  <c r="C349" i="110"/>
  <c r="B349" i="110"/>
  <c r="C348" i="110"/>
  <c r="B348" i="110"/>
  <c r="C347" i="110"/>
  <c r="B347" i="110"/>
  <c r="C346" i="110"/>
  <c r="B346" i="110"/>
  <c r="C345" i="110"/>
  <c r="B345" i="110"/>
  <c r="C344" i="110"/>
  <c r="B344" i="110"/>
  <c r="C343" i="110"/>
  <c r="B343" i="110"/>
  <c r="C342" i="110"/>
  <c r="B342" i="110"/>
  <c r="C341" i="110"/>
  <c r="B341" i="110"/>
  <c r="C340" i="110"/>
  <c r="B340" i="110"/>
  <c r="C339" i="110"/>
  <c r="B339" i="110"/>
  <c r="C338" i="110"/>
  <c r="B338" i="110"/>
  <c r="C337" i="110"/>
  <c r="B337" i="110"/>
  <c r="C336" i="110"/>
  <c r="B336" i="110"/>
  <c r="C335" i="110"/>
  <c r="B335" i="110"/>
  <c r="C334" i="110"/>
  <c r="B334" i="110"/>
  <c r="C333" i="110"/>
  <c r="B333" i="110"/>
  <c r="C332" i="110"/>
  <c r="B332" i="110"/>
  <c r="C331" i="110"/>
  <c r="B331" i="110"/>
  <c r="C330" i="110"/>
  <c r="B330" i="110"/>
  <c r="C329" i="110"/>
  <c r="B329" i="110"/>
  <c r="C328" i="110"/>
  <c r="B328" i="110"/>
  <c r="C327" i="110"/>
  <c r="B327" i="110"/>
  <c r="C326" i="110"/>
  <c r="B326" i="110"/>
  <c r="C325" i="110"/>
  <c r="B325" i="110"/>
  <c r="C324" i="110"/>
  <c r="B324" i="110"/>
  <c r="C323" i="110"/>
  <c r="B323" i="110"/>
  <c r="C322" i="110"/>
  <c r="B322" i="110"/>
  <c r="C321" i="110"/>
  <c r="B321" i="110"/>
  <c r="C320" i="110"/>
  <c r="B320" i="110"/>
  <c r="C319" i="110"/>
  <c r="B319" i="110"/>
  <c r="C318" i="110"/>
  <c r="B318" i="110"/>
  <c r="C317" i="110"/>
  <c r="B317" i="110"/>
  <c r="C316" i="110"/>
  <c r="B316" i="110"/>
  <c r="C315" i="110"/>
  <c r="B315" i="110"/>
  <c r="C314" i="110"/>
  <c r="B314" i="110"/>
  <c r="C313" i="110"/>
  <c r="B313" i="110"/>
  <c r="C312" i="110"/>
  <c r="B312" i="110"/>
  <c r="C311" i="110"/>
  <c r="B311" i="110"/>
  <c r="C310" i="110"/>
  <c r="B310" i="110"/>
  <c r="C309" i="110"/>
  <c r="B309" i="110"/>
  <c r="C308" i="110"/>
  <c r="B308" i="110"/>
  <c r="C307" i="110"/>
  <c r="B307" i="110"/>
  <c r="C306" i="110"/>
  <c r="B306" i="110"/>
  <c r="C305" i="110"/>
  <c r="B305" i="110"/>
  <c r="C304" i="110"/>
  <c r="B304" i="110"/>
  <c r="C303" i="110"/>
  <c r="B303" i="110"/>
  <c r="C302" i="110"/>
  <c r="B302" i="110"/>
  <c r="C301" i="110"/>
  <c r="B301" i="110"/>
  <c r="C300" i="110"/>
  <c r="B300" i="110"/>
  <c r="C299" i="110"/>
  <c r="B299" i="110"/>
  <c r="C298" i="110"/>
  <c r="B298" i="110"/>
  <c r="C297" i="110"/>
  <c r="B297" i="110"/>
  <c r="C296" i="110"/>
  <c r="B296" i="110"/>
  <c r="C295" i="110"/>
  <c r="B295" i="110"/>
  <c r="C294" i="110"/>
  <c r="B294" i="110"/>
  <c r="C293" i="110"/>
  <c r="B293" i="110"/>
  <c r="C292" i="110"/>
  <c r="B292" i="110"/>
  <c r="C291" i="110"/>
  <c r="B291" i="110"/>
  <c r="C290" i="110"/>
  <c r="B290" i="110"/>
  <c r="C289" i="110"/>
  <c r="B289" i="110"/>
  <c r="C288" i="110"/>
  <c r="B288" i="110"/>
  <c r="C287" i="110"/>
  <c r="B287" i="110"/>
  <c r="C286" i="110"/>
  <c r="B286" i="110"/>
  <c r="C285" i="110"/>
  <c r="B285" i="110"/>
  <c r="C284" i="110"/>
  <c r="B284" i="110"/>
  <c r="C283" i="110"/>
  <c r="B283" i="110"/>
  <c r="C282" i="110"/>
  <c r="B282" i="110"/>
  <c r="C281" i="110"/>
  <c r="B281" i="110"/>
  <c r="C280" i="110"/>
  <c r="B280" i="110"/>
  <c r="C279" i="110"/>
  <c r="B279" i="110"/>
  <c r="C278" i="110"/>
  <c r="B278" i="110"/>
  <c r="C277" i="110"/>
  <c r="B277" i="110"/>
  <c r="C276" i="110"/>
  <c r="B276" i="110"/>
  <c r="C275" i="110"/>
  <c r="B275" i="110"/>
  <c r="C274" i="110"/>
  <c r="B274" i="110"/>
  <c r="C273" i="110"/>
  <c r="B273" i="110"/>
  <c r="C272" i="110"/>
  <c r="B272" i="110"/>
  <c r="C271" i="110"/>
  <c r="B271" i="110"/>
  <c r="C270" i="110"/>
  <c r="B270" i="110"/>
  <c r="C269" i="110"/>
  <c r="B269" i="110"/>
  <c r="C268" i="110"/>
  <c r="B268" i="110"/>
  <c r="C267" i="110"/>
  <c r="B267" i="110"/>
  <c r="C266" i="110"/>
  <c r="B266" i="110"/>
  <c r="C265" i="110"/>
  <c r="B265" i="110"/>
  <c r="C264" i="110"/>
  <c r="B264" i="110"/>
  <c r="C263" i="110"/>
  <c r="B263" i="110"/>
  <c r="C262" i="110"/>
  <c r="B262" i="110"/>
  <c r="C261" i="110"/>
  <c r="B261" i="110"/>
  <c r="C260" i="110"/>
  <c r="B260" i="110"/>
  <c r="C259" i="110"/>
  <c r="B259" i="110"/>
  <c r="C258" i="110"/>
  <c r="B258" i="110"/>
  <c r="C257" i="110"/>
  <c r="B257" i="110"/>
  <c r="C256" i="110"/>
  <c r="B256" i="110"/>
  <c r="C255" i="110"/>
  <c r="B255" i="110"/>
  <c r="C254" i="110"/>
  <c r="B254" i="110"/>
  <c r="C253" i="110"/>
  <c r="B253" i="110"/>
  <c r="C252" i="110"/>
  <c r="B252" i="110"/>
  <c r="C251" i="110"/>
  <c r="B251" i="110"/>
  <c r="C250" i="110"/>
  <c r="B250" i="110"/>
  <c r="C249" i="110"/>
  <c r="B249" i="110"/>
  <c r="C248" i="110"/>
  <c r="B248" i="110"/>
  <c r="C247" i="110"/>
  <c r="B247" i="110"/>
  <c r="C246" i="110"/>
  <c r="B246" i="110"/>
  <c r="C245" i="110"/>
  <c r="B245" i="110"/>
  <c r="C244" i="110"/>
  <c r="B244" i="110"/>
  <c r="C243" i="110"/>
  <c r="B243" i="110"/>
  <c r="C242" i="110"/>
  <c r="B242" i="110"/>
  <c r="C241" i="110"/>
  <c r="B241" i="110"/>
  <c r="C240" i="110"/>
  <c r="B240" i="110"/>
  <c r="C239" i="110"/>
  <c r="B239" i="110"/>
  <c r="C238" i="110"/>
  <c r="B238" i="110"/>
  <c r="C237" i="110"/>
  <c r="B237" i="110"/>
  <c r="C236" i="110"/>
  <c r="B236" i="110"/>
  <c r="C235" i="110"/>
  <c r="B235" i="110"/>
  <c r="C234" i="110"/>
  <c r="B234" i="110"/>
  <c r="C233" i="110"/>
  <c r="B233" i="110"/>
  <c r="C232" i="110"/>
  <c r="B232" i="110"/>
  <c r="C231" i="110"/>
  <c r="B231" i="110"/>
  <c r="C230" i="110"/>
  <c r="B230" i="110"/>
  <c r="C229" i="110"/>
  <c r="B229" i="110"/>
  <c r="C228" i="110"/>
  <c r="B228" i="110"/>
  <c r="C227" i="110"/>
  <c r="B227" i="110"/>
  <c r="C226" i="110"/>
  <c r="B226" i="110"/>
  <c r="C225" i="110"/>
  <c r="B225" i="110"/>
  <c r="C224" i="110"/>
  <c r="B224" i="110"/>
  <c r="C223" i="110"/>
  <c r="B223" i="110"/>
  <c r="C222" i="110"/>
  <c r="B222" i="110"/>
  <c r="C221" i="110"/>
  <c r="B221" i="110"/>
  <c r="C220" i="110"/>
  <c r="B220" i="110"/>
  <c r="C219" i="110"/>
  <c r="B219" i="110"/>
  <c r="C218" i="110"/>
  <c r="B218" i="110"/>
  <c r="C217" i="110"/>
  <c r="B217" i="110"/>
  <c r="C216" i="110"/>
  <c r="B216" i="110"/>
  <c r="C215" i="110"/>
  <c r="B215" i="110"/>
  <c r="C214" i="110"/>
  <c r="B214" i="110"/>
  <c r="C213" i="110"/>
  <c r="B213" i="110"/>
  <c r="C212" i="110"/>
  <c r="B212" i="110"/>
  <c r="C211" i="110"/>
  <c r="B211" i="110"/>
  <c r="C210" i="110"/>
  <c r="B210" i="110"/>
  <c r="C209" i="110"/>
  <c r="B209" i="110"/>
  <c r="C208" i="110"/>
  <c r="B208" i="110"/>
  <c r="C207" i="110"/>
  <c r="B207" i="110"/>
  <c r="C206" i="110"/>
  <c r="B206" i="110"/>
  <c r="C205" i="110"/>
  <c r="B205" i="110"/>
  <c r="C204" i="110"/>
  <c r="B204" i="110"/>
  <c r="C203" i="110"/>
  <c r="B203" i="110"/>
  <c r="C202" i="110"/>
  <c r="B202" i="110"/>
  <c r="C201" i="110"/>
  <c r="B201" i="110"/>
  <c r="C200" i="110"/>
  <c r="B200" i="110"/>
  <c r="C199" i="110"/>
  <c r="B199" i="110"/>
  <c r="C198" i="110"/>
  <c r="B198" i="110"/>
  <c r="C197" i="110"/>
  <c r="B197" i="110"/>
  <c r="C196" i="110"/>
  <c r="B196" i="110"/>
  <c r="C195" i="110"/>
  <c r="B195" i="110"/>
  <c r="C194" i="110"/>
  <c r="B194" i="110"/>
  <c r="C193" i="110"/>
  <c r="B193" i="110"/>
  <c r="C192" i="110"/>
  <c r="B192" i="110"/>
  <c r="C191" i="110"/>
  <c r="B191" i="110"/>
  <c r="C190" i="110"/>
  <c r="B190" i="110"/>
  <c r="C189" i="110"/>
  <c r="B189" i="110"/>
  <c r="C188" i="110"/>
  <c r="B188" i="110"/>
  <c r="C187" i="110"/>
  <c r="B187" i="110"/>
  <c r="C186" i="110"/>
  <c r="B186" i="110"/>
  <c r="C185" i="110"/>
  <c r="B185" i="110"/>
  <c r="C184" i="110"/>
  <c r="B184" i="110"/>
  <c r="C183" i="110"/>
  <c r="B183" i="110"/>
  <c r="C182" i="110"/>
  <c r="B182" i="110"/>
  <c r="C181" i="110"/>
  <c r="B181" i="110"/>
  <c r="C180" i="110"/>
  <c r="B180" i="110"/>
  <c r="C179" i="110"/>
  <c r="B179" i="110"/>
  <c r="C178" i="110"/>
  <c r="B178" i="110"/>
  <c r="C177" i="110"/>
  <c r="B177" i="110"/>
  <c r="C176" i="110"/>
  <c r="B176" i="110"/>
  <c r="C175" i="110"/>
  <c r="B175" i="110"/>
  <c r="C174" i="110"/>
  <c r="B174" i="110"/>
  <c r="C173" i="110"/>
  <c r="B173" i="110"/>
  <c r="C172" i="110"/>
  <c r="B172" i="110"/>
  <c r="C171" i="110"/>
  <c r="B171" i="110"/>
  <c r="C170" i="110"/>
  <c r="B170" i="110"/>
  <c r="C169" i="110"/>
  <c r="B169" i="110"/>
  <c r="C168" i="110"/>
  <c r="B168" i="110"/>
  <c r="C167" i="110"/>
  <c r="B167" i="110"/>
  <c r="C166" i="110"/>
  <c r="B166" i="110"/>
  <c r="C165" i="110"/>
  <c r="B165" i="110"/>
  <c r="C164" i="110"/>
  <c r="B164" i="110"/>
  <c r="C163" i="110"/>
  <c r="B163" i="110"/>
  <c r="C162" i="110"/>
  <c r="B162" i="110"/>
  <c r="C161" i="110"/>
  <c r="B161" i="110"/>
  <c r="C160" i="110"/>
  <c r="B160" i="110"/>
  <c r="C159" i="110"/>
  <c r="B159" i="110"/>
  <c r="C158" i="110"/>
  <c r="B158" i="110"/>
  <c r="C157" i="110"/>
  <c r="B157" i="110"/>
  <c r="C156" i="110"/>
  <c r="B156" i="110"/>
  <c r="C155" i="110"/>
  <c r="B155" i="110"/>
  <c r="C154" i="110"/>
  <c r="B154" i="110"/>
  <c r="C153" i="110"/>
  <c r="B153" i="110"/>
  <c r="C152" i="110"/>
  <c r="B152" i="110"/>
  <c r="C151" i="110"/>
  <c r="B151" i="110"/>
  <c r="C150" i="110"/>
  <c r="B150" i="110"/>
  <c r="C149" i="110"/>
  <c r="B149" i="110"/>
  <c r="C148" i="110"/>
  <c r="B148" i="110"/>
  <c r="C147" i="110"/>
  <c r="B147" i="110"/>
  <c r="C146" i="110"/>
  <c r="B146" i="110"/>
  <c r="C145" i="110"/>
  <c r="B145" i="110"/>
  <c r="C144" i="110"/>
  <c r="B144" i="110"/>
  <c r="C143" i="110"/>
  <c r="B143" i="110"/>
  <c r="C142" i="110"/>
  <c r="B142" i="110"/>
  <c r="C141" i="110"/>
  <c r="B141" i="110"/>
  <c r="C140" i="110"/>
  <c r="B140" i="110"/>
  <c r="C139" i="110"/>
  <c r="B139" i="110"/>
  <c r="C138" i="110"/>
  <c r="B138" i="110"/>
  <c r="C137" i="110"/>
  <c r="B137" i="110"/>
  <c r="C136" i="110"/>
  <c r="B136" i="110"/>
  <c r="C135" i="110"/>
  <c r="B135" i="110"/>
  <c r="C134" i="110"/>
  <c r="B134" i="110"/>
  <c r="C133" i="110"/>
  <c r="B133" i="110"/>
  <c r="C132" i="110"/>
  <c r="B132" i="110"/>
  <c r="C131" i="110"/>
  <c r="B131" i="110"/>
  <c r="C130" i="110"/>
  <c r="B130" i="110"/>
  <c r="C129" i="110"/>
  <c r="B129" i="110"/>
  <c r="C128" i="110"/>
  <c r="B128" i="110"/>
  <c r="C127" i="110"/>
  <c r="B127" i="110"/>
  <c r="C126" i="110"/>
  <c r="B126" i="110"/>
  <c r="C125" i="110"/>
  <c r="B125" i="110"/>
  <c r="C124" i="110"/>
  <c r="B124" i="110"/>
  <c r="C123" i="110"/>
  <c r="B123" i="110"/>
  <c r="C122" i="110"/>
  <c r="B122" i="110"/>
  <c r="C121" i="110"/>
  <c r="B121" i="110"/>
  <c r="C120" i="110"/>
  <c r="B120" i="110"/>
  <c r="C119" i="110"/>
  <c r="B119" i="110"/>
  <c r="C118" i="110"/>
  <c r="B118" i="110"/>
  <c r="C117" i="110"/>
  <c r="B117" i="110"/>
  <c r="C116" i="110"/>
  <c r="B116" i="110"/>
  <c r="C115" i="110"/>
  <c r="B115" i="110"/>
  <c r="C114" i="110"/>
  <c r="B114" i="110"/>
  <c r="C113" i="110"/>
  <c r="B113" i="110"/>
  <c r="C112" i="110"/>
  <c r="B112" i="110"/>
  <c r="C111" i="110"/>
  <c r="B111" i="110"/>
  <c r="C110" i="110"/>
  <c r="B110" i="110"/>
  <c r="C109" i="110"/>
  <c r="B109" i="110"/>
  <c r="C108" i="110"/>
  <c r="B108" i="110"/>
  <c r="C107" i="110"/>
  <c r="B107" i="110"/>
  <c r="C106" i="110"/>
  <c r="B106" i="110"/>
  <c r="C105" i="110"/>
  <c r="B105" i="110"/>
  <c r="C104" i="110"/>
  <c r="B104" i="110"/>
  <c r="C103" i="110"/>
  <c r="B103" i="110"/>
  <c r="C102" i="110"/>
  <c r="B102" i="110"/>
  <c r="C101" i="110"/>
  <c r="B101" i="110"/>
  <c r="C100" i="110"/>
  <c r="B100" i="110"/>
  <c r="C99" i="110"/>
  <c r="B99" i="110"/>
  <c r="C98" i="110"/>
  <c r="B98" i="110"/>
  <c r="C97" i="110"/>
  <c r="B97" i="110"/>
  <c r="C96" i="110"/>
  <c r="B96" i="110"/>
  <c r="C95" i="110"/>
  <c r="B95" i="110"/>
  <c r="C94" i="110"/>
  <c r="B94" i="110"/>
  <c r="C93" i="110"/>
  <c r="B93" i="110"/>
  <c r="C92" i="110"/>
  <c r="B92" i="110"/>
  <c r="C91" i="110"/>
  <c r="B91" i="110"/>
  <c r="C90" i="110"/>
  <c r="B90" i="110"/>
  <c r="C89" i="110"/>
  <c r="B89" i="110"/>
  <c r="C88" i="110"/>
  <c r="B88" i="110"/>
  <c r="C87" i="110"/>
  <c r="B87" i="110"/>
  <c r="C86" i="110"/>
  <c r="B86" i="110"/>
  <c r="C85" i="110"/>
  <c r="B85" i="110"/>
  <c r="C84" i="110"/>
  <c r="B84" i="110"/>
  <c r="C83" i="110"/>
  <c r="B83" i="110"/>
  <c r="C82" i="110"/>
  <c r="B82" i="110"/>
  <c r="C81" i="110"/>
  <c r="B81" i="110"/>
  <c r="C80" i="110"/>
  <c r="B80" i="110"/>
  <c r="C79" i="110"/>
  <c r="B79" i="110"/>
  <c r="C78" i="110"/>
  <c r="B78" i="110"/>
  <c r="C77" i="110"/>
  <c r="B77" i="110"/>
  <c r="C76" i="110"/>
  <c r="B76" i="110"/>
  <c r="C75" i="110"/>
  <c r="B75" i="110"/>
  <c r="C74" i="110"/>
  <c r="B74" i="110"/>
  <c r="C73" i="110"/>
  <c r="B73" i="110"/>
  <c r="C72" i="110"/>
  <c r="B72" i="110"/>
  <c r="C71" i="110"/>
  <c r="B71" i="110"/>
  <c r="C70" i="110"/>
  <c r="B70" i="110"/>
  <c r="C69" i="110"/>
  <c r="B69" i="110"/>
  <c r="C68" i="110"/>
  <c r="B68" i="110"/>
  <c r="C67" i="110"/>
  <c r="B67" i="110"/>
  <c r="C66" i="110"/>
  <c r="B66" i="110"/>
  <c r="C65" i="110"/>
  <c r="B65" i="110"/>
  <c r="C64" i="110"/>
  <c r="B64" i="110"/>
  <c r="C63" i="110"/>
  <c r="B63" i="110"/>
  <c r="C62" i="110"/>
  <c r="B62" i="110"/>
  <c r="C61" i="110"/>
  <c r="B61" i="110"/>
  <c r="C60" i="110"/>
  <c r="B60" i="110"/>
  <c r="C59" i="110"/>
  <c r="B59" i="110"/>
  <c r="C58" i="110"/>
  <c r="B58" i="110"/>
  <c r="C57" i="110"/>
  <c r="B57" i="110"/>
  <c r="C56" i="110"/>
  <c r="B56" i="110"/>
  <c r="C55" i="110"/>
  <c r="B55" i="110"/>
  <c r="C54" i="110"/>
  <c r="B54" i="110"/>
  <c r="C53" i="110"/>
  <c r="B53" i="110"/>
  <c r="C52" i="110"/>
  <c r="B52" i="110"/>
  <c r="C51" i="110"/>
  <c r="B51" i="110"/>
  <c r="C50" i="110"/>
  <c r="B50" i="110"/>
  <c r="C49" i="110"/>
  <c r="B49" i="110"/>
  <c r="C48" i="110"/>
  <c r="B48" i="110"/>
  <c r="C47" i="110"/>
  <c r="B47" i="110"/>
  <c r="C46" i="110"/>
  <c r="B46" i="110"/>
  <c r="C45" i="110"/>
  <c r="B45" i="110"/>
  <c r="C44" i="110"/>
  <c r="B44" i="110"/>
  <c r="C43" i="110"/>
  <c r="B43" i="110"/>
  <c r="C42" i="110"/>
  <c r="B42" i="110"/>
  <c r="C41" i="110"/>
  <c r="B41" i="110"/>
  <c r="C40" i="110"/>
  <c r="B40" i="110"/>
  <c r="C39" i="110"/>
  <c r="B39" i="110"/>
  <c r="C38" i="110"/>
  <c r="B38" i="110"/>
  <c r="C37" i="110"/>
  <c r="B37" i="110"/>
  <c r="C36" i="110"/>
  <c r="B36" i="110"/>
  <c r="C35" i="110"/>
  <c r="B35" i="110"/>
  <c r="C34" i="110"/>
  <c r="B34" i="110"/>
  <c r="C33" i="110"/>
  <c r="B33" i="110"/>
  <c r="C32" i="110"/>
  <c r="B32" i="110"/>
  <c r="C31" i="110"/>
  <c r="B31" i="110"/>
  <c r="C30" i="110"/>
  <c r="B30" i="110"/>
  <c r="C29" i="110"/>
  <c r="B29" i="110"/>
  <c r="C28" i="110"/>
  <c r="B28" i="110"/>
  <c r="C27" i="110"/>
  <c r="B27" i="110"/>
  <c r="C26" i="110"/>
  <c r="B26" i="110"/>
  <c r="C25" i="110"/>
  <c r="B25" i="110"/>
  <c r="C24" i="110"/>
  <c r="B24" i="110"/>
  <c r="C23" i="110"/>
  <c r="B23" i="110"/>
  <c r="C22" i="110"/>
  <c r="B22" i="110"/>
  <c r="C21" i="110"/>
  <c r="B21" i="110"/>
  <c r="C20" i="110"/>
  <c r="B20" i="110"/>
  <c r="C19" i="110"/>
  <c r="B19" i="110"/>
  <c r="C18" i="110"/>
  <c r="B18" i="110"/>
  <c r="C17" i="110"/>
  <c r="B17" i="110"/>
  <c r="C16" i="110"/>
  <c r="B16" i="110"/>
  <c r="C15" i="110"/>
  <c r="B15" i="110"/>
  <c r="C14" i="110"/>
  <c r="B14" i="110"/>
  <c r="C13" i="110"/>
  <c r="B13" i="110"/>
  <c r="C12" i="110"/>
  <c r="B12" i="110"/>
  <c r="C11" i="110"/>
  <c r="B11" i="110"/>
  <c r="C10" i="110"/>
  <c r="B10" i="110"/>
  <c r="C9" i="110"/>
  <c r="B9" i="110"/>
  <c r="C8" i="110"/>
  <c r="B8" i="110"/>
  <c r="C7" i="110"/>
  <c r="B7" i="110"/>
  <c r="C6" i="110"/>
  <c r="B6" i="110"/>
  <c r="C5" i="110"/>
  <c r="B5" i="110"/>
  <c r="C4" i="110"/>
  <c r="B4" i="110"/>
  <c r="C3" i="110"/>
  <c r="B3" i="110"/>
  <c r="C2" i="110"/>
  <c r="B2" i="110"/>
  <c r="B624" i="109"/>
  <c r="C622" i="109"/>
  <c r="B622" i="109"/>
  <c r="C621" i="109"/>
  <c r="B621" i="109"/>
  <c r="C620" i="109"/>
  <c r="B620" i="109"/>
  <c r="C619" i="109"/>
  <c r="B619" i="109"/>
  <c r="C618" i="109"/>
  <c r="B618" i="109"/>
  <c r="C617" i="109"/>
  <c r="B617" i="109"/>
  <c r="C616" i="109"/>
  <c r="B616" i="109"/>
  <c r="C615" i="109"/>
  <c r="B615" i="109"/>
  <c r="C614" i="109"/>
  <c r="B614" i="109"/>
  <c r="C613" i="109"/>
  <c r="B613" i="109"/>
  <c r="C612" i="109"/>
  <c r="B612" i="109"/>
  <c r="C611" i="109"/>
  <c r="B611" i="109"/>
  <c r="C610" i="109"/>
  <c r="B610" i="109"/>
  <c r="C609" i="109"/>
  <c r="B609" i="109"/>
  <c r="C608" i="109"/>
  <c r="B608" i="109"/>
  <c r="C607" i="109"/>
  <c r="B607" i="109"/>
  <c r="C606" i="109"/>
  <c r="B606" i="109"/>
  <c r="C605" i="109"/>
  <c r="B605" i="109"/>
  <c r="C604" i="109"/>
  <c r="B604" i="109"/>
  <c r="C603" i="109"/>
  <c r="B603" i="109"/>
  <c r="C602" i="109"/>
  <c r="B602" i="109"/>
  <c r="C601" i="109"/>
  <c r="B601" i="109"/>
  <c r="C600" i="109"/>
  <c r="B600" i="109"/>
  <c r="C599" i="109"/>
  <c r="B599" i="109"/>
  <c r="C598" i="109"/>
  <c r="B598" i="109"/>
  <c r="C597" i="109"/>
  <c r="B597" i="109"/>
  <c r="C596" i="109"/>
  <c r="B596" i="109"/>
  <c r="C595" i="109"/>
  <c r="B595" i="109"/>
  <c r="C594" i="109"/>
  <c r="B594" i="109"/>
  <c r="C593" i="109"/>
  <c r="B593" i="109"/>
  <c r="C592" i="109"/>
  <c r="B592" i="109"/>
  <c r="C591" i="109"/>
  <c r="B591" i="109"/>
  <c r="C590" i="109"/>
  <c r="B590" i="109"/>
  <c r="C589" i="109"/>
  <c r="B589" i="109"/>
  <c r="C588" i="109"/>
  <c r="B588" i="109"/>
  <c r="C587" i="109"/>
  <c r="B587" i="109"/>
  <c r="C586" i="109"/>
  <c r="B586" i="109"/>
  <c r="C585" i="109"/>
  <c r="B585" i="109"/>
  <c r="C584" i="109"/>
  <c r="B584" i="109"/>
  <c r="C583" i="109"/>
  <c r="B583" i="109"/>
  <c r="C582" i="109"/>
  <c r="B582" i="109"/>
  <c r="C581" i="109"/>
  <c r="B581" i="109"/>
  <c r="C580" i="109"/>
  <c r="B580" i="109"/>
  <c r="C579" i="109"/>
  <c r="B579" i="109"/>
  <c r="C578" i="109"/>
  <c r="B578" i="109"/>
  <c r="C577" i="109"/>
  <c r="B577" i="109"/>
  <c r="C576" i="109"/>
  <c r="B576" i="109"/>
  <c r="C575" i="109"/>
  <c r="B575" i="109"/>
  <c r="C574" i="109"/>
  <c r="B574" i="109"/>
  <c r="C573" i="109"/>
  <c r="B573" i="109"/>
  <c r="C572" i="109"/>
  <c r="B572" i="109"/>
  <c r="C571" i="109"/>
  <c r="B571" i="109"/>
  <c r="C570" i="109"/>
  <c r="B570" i="109"/>
  <c r="C569" i="109"/>
  <c r="B569" i="109"/>
  <c r="C568" i="109"/>
  <c r="B568" i="109"/>
  <c r="C567" i="109"/>
  <c r="B567" i="109"/>
  <c r="C566" i="109"/>
  <c r="B566" i="109"/>
  <c r="C565" i="109"/>
  <c r="B565" i="109"/>
  <c r="C564" i="109"/>
  <c r="B564" i="109"/>
  <c r="C563" i="109"/>
  <c r="B563" i="109"/>
  <c r="C562" i="109"/>
  <c r="B562" i="109"/>
  <c r="C561" i="109"/>
  <c r="B561" i="109"/>
  <c r="C560" i="109"/>
  <c r="B560" i="109"/>
  <c r="C559" i="109"/>
  <c r="B559" i="109"/>
  <c r="C558" i="109"/>
  <c r="B558" i="109"/>
  <c r="C557" i="109"/>
  <c r="B557" i="109"/>
  <c r="C556" i="109"/>
  <c r="B556" i="109"/>
  <c r="C555" i="109"/>
  <c r="B555" i="109"/>
  <c r="C554" i="109"/>
  <c r="B554" i="109"/>
  <c r="C553" i="109"/>
  <c r="B553" i="109"/>
  <c r="C552" i="109"/>
  <c r="B552" i="109"/>
  <c r="C551" i="109"/>
  <c r="B551" i="109"/>
  <c r="C550" i="109"/>
  <c r="B550" i="109"/>
  <c r="C549" i="109"/>
  <c r="B549" i="109"/>
  <c r="C548" i="109"/>
  <c r="B548" i="109"/>
  <c r="C547" i="109"/>
  <c r="B547" i="109"/>
  <c r="C546" i="109"/>
  <c r="B546" i="109"/>
  <c r="C545" i="109"/>
  <c r="B545" i="109"/>
  <c r="C544" i="109"/>
  <c r="B544" i="109"/>
  <c r="C543" i="109"/>
  <c r="B543" i="109"/>
  <c r="C542" i="109"/>
  <c r="B542" i="109"/>
  <c r="C541" i="109"/>
  <c r="B541" i="109"/>
  <c r="C540" i="109"/>
  <c r="B540" i="109"/>
  <c r="C539" i="109"/>
  <c r="B539" i="109"/>
  <c r="C538" i="109"/>
  <c r="B538" i="109"/>
  <c r="C537" i="109"/>
  <c r="B537" i="109"/>
  <c r="C536" i="109"/>
  <c r="B536" i="109"/>
  <c r="C535" i="109"/>
  <c r="B535" i="109"/>
  <c r="C534" i="109"/>
  <c r="B534" i="109"/>
  <c r="C533" i="109"/>
  <c r="B533" i="109"/>
  <c r="C532" i="109"/>
  <c r="B532" i="109"/>
  <c r="C531" i="109"/>
  <c r="B531" i="109"/>
  <c r="C530" i="109"/>
  <c r="B530" i="109"/>
  <c r="C529" i="109"/>
  <c r="B529" i="109"/>
  <c r="C528" i="109"/>
  <c r="B528" i="109"/>
  <c r="C527" i="109"/>
  <c r="B527" i="109"/>
  <c r="C526" i="109"/>
  <c r="B526" i="109"/>
  <c r="C525" i="109"/>
  <c r="B525" i="109"/>
  <c r="C524" i="109"/>
  <c r="B524" i="109"/>
  <c r="C523" i="109"/>
  <c r="B523" i="109"/>
  <c r="C522" i="109"/>
  <c r="B522" i="109"/>
  <c r="C521" i="109"/>
  <c r="B521" i="109"/>
  <c r="C520" i="109"/>
  <c r="B520" i="109"/>
  <c r="C519" i="109"/>
  <c r="B519" i="109"/>
  <c r="C518" i="109"/>
  <c r="B518" i="109"/>
  <c r="C517" i="109"/>
  <c r="B517" i="109"/>
  <c r="C516" i="109"/>
  <c r="B516" i="109"/>
  <c r="C515" i="109"/>
  <c r="B515" i="109"/>
  <c r="C514" i="109"/>
  <c r="B514" i="109"/>
  <c r="C513" i="109"/>
  <c r="B513" i="109"/>
  <c r="C512" i="109"/>
  <c r="B512" i="109"/>
  <c r="C511" i="109"/>
  <c r="B511" i="109"/>
  <c r="C510" i="109"/>
  <c r="B510" i="109"/>
  <c r="C509" i="109"/>
  <c r="B509" i="109"/>
  <c r="C508" i="109"/>
  <c r="B508" i="109"/>
  <c r="C507" i="109"/>
  <c r="B507" i="109"/>
  <c r="C506" i="109"/>
  <c r="B506" i="109"/>
  <c r="C505" i="109"/>
  <c r="B505" i="109"/>
  <c r="C504" i="109"/>
  <c r="B504" i="109"/>
  <c r="C503" i="109"/>
  <c r="B503" i="109"/>
  <c r="C502" i="109"/>
  <c r="B502" i="109"/>
  <c r="C501" i="109"/>
  <c r="B501" i="109"/>
  <c r="C500" i="109"/>
  <c r="B500" i="109"/>
  <c r="C499" i="109"/>
  <c r="B499" i="109"/>
  <c r="C498" i="109"/>
  <c r="B498" i="109"/>
  <c r="C497" i="109"/>
  <c r="B497" i="109"/>
  <c r="C496" i="109"/>
  <c r="B496" i="109"/>
  <c r="C495" i="109"/>
  <c r="B495" i="109"/>
  <c r="C494" i="109"/>
  <c r="B494" i="109"/>
  <c r="C493" i="109"/>
  <c r="B493" i="109"/>
  <c r="C492" i="109"/>
  <c r="B492" i="109"/>
  <c r="C491" i="109"/>
  <c r="B491" i="109"/>
  <c r="C490" i="109"/>
  <c r="B490" i="109"/>
  <c r="C489" i="109"/>
  <c r="B489" i="109"/>
  <c r="C488" i="109"/>
  <c r="B488" i="109"/>
  <c r="C487" i="109"/>
  <c r="B487" i="109"/>
  <c r="C486" i="109"/>
  <c r="B486" i="109"/>
  <c r="C485" i="109"/>
  <c r="B485" i="109"/>
  <c r="C484" i="109"/>
  <c r="B484" i="109"/>
  <c r="C483" i="109"/>
  <c r="B483" i="109"/>
  <c r="C482" i="109"/>
  <c r="B482" i="109"/>
  <c r="C481" i="109"/>
  <c r="B481" i="109"/>
  <c r="C480" i="109"/>
  <c r="B480" i="109"/>
  <c r="C479" i="109"/>
  <c r="B479" i="109"/>
  <c r="C478" i="109"/>
  <c r="B478" i="109"/>
  <c r="C477" i="109"/>
  <c r="B477" i="109"/>
  <c r="C476" i="109"/>
  <c r="B476" i="109"/>
  <c r="C475" i="109"/>
  <c r="B475" i="109"/>
  <c r="C474" i="109"/>
  <c r="B474" i="109"/>
  <c r="C473" i="109"/>
  <c r="B473" i="109"/>
  <c r="C472" i="109"/>
  <c r="B472" i="109"/>
  <c r="C471" i="109"/>
  <c r="B471" i="109"/>
  <c r="C470" i="109"/>
  <c r="B470" i="109"/>
  <c r="C469" i="109"/>
  <c r="B469" i="109"/>
  <c r="C468" i="109"/>
  <c r="B468" i="109"/>
  <c r="C467" i="109"/>
  <c r="B467" i="109"/>
  <c r="C466" i="109"/>
  <c r="B466" i="109"/>
  <c r="C465" i="109"/>
  <c r="B465" i="109"/>
  <c r="C464" i="109"/>
  <c r="B464" i="109"/>
  <c r="C463" i="109"/>
  <c r="B463" i="109"/>
  <c r="C462" i="109"/>
  <c r="B462" i="109"/>
  <c r="C461" i="109"/>
  <c r="B461" i="109"/>
  <c r="C460" i="109"/>
  <c r="B460" i="109"/>
  <c r="C459" i="109"/>
  <c r="B459" i="109"/>
  <c r="C458" i="109"/>
  <c r="B458" i="109"/>
  <c r="C457" i="109"/>
  <c r="B457" i="109"/>
  <c r="C456" i="109"/>
  <c r="B456" i="109"/>
  <c r="C455" i="109"/>
  <c r="B455" i="109"/>
  <c r="C454" i="109"/>
  <c r="B454" i="109"/>
  <c r="C453" i="109"/>
  <c r="B453" i="109"/>
  <c r="C452" i="109"/>
  <c r="B452" i="109"/>
  <c r="C451" i="109"/>
  <c r="B451" i="109"/>
  <c r="C450" i="109"/>
  <c r="B450" i="109"/>
  <c r="C449" i="109"/>
  <c r="B449" i="109"/>
  <c r="C448" i="109"/>
  <c r="B448" i="109"/>
  <c r="C447" i="109"/>
  <c r="B447" i="109"/>
  <c r="C446" i="109"/>
  <c r="B446" i="109"/>
  <c r="C445" i="109"/>
  <c r="B445" i="109"/>
  <c r="C444" i="109"/>
  <c r="B444" i="109"/>
  <c r="C443" i="109"/>
  <c r="B443" i="109"/>
  <c r="C442" i="109"/>
  <c r="B442" i="109"/>
  <c r="C441" i="109"/>
  <c r="B441" i="109"/>
  <c r="C440" i="109"/>
  <c r="B440" i="109"/>
  <c r="C439" i="109"/>
  <c r="B439" i="109"/>
  <c r="C438" i="109"/>
  <c r="B438" i="109"/>
  <c r="C437" i="109"/>
  <c r="B437" i="109"/>
  <c r="C436" i="109"/>
  <c r="B436" i="109"/>
  <c r="C435" i="109"/>
  <c r="B435" i="109"/>
  <c r="C434" i="109"/>
  <c r="B434" i="109"/>
  <c r="C433" i="109"/>
  <c r="B433" i="109"/>
  <c r="C432" i="109"/>
  <c r="B432" i="109"/>
  <c r="C431" i="109"/>
  <c r="B431" i="109"/>
  <c r="C430" i="109"/>
  <c r="B430" i="109"/>
  <c r="C429" i="109"/>
  <c r="B429" i="109"/>
  <c r="C428" i="109"/>
  <c r="B428" i="109"/>
  <c r="C427" i="109"/>
  <c r="B427" i="109"/>
  <c r="C426" i="109"/>
  <c r="B426" i="109"/>
  <c r="C425" i="109"/>
  <c r="B425" i="109"/>
  <c r="C424" i="109"/>
  <c r="B424" i="109"/>
  <c r="C423" i="109"/>
  <c r="B423" i="109"/>
  <c r="C422" i="109"/>
  <c r="B422" i="109"/>
  <c r="C421" i="109"/>
  <c r="B421" i="109"/>
  <c r="C420" i="109"/>
  <c r="B420" i="109"/>
  <c r="C419" i="109"/>
  <c r="B419" i="109"/>
  <c r="C418" i="109"/>
  <c r="B418" i="109"/>
  <c r="C417" i="109"/>
  <c r="B417" i="109"/>
  <c r="C416" i="109"/>
  <c r="B416" i="109"/>
  <c r="C415" i="109"/>
  <c r="B415" i="109"/>
  <c r="C414" i="109"/>
  <c r="B414" i="109"/>
  <c r="C413" i="109"/>
  <c r="B413" i="109"/>
  <c r="C412" i="109"/>
  <c r="B412" i="109"/>
  <c r="C411" i="109"/>
  <c r="B411" i="109"/>
  <c r="C410" i="109"/>
  <c r="B410" i="109"/>
  <c r="C409" i="109"/>
  <c r="B409" i="109"/>
  <c r="C408" i="109"/>
  <c r="B408" i="109"/>
  <c r="C407" i="109"/>
  <c r="B407" i="109"/>
  <c r="C406" i="109"/>
  <c r="B406" i="109"/>
  <c r="C405" i="109"/>
  <c r="B405" i="109"/>
  <c r="C404" i="109"/>
  <c r="B404" i="109"/>
  <c r="C403" i="109"/>
  <c r="B403" i="109"/>
  <c r="C402" i="109"/>
  <c r="B402" i="109"/>
  <c r="C401" i="109"/>
  <c r="B401" i="109"/>
  <c r="C400" i="109"/>
  <c r="B400" i="109"/>
  <c r="C399" i="109"/>
  <c r="B399" i="109"/>
  <c r="C398" i="109"/>
  <c r="B398" i="109"/>
  <c r="C397" i="109"/>
  <c r="B397" i="109"/>
  <c r="C396" i="109"/>
  <c r="B396" i="109"/>
  <c r="C395" i="109"/>
  <c r="B395" i="109"/>
  <c r="C394" i="109"/>
  <c r="B394" i="109"/>
  <c r="C393" i="109"/>
  <c r="B393" i="109"/>
  <c r="C392" i="109"/>
  <c r="B392" i="109"/>
  <c r="C391" i="109"/>
  <c r="B391" i="109"/>
  <c r="C390" i="109"/>
  <c r="B390" i="109"/>
  <c r="C389" i="109"/>
  <c r="B389" i="109"/>
  <c r="C388" i="109"/>
  <c r="B388" i="109"/>
  <c r="C387" i="109"/>
  <c r="B387" i="109"/>
  <c r="C386" i="109"/>
  <c r="B386" i="109"/>
  <c r="C385" i="109"/>
  <c r="B385" i="109"/>
  <c r="C384" i="109"/>
  <c r="B384" i="109"/>
  <c r="C383" i="109"/>
  <c r="B383" i="109"/>
  <c r="C382" i="109"/>
  <c r="B382" i="109"/>
  <c r="C381" i="109"/>
  <c r="B381" i="109"/>
  <c r="C380" i="109"/>
  <c r="B380" i="109"/>
  <c r="C379" i="109"/>
  <c r="B379" i="109"/>
  <c r="C378" i="109"/>
  <c r="B378" i="109"/>
  <c r="C377" i="109"/>
  <c r="B377" i="109"/>
  <c r="C376" i="109"/>
  <c r="B376" i="109"/>
  <c r="C375" i="109"/>
  <c r="B375" i="109"/>
  <c r="C374" i="109"/>
  <c r="B374" i="109"/>
  <c r="C373" i="109"/>
  <c r="B373" i="109"/>
  <c r="C372" i="109"/>
  <c r="B372" i="109"/>
  <c r="C371" i="109"/>
  <c r="B371" i="109"/>
  <c r="C370" i="109"/>
  <c r="B370" i="109"/>
  <c r="C369" i="109"/>
  <c r="B369" i="109"/>
  <c r="C368" i="109"/>
  <c r="B368" i="109"/>
  <c r="C367" i="109"/>
  <c r="B367" i="109"/>
  <c r="C366" i="109"/>
  <c r="B366" i="109"/>
  <c r="C365" i="109"/>
  <c r="B365" i="109"/>
  <c r="C364" i="109"/>
  <c r="B364" i="109"/>
  <c r="C363" i="109"/>
  <c r="B363" i="109"/>
  <c r="C362" i="109"/>
  <c r="B362" i="109"/>
  <c r="C361" i="109"/>
  <c r="B361" i="109"/>
  <c r="C360" i="109"/>
  <c r="B360" i="109"/>
  <c r="C359" i="109"/>
  <c r="B359" i="109"/>
  <c r="C358" i="109"/>
  <c r="B358" i="109"/>
  <c r="C357" i="109"/>
  <c r="B357" i="109"/>
  <c r="C356" i="109"/>
  <c r="B356" i="109"/>
  <c r="C355" i="109"/>
  <c r="B355" i="109"/>
  <c r="C354" i="109"/>
  <c r="B354" i="109"/>
  <c r="C353" i="109"/>
  <c r="B353" i="109"/>
  <c r="C352" i="109"/>
  <c r="B352" i="109"/>
  <c r="C351" i="109"/>
  <c r="B351" i="109"/>
  <c r="C350" i="109"/>
  <c r="B350" i="109"/>
  <c r="C349" i="109"/>
  <c r="B349" i="109"/>
  <c r="C348" i="109"/>
  <c r="B348" i="109"/>
  <c r="C347" i="109"/>
  <c r="B347" i="109"/>
  <c r="C346" i="109"/>
  <c r="B346" i="109"/>
  <c r="C345" i="109"/>
  <c r="B345" i="109"/>
  <c r="C344" i="109"/>
  <c r="B344" i="109"/>
  <c r="C343" i="109"/>
  <c r="B343" i="109"/>
  <c r="C342" i="109"/>
  <c r="B342" i="109"/>
  <c r="C341" i="109"/>
  <c r="B341" i="109"/>
  <c r="C340" i="109"/>
  <c r="B340" i="109"/>
  <c r="C339" i="109"/>
  <c r="B339" i="109"/>
  <c r="C338" i="109"/>
  <c r="B338" i="109"/>
  <c r="C337" i="109"/>
  <c r="B337" i="109"/>
  <c r="C336" i="109"/>
  <c r="B336" i="109"/>
  <c r="C335" i="109"/>
  <c r="B335" i="109"/>
  <c r="C334" i="109"/>
  <c r="B334" i="109"/>
  <c r="C333" i="109"/>
  <c r="B333" i="109"/>
  <c r="C332" i="109"/>
  <c r="B332" i="109"/>
  <c r="C331" i="109"/>
  <c r="B331" i="109"/>
  <c r="C330" i="109"/>
  <c r="B330" i="109"/>
  <c r="C329" i="109"/>
  <c r="B329" i="109"/>
  <c r="C328" i="109"/>
  <c r="B328" i="109"/>
  <c r="C327" i="109"/>
  <c r="B327" i="109"/>
  <c r="C326" i="109"/>
  <c r="B326" i="109"/>
  <c r="C325" i="109"/>
  <c r="B325" i="109"/>
  <c r="C324" i="109"/>
  <c r="B324" i="109"/>
  <c r="C323" i="109"/>
  <c r="B323" i="109"/>
  <c r="C322" i="109"/>
  <c r="B322" i="109"/>
  <c r="C321" i="109"/>
  <c r="B321" i="109"/>
  <c r="C320" i="109"/>
  <c r="B320" i="109"/>
  <c r="C319" i="109"/>
  <c r="B319" i="109"/>
  <c r="C318" i="109"/>
  <c r="B318" i="109"/>
  <c r="C317" i="109"/>
  <c r="B317" i="109"/>
  <c r="C316" i="109"/>
  <c r="B316" i="109"/>
  <c r="C315" i="109"/>
  <c r="B315" i="109"/>
  <c r="C314" i="109"/>
  <c r="B314" i="109"/>
  <c r="C313" i="109"/>
  <c r="B313" i="109"/>
  <c r="C312" i="109"/>
  <c r="B312" i="109"/>
  <c r="C311" i="109"/>
  <c r="B311" i="109"/>
  <c r="C310" i="109"/>
  <c r="B310" i="109"/>
  <c r="C309" i="109"/>
  <c r="B309" i="109"/>
  <c r="C308" i="109"/>
  <c r="B308" i="109"/>
  <c r="C307" i="109"/>
  <c r="B307" i="109"/>
  <c r="C306" i="109"/>
  <c r="B306" i="109"/>
  <c r="C305" i="109"/>
  <c r="B305" i="109"/>
  <c r="C304" i="109"/>
  <c r="B304" i="109"/>
  <c r="C303" i="109"/>
  <c r="B303" i="109"/>
  <c r="C302" i="109"/>
  <c r="B302" i="109"/>
  <c r="C301" i="109"/>
  <c r="B301" i="109"/>
  <c r="C300" i="109"/>
  <c r="B300" i="109"/>
  <c r="C299" i="109"/>
  <c r="B299" i="109"/>
  <c r="C298" i="109"/>
  <c r="B298" i="109"/>
  <c r="C297" i="109"/>
  <c r="B297" i="109"/>
  <c r="C296" i="109"/>
  <c r="B296" i="109"/>
  <c r="C295" i="109"/>
  <c r="B295" i="109"/>
  <c r="C294" i="109"/>
  <c r="B294" i="109"/>
  <c r="C293" i="109"/>
  <c r="B293" i="109"/>
  <c r="C292" i="109"/>
  <c r="B292" i="109"/>
  <c r="C291" i="109"/>
  <c r="B291" i="109"/>
  <c r="C290" i="109"/>
  <c r="B290" i="109"/>
  <c r="C289" i="109"/>
  <c r="B289" i="109"/>
  <c r="C288" i="109"/>
  <c r="B288" i="109"/>
  <c r="C287" i="109"/>
  <c r="B287" i="109"/>
  <c r="C286" i="109"/>
  <c r="B286" i="109"/>
  <c r="C285" i="109"/>
  <c r="B285" i="109"/>
  <c r="C284" i="109"/>
  <c r="B284" i="109"/>
  <c r="C283" i="109"/>
  <c r="B283" i="109"/>
  <c r="C282" i="109"/>
  <c r="B282" i="109"/>
  <c r="C281" i="109"/>
  <c r="B281" i="109"/>
  <c r="C280" i="109"/>
  <c r="B280" i="109"/>
  <c r="C279" i="109"/>
  <c r="B279" i="109"/>
  <c r="C278" i="109"/>
  <c r="B278" i="109"/>
  <c r="C277" i="109"/>
  <c r="B277" i="109"/>
  <c r="C276" i="109"/>
  <c r="B276" i="109"/>
  <c r="C275" i="109"/>
  <c r="B275" i="109"/>
  <c r="C274" i="109"/>
  <c r="B274" i="109"/>
  <c r="C273" i="109"/>
  <c r="B273" i="109"/>
  <c r="C272" i="109"/>
  <c r="B272" i="109"/>
  <c r="C271" i="109"/>
  <c r="B271" i="109"/>
  <c r="C270" i="109"/>
  <c r="B270" i="109"/>
  <c r="C269" i="109"/>
  <c r="B269" i="109"/>
  <c r="C268" i="109"/>
  <c r="B268" i="109"/>
  <c r="C267" i="109"/>
  <c r="B267" i="109"/>
  <c r="C266" i="109"/>
  <c r="B266" i="109"/>
  <c r="C265" i="109"/>
  <c r="B265" i="109"/>
  <c r="C264" i="109"/>
  <c r="B264" i="109"/>
  <c r="C263" i="109"/>
  <c r="B263" i="109"/>
  <c r="C262" i="109"/>
  <c r="B262" i="109"/>
  <c r="C261" i="109"/>
  <c r="B261" i="109"/>
  <c r="C260" i="109"/>
  <c r="B260" i="109"/>
  <c r="C259" i="109"/>
  <c r="B259" i="109"/>
  <c r="C258" i="109"/>
  <c r="B258" i="109"/>
  <c r="C257" i="109"/>
  <c r="B257" i="109"/>
  <c r="C256" i="109"/>
  <c r="B256" i="109"/>
  <c r="C255" i="109"/>
  <c r="B255" i="109"/>
  <c r="C254" i="109"/>
  <c r="B254" i="109"/>
  <c r="C253" i="109"/>
  <c r="B253" i="109"/>
  <c r="C252" i="109"/>
  <c r="B252" i="109"/>
  <c r="C251" i="109"/>
  <c r="B251" i="109"/>
  <c r="C250" i="109"/>
  <c r="B250" i="109"/>
  <c r="C249" i="109"/>
  <c r="B249" i="109"/>
  <c r="C248" i="109"/>
  <c r="B248" i="109"/>
  <c r="C247" i="109"/>
  <c r="B247" i="109"/>
  <c r="C246" i="109"/>
  <c r="B246" i="109"/>
  <c r="C245" i="109"/>
  <c r="B245" i="109"/>
  <c r="C244" i="109"/>
  <c r="B244" i="109"/>
  <c r="C243" i="109"/>
  <c r="B243" i="109"/>
  <c r="C242" i="109"/>
  <c r="B242" i="109"/>
  <c r="C241" i="109"/>
  <c r="B241" i="109"/>
  <c r="C240" i="109"/>
  <c r="B240" i="109"/>
  <c r="C239" i="109"/>
  <c r="B239" i="109"/>
  <c r="C238" i="109"/>
  <c r="B238" i="109"/>
  <c r="C237" i="109"/>
  <c r="B237" i="109"/>
  <c r="C236" i="109"/>
  <c r="B236" i="109"/>
  <c r="C235" i="109"/>
  <c r="B235" i="109"/>
  <c r="C234" i="109"/>
  <c r="B234" i="109"/>
  <c r="C233" i="109"/>
  <c r="B233" i="109"/>
  <c r="C232" i="109"/>
  <c r="B232" i="109"/>
  <c r="C231" i="109"/>
  <c r="B231" i="109"/>
  <c r="C230" i="109"/>
  <c r="B230" i="109"/>
  <c r="C229" i="109"/>
  <c r="B229" i="109"/>
  <c r="C228" i="109"/>
  <c r="B228" i="109"/>
  <c r="C227" i="109"/>
  <c r="B227" i="109"/>
  <c r="C226" i="109"/>
  <c r="B226" i="109"/>
  <c r="C225" i="109"/>
  <c r="B225" i="109"/>
  <c r="C224" i="109"/>
  <c r="B224" i="109"/>
  <c r="C223" i="109"/>
  <c r="B223" i="109"/>
  <c r="C222" i="109"/>
  <c r="B222" i="109"/>
  <c r="C221" i="109"/>
  <c r="B221" i="109"/>
  <c r="C220" i="109"/>
  <c r="B220" i="109"/>
  <c r="C219" i="109"/>
  <c r="B219" i="109"/>
  <c r="C218" i="109"/>
  <c r="B218" i="109"/>
  <c r="C217" i="109"/>
  <c r="B217" i="109"/>
  <c r="C216" i="109"/>
  <c r="B216" i="109"/>
  <c r="C215" i="109"/>
  <c r="B215" i="109"/>
  <c r="C214" i="109"/>
  <c r="B214" i="109"/>
  <c r="C213" i="109"/>
  <c r="B213" i="109"/>
  <c r="C212" i="109"/>
  <c r="B212" i="109"/>
  <c r="C211" i="109"/>
  <c r="B211" i="109"/>
  <c r="C210" i="109"/>
  <c r="B210" i="109"/>
  <c r="C209" i="109"/>
  <c r="B209" i="109"/>
  <c r="C208" i="109"/>
  <c r="B208" i="109"/>
  <c r="C207" i="109"/>
  <c r="B207" i="109"/>
  <c r="C206" i="109"/>
  <c r="B206" i="109"/>
  <c r="C205" i="109"/>
  <c r="B205" i="109"/>
  <c r="C204" i="109"/>
  <c r="B204" i="109"/>
  <c r="C203" i="109"/>
  <c r="B203" i="109"/>
  <c r="C202" i="109"/>
  <c r="B202" i="109"/>
  <c r="C201" i="109"/>
  <c r="B201" i="109"/>
  <c r="C200" i="109"/>
  <c r="B200" i="109"/>
  <c r="C199" i="109"/>
  <c r="B199" i="109"/>
  <c r="C198" i="109"/>
  <c r="B198" i="109"/>
  <c r="C197" i="109"/>
  <c r="B197" i="109"/>
  <c r="C196" i="109"/>
  <c r="B196" i="109"/>
  <c r="C195" i="109"/>
  <c r="B195" i="109"/>
  <c r="C194" i="109"/>
  <c r="B194" i="109"/>
  <c r="C193" i="109"/>
  <c r="B193" i="109"/>
  <c r="C192" i="109"/>
  <c r="B192" i="109"/>
  <c r="C191" i="109"/>
  <c r="B191" i="109"/>
  <c r="C190" i="109"/>
  <c r="B190" i="109"/>
  <c r="C189" i="109"/>
  <c r="B189" i="109"/>
  <c r="C188" i="109"/>
  <c r="B188" i="109"/>
  <c r="C187" i="109"/>
  <c r="B187" i="109"/>
  <c r="C186" i="109"/>
  <c r="B186" i="109"/>
  <c r="C185" i="109"/>
  <c r="B185" i="109"/>
  <c r="C184" i="109"/>
  <c r="B184" i="109"/>
  <c r="C183" i="109"/>
  <c r="B183" i="109"/>
  <c r="C182" i="109"/>
  <c r="B182" i="109"/>
  <c r="C181" i="109"/>
  <c r="B181" i="109"/>
  <c r="C180" i="109"/>
  <c r="B180" i="109"/>
  <c r="C179" i="109"/>
  <c r="B179" i="109"/>
  <c r="C178" i="109"/>
  <c r="B178" i="109"/>
  <c r="C177" i="109"/>
  <c r="B177" i="109"/>
  <c r="C176" i="109"/>
  <c r="B176" i="109"/>
  <c r="C175" i="109"/>
  <c r="B175" i="109"/>
  <c r="C174" i="109"/>
  <c r="B174" i="109"/>
  <c r="C173" i="109"/>
  <c r="B173" i="109"/>
  <c r="C172" i="109"/>
  <c r="B172" i="109"/>
  <c r="C171" i="109"/>
  <c r="B171" i="109"/>
  <c r="C170" i="109"/>
  <c r="B170" i="109"/>
  <c r="C169" i="109"/>
  <c r="B169" i="109"/>
  <c r="C168" i="109"/>
  <c r="B168" i="109"/>
  <c r="C167" i="109"/>
  <c r="B167" i="109"/>
  <c r="C166" i="109"/>
  <c r="B166" i="109"/>
  <c r="C165" i="109"/>
  <c r="B165" i="109"/>
  <c r="C164" i="109"/>
  <c r="B164" i="109"/>
  <c r="C163" i="109"/>
  <c r="B163" i="109"/>
  <c r="C162" i="109"/>
  <c r="B162" i="109"/>
  <c r="C161" i="109"/>
  <c r="B161" i="109"/>
  <c r="C160" i="109"/>
  <c r="B160" i="109"/>
  <c r="C159" i="109"/>
  <c r="B159" i="109"/>
  <c r="C158" i="109"/>
  <c r="B158" i="109"/>
  <c r="C157" i="109"/>
  <c r="B157" i="109"/>
  <c r="C156" i="109"/>
  <c r="B156" i="109"/>
  <c r="C155" i="109"/>
  <c r="B155" i="109"/>
  <c r="C154" i="109"/>
  <c r="B154" i="109"/>
  <c r="C153" i="109"/>
  <c r="B153" i="109"/>
  <c r="C152" i="109"/>
  <c r="B152" i="109"/>
  <c r="C151" i="109"/>
  <c r="B151" i="109"/>
  <c r="C150" i="109"/>
  <c r="B150" i="109"/>
  <c r="C149" i="109"/>
  <c r="B149" i="109"/>
  <c r="C148" i="109"/>
  <c r="B148" i="109"/>
  <c r="C147" i="109"/>
  <c r="B147" i="109"/>
  <c r="C146" i="109"/>
  <c r="B146" i="109"/>
  <c r="C145" i="109"/>
  <c r="B145" i="109"/>
  <c r="C144" i="109"/>
  <c r="B144" i="109"/>
  <c r="C143" i="109"/>
  <c r="B143" i="109"/>
  <c r="C142" i="109"/>
  <c r="B142" i="109"/>
  <c r="C141" i="109"/>
  <c r="B141" i="109"/>
  <c r="C140" i="109"/>
  <c r="B140" i="109"/>
  <c r="C139" i="109"/>
  <c r="B139" i="109"/>
  <c r="C138" i="109"/>
  <c r="B138" i="109"/>
  <c r="C137" i="109"/>
  <c r="B137" i="109"/>
  <c r="C136" i="109"/>
  <c r="B136" i="109"/>
  <c r="C135" i="109"/>
  <c r="B135" i="109"/>
  <c r="C134" i="109"/>
  <c r="B134" i="109"/>
  <c r="C133" i="109"/>
  <c r="B133" i="109"/>
  <c r="C132" i="109"/>
  <c r="B132" i="109"/>
  <c r="C131" i="109"/>
  <c r="B131" i="109"/>
  <c r="C130" i="109"/>
  <c r="B130" i="109"/>
  <c r="C129" i="109"/>
  <c r="B129" i="109"/>
  <c r="C128" i="109"/>
  <c r="B128" i="109"/>
  <c r="C127" i="109"/>
  <c r="B127" i="109"/>
  <c r="C126" i="109"/>
  <c r="B126" i="109"/>
  <c r="C125" i="109"/>
  <c r="B125" i="109"/>
  <c r="C124" i="109"/>
  <c r="B124" i="109"/>
  <c r="C123" i="109"/>
  <c r="B123" i="109"/>
  <c r="C122" i="109"/>
  <c r="B122" i="109"/>
  <c r="C121" i="109"/>
  <c r="B121" i="109"/>
  <c r="C120" i="109"/>
  <c r="B120" i="109"/>
  <c r="C119" i="109"/>
  <c r="B119" i="109"/>
  <c r="C118" i="109"/>
  <c r="B118" i="109"/>
  <c r="C117" i="109"/>
  <c r="B117" i="109"/>
  <c r="C116" i="109"/>
  <c r="B116" i="109"/>
  <c r="C115" i="109"/>
  <c r="B115" i="109"/>
  <c r="C114" i="109"/>
  <c r="B114" i="109"/>
  <c r="C113" i="109"/>
  <c r="B113" i="109"/>
  <c r="C112" i="109"/>
  <c r="B112" i="109"/>
  <c r="C111" i="109"/>
  <c r="B111" i="109"/>
  <c r="C110" i="109"/>
  <c r="B110" i="109"/>
  <c r="C109" i="109"/>
  <c r="B109" i="109"/>
  <c r="C108" i="109"/>
  <c r="B108" i="109"/>
  <c r="C107" i="109"/>
  <c r="B107" i="109"/>
  <c r="C106" i="109"/>
  <c r="B106" i="109"/>
  <c r="C105" i="109"/>
  <c r="B105" i="109"/>
  <c r="C104" i="109"/>
  <c r="B104" i="109"/>
  <c r="C103" i="109"/>
  <c r="B103" i="109"/>
  <c r="C102" i="109"/>
  <c r="B102" i="109"/>
  <c r="C101" i="109"/>
  <c r="B101" i="109"/>
  <c r="C100" i="109"/>
  <c r="B100" i="109"/>
  <c r="C99" i="109"/>
  <c r="B99" i="109"/>
  <c r="C98" i="109"/>
  <c r="B98" i="109"/>
  <c r="C97" i="109"/>
  <c r="B97" i="109"/>
  <c r="C96" i="109"/>
  <c r="B96" i="109"/>
  <c r="C95" i="109"/>
  <c r="B95" i="109"/>
  <c r="C94" i="109"/>
  <c r="B94" i="109"/>
  <c r="C93" i="109"/>
  <c r="B93" i="109"/>
  <c r="C92" i="109"/>
  <c r="B92" i="109"/>
  <c r="C91" i="109"/>
  <c r="B91" i="109"/>
  <c r="C90" i="109"/>
  <c r="B90" i="109"/>
  <c r="C89" i="109"/>
  <c r="B89" i="109"/>
  <c r="C88" i="109"/>
  <c r="B88" i="109"/>
  <c r="C87" i="109"/>
  <c r="B87" i="109"/>
  <c r="C86" i="109"/>
  <c r="B86" i="109"/>
  <c r="C85" i="109"/>
  <c r="B85" i="109"/>
  <c r="C84" i="109"/>
  <c r="B84" i="109"/>
  <c r="C83" i="109"/>
  <c r="B83" i="109"/>
  <c r="C82" i="109"/>
  <c r="B82" i="109"/>
  <c r="C81" i="109"/>
  <c r="B81" i="109"/>
  <c r="C80" i="109"/>
  <c r="B80" i="109"/>
  <c r="C79" i="109"/>
  <c r="B79" i="109"/>
  <c r="C78" i="109"/>
  <c r="B78" i="109"/>
  <c r="C77" i="109"/>
  <c r="B77" i="109"/>
  <c r="C76" i="109"/>
  <c r="B76" i="109"/>
  <c r="C75" i="109"/>
  <c r="B75" i="109"/>
  <c r="C74" i="109"/>
  <c r="B74" i="109"/>
  <c r="C73" i="109"/>
  <c r="B73" i="109"/>
  <c r="C72" i="109"/>
  <c r="B72" i="109"/>
  <c r="C71" i="109"/>
  <c r="B71" i="109"/>
  <c r="C70" i="109"/>
  <c r="B70" i="109"/>
  <c r="C69" i="109"/>
  <c r="B69" i="109"/>
  <c r="C68" i="109"/>
  <c r="B68" i="109"/>
  <c r="C67" i="109"/>
  <c r="B67" i="109"/>
  <c r="C66" i="109"/>
  <c r="B66" i="109"/>
  <c r="C65" i="109"/>
  <c r="B65" i="109"/>
  <c r="C64" i="109"/>
  <c r="B64" i="109"/>
  <c r="C63" i="109"/>
  <c r="B63" i="109"/>
  <c r="C62" i="109"/>
  <c r="B62" i="109"/>
  <c r="C61" i="109"/>
  <c r="B61" i="109"/>
  <c r="C60" i="109"/>
  <c r="B60" i="109"/>
  <c r="C59" i="109"/>
  <c r="B59" i="109"/>
  <c r="C58" i="109"/>
  <c r="B58" i="109"/>
  <c r="C57" i="109"/>
  <c r="B57" i="109"/>
  <c r="C56" i="109"/>
  <c r="B56" i="109"/>
  <c r="C55" i="109"/>
  <c r="B55" i="109"/>
  <c r="C54" i="109"/>
  <c r="B54" i="109"/>
  <c r="C53" i="109"/>
  <c r="B53" i="109"/>
  <c r="C52" i="109"/>
  <c r="B52" i="109"/>
  <c r="C51" i="109"/>
  <c r="B51" i="109"/>
  <c r="C50" i="109"/>
  <c r="B50" i="109"/>
  <c r="C49" i="109"/>
  <c r="B49" i="109"/>
  <c r="C48" i="109"/>
  <c r="B48" i="109"/>
  <c r="C47" i="109"/>
  <c r="B47" i="109"/>
  <c r="C46" i="109"/>
  <c r="B46" i="109"/>
  <c r="C45" i="109"/>
  <c r="B45" i="109"/>
  <c r="C44" i="109"/>
  <c r="B44" i="109"/>
  <c r="C43" i="109"/>
  <c r="B43" i="109"/>
  <c r="C42" i="109"/>
  <c r="B42" i="109"/>
  <c r="C41" i="109"/>
  <c r="B41" i="109"/>
  <c r="C40" i="109"/>
  <c r="B40" i="109"/>
  <c r="C39" i="109"/>
  <c r="B39" i="109"/>
  <c r="C38" i="109"/>
  <c r="B38" i="109"/>
  <c r="C37" i="109"/>
  <c r="B37" i="109"/>
  <c r="C36" i="109"/>
  <c r="B36" i="109"/>
  <c r="C35" i="109"/>
  <c r="B35" i="109"/>
  <c r="C34" i="109"/>
  <c r="B34" i="109"/>
  <c r="C33" i="109"/>
  <c r="B33" i="109"/>
  <c r="C32" i="109"/>
  <c r="B32" i="109"/>
  <c r="C31" i="109"/>
  <c r="B31" i="109"/>
  <c r="C30" i="109"/>
  <c r="B30" i="109"/>
  <c r="C29" i="109"/>
  <c r="B29" i="109"/>
  <c r="C28" i="109"/>
  <c r="B28" i="109"/>
  <c r="C27" i="109"/>
  <c r="B27" i="109"/>
  <c r="C26" i="109"/>
  <c r="B26" i="109"/>
  <c r="C25" i="109"/>
  <c r="B25" i="109"/>
  <c r="C24" i="109"/>
  <c r="B24" i="109"/>
  <c r="C23" i="109"/>
  <c r="B23" i="109"/>
  <c r="C22" i="109"/>
  <c r="B22" i="109"/>
  <c r="C21" i="109"/>
  <c r="B21" i="109"/>
  <c r="C20" i="109"/>
  <c r="B20" i="109"/>
  <c r="C19" i="109"/>
  <c r="B19" i="109"/>
  <c r="C18" i="109"/>
  <c r="B18" i="109"/>
  <c r="C17" i="109"/>
  <c r="B17" i="109"/>
  <c r="C16" i="109"/>
  <c r="B16" i="109"/>
  <c r="C15" i="109"/>
  <c r="B15" i="109"/>
  <c r="C14" i="109"/>
  <c r="B14" i="109"/>
  <c r="C13" i="109"/>
  <c r="B13" i="109"/>
  <c r="C12" i="109"/>
  <c r="B12" i="109"/>
  <c r="C11" i="109"/>
  <c r="B11" i="109"/>
  <c r="C10" i="109"/>
  <c r="B10" i="109"/>
  <c r="C9" i="109"/>
  <c r="B9" i="109"/>
  <c r="C8" i="109"/>
  <c r="B8" i="109"/>
  <c r="C7" i="109"/>
  <c r="B7" i="109"/>
  <c r="C6" i="109"/>
  <c r="B6" i="109"/>
  <c r="C5" i="109"/>
  <c r="B5" i="109"/>
  <c r="C4" i="109"/>
  <c r="B4" i="109"/>
  <c r="C3" i="109"/>
  <c r="B3" i="109"/>
  <c r="C2" i="109"/>
  <c r="B2" i="109"/>
  <c r="B624" i="108"/>
  <c r="C622" i="108"/>
  <c r="B622" i="108"/>
  <c r="C621" i="108"/>
  <c r="B621" i="108"/>
  <c r="C620" i="108"/>
  <c r="B620" i="108"/>
  <c r="C619" i="108"/>
  <c r="B619" i="108"/>
  <c r="C618" i="108"/>
  <c r="B618" i="108"/>
  <c r="C617" i="108"/>
  <c r="B617" i="108"/>
  <c r="C616" i="108"/>
  <c r="B616" i="108"/>
  <c r="C615" i="108"/>
  <c r="B615" i="108"/>
  <c r="C614" i="108"/>
  <c r="B614" i="108"/>
  <c r="C613" i="108"/>
  <c r="B613" i="108"/>
  <c r="C612" i="108"/>
  <c r="B612" i="108"/>
  <c r="C611" i="108"/>
  <c r="B611" i="108"/>
  <c r="C610" i="108"/>
  <c r="B610" i="108"/>
  <c r="C609" i="108"/>
  <c r="B609" i="108"/>
  <c r="C608" i="108"/>
  <c r="B608" i="108"/>
  <c r="C607" i="108"/>
  <c r="B607" i="108"/>
  <c r="C606" i="108"/>
  <c r="B606" i="108"/>
  <c r="C605" i="108"/>
  <c r="B605" i="108"/>
  <c r="C604" i="108"/>
  <c r="B604" i="108"/>
  <c r="C603" i="108"/>
  <c r="B603" i="108"/>
  <c r="C602" i="108"/>
  <c r="B602" i="108"/>
  <c r="C601" i="108"/>
  <c r="B601" i="108"/>
  <c r="C600" i="108"/>
  <c r="B600" i="108"/>
  <c r="C599" i="108"/>
  <c r="B599" i="108"/>
  <c r="C598" i="108"/>
  <c r="B598" i="108"/>
  <c r="C597" i="108"/>
  <c r="B597" i="108"/>
  <c r="C596" i="108"/>
  <c r="B596" i="108"/>
  <c r="C595" i="108"/>
  <c r="B595" i="108"/>
  <c r="C594" i="108"/>
  <c r="B594" i="108"/>
  <c r="C593" i="108"/>
  <c r="B593" i="108"/>
  <c r="C592" i="108"/>
  <c r="B592" i="108"/>
  <c r="C591" i="108"/>
  <c r="B591" i="108"/>
  <c r="C590" i="108"/>
  <c r="B590" i="108"/>
  <c r="C589" i="108"/>
  <c r="B589" i="108"/>
  <c r="C588" i="108"/>
  <c r="B588" i="108"/>
  <c r="C587" i="108"/>
  <c r="B587" i="108"/>
  <c r="C586" i="108"/>
  <c r="B586" i="108"/>
  <c r="C585" i="108"/>
  <c r="B585" i="108"/>
  <c r="C584" i="108"/>
  <c r="B584" i="108"/>
  <c r="C583" i="108"/>
  <c r="B583" i="108"/>
  <c r="C582" i="108"/>
  <c r="B582" i="108"/>
  <c r="C581" i="108"/>
  <c r="B581" i="108"/>
  <c r="C580" i="108"/>
  <c r="B580" i="108"/>
  <c r="C579" i="108"/>
  <c r="B579" i="108"/>
  <c r="C578" i="108"/>
  <c r="B578" i="108"/>
  <c r="C577" i="108"/>
  <c r="B577" i="108"/>
  <c r="C576" i="108"/>
  <c r="B576" i="108"/>
  <c r="C575" i="108"/>
  <c r="B575" i="108"/>
  <c r="C574" i="108"/>
  <c r="B574" i="108"/>
  <c r="C573" i="108"/>
  <c r="B573" i="108"/>
  <c r="C572" i="108"/>
  <c r="B572" i="108"/>
  <c r="C571" i="108"/>
  <c r="B571" i="108"/>
  <c r="C570" i="108"/>
  <c r="B570" i="108"/>
  <c r="C569" i="108"/>
  <c r="B569" i="108"/>
  <c r="C568" i="108"/>
  <c r="B568" i="108"/>
  <c r="C567" i="108"/>
  <c r="B567" i="108"/>
  <c r="C566" i="108"/>
  <c r="B566" i="108"/>
  <c r="C565" i="108"/>
  <c r="B565" i="108"/>
  <c r="C564" i="108"/>
  <c r="B564" i="108"/>
  <c r="C563" i="108"/>
  <c r="B563" i="108"/>
  <c r="C562" i="108"/>
  <c r="B562" i="108"/>
  <c r="C561" i="108"/>
  <c r="B561" i="108"/>
  <c r="C560" i="108"/>
  <c r="B560" i="108"/>
  <c r="C559" i="108"/>
  <c r="B559" i="108"/>
  <c r="C558" i="108"/>
  <c r="B558" i="108"/>
  <c r="C557" i="108"/>
  <c r="B557" i="108"/>
  <c r="C556" i="108"/>
  <c r="B556" i="108"/>
  <c r="C555" i="108"/>
  <c r="B555" i="108"/>
  <c r="C554" i="108"/>
  <c r="B554" i="108"/>
  <c r="C553" i="108"/>
  <c r="B553" i="108"/>
  <c r="C552" i="108"/>
  <c r="B552" i="108"/>
  <c r="C551" i="108"/>
  <c r="B551" i="108"/>
  <c r="C550" i="108"/>
  <c r="B550" i="108"/>
  <c r="C549" i="108"/>
  <c r="B549" i="108"/>
  <c r="C548" i="108"/>
  <c r="B548" i="108"/>
  <c r="C547" i="108"/>
  <c r="B547" i="108"/>
  <c r="C546" i="108"/>
  <c r="B546" i="108"/>
  <c r="C545" i="108"/>
  <c r="B545" i="108"/>
  <c r="C544" i="108"/>
  <c r="B544" i="108"/>
  <c r="C543" i="108"/>
  <c r="B543" i="108"/>
  <c r="C542" i="108"/>
  <c r="B542" i="108"/>
  <c r="C541" i="108"/>
  <c r="B541" i="108"/>
  <c r="C540" i="108"/>
  <c r="B540" i="108"/>
  <c r="C539" i="108"/>
  <c r="B539" i="108"/>
  <c r="C538" i="108"/>
  <c r="B538" i="108"/>
  <c r="C537" i="108"/>
  <c r="B537" i="108"/>
  <c r="C536" i="108"/>
  <c r="B536" i="108"/>
  <c r="C535" i="108"/>
  <c r="B535" i="108"/>
  <c r="C534" i="108"/>
  <c r="B534" i="108"/>
  <c r="C533" i="108"/>
  <c r="B533" i="108"/>
  <c r="C532" i="108"/>
  <c r="B532" i="108"/>
  <c r="C531" i="108"/>
  <c r="B531" i="108"/>
  <c r="C530" i="108"/>
  <c r="B530" i="108"/>
  <c r="C529" i="108"/>
  <c r="B529" i="108"/>
  <c r="C528" i="108"/>
  <c r="B528" i="108"/>
  <c r="C527" i="108"/>
  <c r="B527" i="108"/>
  <c r="C526" i="108"/>
  <c r="B526" i="108"/>
  <c r="C525" i="108"/>
  <c r="B525" i="108"/>
  <c r="C524" i="108"/>
  <c r="B524" i="108"/>
  <c r="C523" i="108"/>
  <c r="B523" i="108"/>
  <c r="C522" i="108"/>
  <c r="B522" i="108"/>
  <c r="C521" i="108"/>
  <c r="B521" i="108"/>
  <c r="C520" i="108"/>
  <c r="B520" i="108"/>
  <c r="C519" i="108"/>
  <c r="B519" i="108"/>
  <c r="C518" i="108"/>
  <c r="B518" i="108"/>
  <c r="C517" i="108"/>
  <c r="B517" i="108"/>
  <c r="C516" i="108"/>
  <c r="B516" i="108"/>
  <c r="C515" i="108"/>
  <c r="B515" i="108"/>
  <c r="C514" i="108"/>
  <c r="B514" i="108"/>
  <c r="C513" i="108"/>
  <c r="B513" i="108"/>
  <c r="C512" i="108"/>
  <c r="B512" i="108"/>
  <c r="C511" i="108"/>
  <c r="B511" i="108"/>
  <c r="C510" i="108"/>
  <c r="B510" i="108"/>
  <c r="C509" i="108"/>
  <c r="B509" i="108"/>
  <c r="C508" i="108"/>
  <c r="B508" i="108"/>
  <c r="C507" i="108"/>
  <c r="B507" i="108"/>
  <c r="C506" i="108"/>
  <c r="B506" i="108"/>
  <c r="C505" i="108"/>
  <c r="B505" i="108"/>
  <c r="C504" i="108"/>
  <c r="B504" i="108"/>
  <c r="C503" i="108"/>
  <c r="B503" i="108"/>
  <c r="C502" i="108"/>
  <c r="B502" i="108"/>
  <c r="C501" i="108"/>
  <c r="B501" i="108"/>
  <c r="C500" i="108"/>
  <c r="B500" i="108"/>
  <c r="C499" i="108"/>
  <c r="B499" i="108"/>
  <c r="C498" i="108"/>
  <c r="B498" i="108"/>
  <c r="C497" i="108"/>
  <c r="B497" i="108"/>
  <c r="C496" i="108"/>
  <c r="B496" i="108"/>
  <c r="C495" i="108"/>
  <c r="B495" i="108"/>
  <c r="C494" i="108"/>
  <c r="B494" i="108"/>
  <c r="C493" i="108"/>
  <c r="B493" i="108"/>
  <c r="C492" i="108"/>
  <c r="B492" i="108"/>
  <c r="C491" i="108"/>
  <c r="B491" i="108"/>
  <c r="C490" i="108"/>
  <c r="B490" i="108"/>
  <c r="C489" i="108"/>
  <c r="B489" i="108"/>
  <c r="C488" i="108"/>
  <c r="B488" i="108"/>
  <c r="C487" i="108"/>
  <c r="B487" i="108"/>
  <c r="C486" i="108"/>
  <c r="B486" i="108"/>
  <c r="C485" i="108"/>
  <c r="B485" i="108"/>
  <c r="C484" i="108"/>
  <c r="B484" i="108"/>
  <c r="C483" i="108"/>
  <c r="B483" i="108"/>
  <c r="C482" i="108"/>
  <c r="B482" i="108"/>
  <c r="C481" i="108"/>
  <c r="B481" i="108"/>
  <c r="C480" i="108"/>
  <c r="B480" i="108"/>
  <c r="C479" i="108"/>
  <c r="B479" i="108"/>
  <c r="C478" i="108"/>
  <c r="B478" i="108"/>
  <c r="C477" i="108"/>
  <c r="B477" i="108"/>
  <c r="C476" i="108"/>
  <c r="B476" i="108"/>
  <c r="C475" i="108"/>
  <c r="B475" i="108"/>
  <c r="C474" i="108"/>
  <c r="B474" i="108"/>
  <c r="C473" i="108"/>
  <c r="B473" i="108"/>
  <c r="C472" i="108"/>
  <c r="B472" i="108"/>
  <c r="C471" i="108"/>
  <c r="B471" i="108"/>
  <c r="C470" i="108"/>
  <c r="B470" i="108"/>
  <c r="C469" i="108"/>
  <c r="B469" i="108"/>
  <c r="C468" i="108"/>
  <c r="B468" i="108"/>
  <c r="C467" i="108"/>
  <c r="B467" i="108"/>
  <c r="C466" i="108"/>
  <c r="B466" i="108"/>
  <c r="C465" i="108"/>
  <c r="B465" i="108"/>
  <c r="C464" i="108"/>
  <c r="B464" i="108"/>
  <c r="C463" i="108"/>
  <c r="B463" i="108"/>
  <c r="C462" i="108"/>
  <c r="B462" i="108"/>
  <c r="C461" i="108"/>
  <c r="B461" i="108"/>
  <c r="C460" i="108"/>
  <c r="B460" i="108"/>
  <c r="C459" i="108"/>
  <c r="B459" i="108"/>
  <c r="C458" i="108"/>
  <c r="B458" i="108"/>
  <c r="C457" i="108"/>
  <c r="B457" i="108"/>
  <c r="C456" i="108"/>
  <c r="B456" i="108"/>
  <c r="C455" i="108"/>
  <c r="B455" i="108"/>
  <c r="C454" i="108"/>
  <c r="B454" i="108"/>
  <c r="C453" i="108"/>
  <c r="B453" i="108"/>
  <c r="C452" i="108"/>
  <c r="B452" i="108"/>
  <c r="C451" i="108"/>
  <c r="B451" i="108"/>
  <c r="C450" i="108"/>
  <c r="B450" i="108"/>
  <c r="C449" i="108"/>
  <c r="B449" i="108"/>
  <c r="C448" i="108"/>
  <c r="B448" i="108"/>
  <c r="C447" i="108"/>
  <c r="B447" i="108"/>
  <c r="C446" i="108"/>
  <c r="B446" i="108"/>
  <c r="C445" i="108"/>
  <c r="B445" i="108"/>
  <c r="C444" i="108"/>
  <c r="B444" i="108"/>
  <c r="C443" i="108"/>
  <c r="B443" i="108"/>
  <c r="C442" i="108"/>
  <c r="B442" i="108"/>
  <c r="C441" i="108"/>
  <c r="B441" i="108"/>
  <c r="C440" i="108"/>
  <c r="B440" i="108"/>
  <c r="C439" i="108"/>
  <c r="B439" i="108"/>
  <c r="C438" i="108"/>
  <c r="B438" i="108"/>
  <c r="C437" i="108"/>
  <c r="B437" i="108"/>
  <c r="C436" i="108"/>
  <c r="B436" i="108"/>
  <c r="C435" i="108"/>
  <c r="B435" i="108"/>
  <c r="C434" i="108"/>
  <c r="B434" i="108"/>
  <c r="C433" i="108"/>
  <c r="B433" i="108"/>
  <c r="C432" i="108"/>
  <c r="B432" i="108"/>
  <c r="C431" i="108"/>
  <c r="B431" i="108"/>
  <c r="C430" i="108"/>
  <c r="B430" i="108"/>
  <c r="C429" i="108"/>
  <c r="B429" i="108"/>
  <c r="C428" i="108"/>
  <c r="B428" i="108"/>
  <c r="C427" i="108"/>
  <c r="B427" i="108"/>
  <c r="C426" i="108"/>
  <c r="B426" i="108"/>
  <c r="C425" i="108"/>
  <c r="B425" i="108"/>
  <c r="C424" i="108"/>
  <c r="B424" i="108"/>
  <c r="C423" i="108"/>
  <c r="B423" i="108"/>
  <c r="C422" i="108"/>
  <c r="B422" i="108"/>
  <c r="C421" i="108"/>
  <c r="B421" i="108"/>
  <c r="C420" i="108"/>
  <c r="B420" i="108"/>
  <c r="C419" i="108"/>
  <c r="B419" i="108"/>
  <c r="C418" i="108"/>
  <c r="B418" i="108"/>
  <c r="C417" i="108"/>
  <c r="B417" i="108"/>
  <c r="C416" i="108"/>
  <c r="B416" i="108"/>
  <c r="C415" i="108"/>
  <c r="B415" i="108"/>
  <c r="C414" i="108"/>
  <c r="B414" i="108"/>
  <c r="C413" i="108"/>
  <c r="B413" i="108"/>
  <c r="C412" i="108"/>
  <c r="B412" i="108"/>
  <c r="C411" i="108"/>
  <c r="B411" i="108"/>
  <c r="C410" i="108"/>
  <c r="B410" i="108"/>
  <c r="C409" i="108"/>
  <c r="B409" i="108"/>
  <c r="C408" i="108"/>
  <c r="B408" i="108"/>
  <c r="C407" i="108"/>
  <c r="B407" i="108"/>
  <c r="C406" i="108"/>
  <c r="B406" i="108"/>
  <c r="C405" i="108"/>
  <c r="B405" i="108"/>
  <c r="C404" i="108"/>
  <c r="B404" i="108"/>
  <c r="C403" i="108"/>
  <c r="B403" i="108"/>
  <c r="C402" i="108"/>
  <c r="B402" i="108"/>
  <c r="C401" i="108"/>
  <c r="B401" i="108"/>
  <c r="C400" i="108"/>
  <c r="B400" i="108"/>
  <c r="C399" i="108"/>
  <c r="B399" i="108"/>
  <c r="C398" i="108"/>
  <c r="B398" i="108"/>
  <c r="C397" i="108"/>
  <c r="B397" i="108"/>
  <c r="C396" i="108"/>
  <c r="B396" i="108"/>
  <c r="C395" i="108"/>
  <c r="B395" i="108"/>
  <c r="C394" i="108"/>
  <c r="B394" i="108"/>
  <c r="C393" i="108"/>
  <c r="B393" i="108"/>
  <c r="C392" i="108"/>
  <c r="B392" i="108"/>
  <c r="C391" i="108"/>
  <c r="B391" i="108"/>
  <c r="C390" i="108"/>
  <c r="B390" i="108"/>
  <c r="C389" i="108"/>
  <c r="B389" i="108"/>
  <c r="C388" i="108"/>
  <c r="B388" i="108"/>
  <c r="C387" i="108"/>
  <c r="B387" i="108"/>
  <c r="C386" i="108"/>
  <c r="B386" i="108"/>
  <c r="C385" i="108"/>
  <c r="B385" i="108"/>
  <c r="C384" i="108"/>
  <c r="B384" i="108"/>
  <c r="C383" i="108"/>
  <c r="B383" i="108"/>
  <c r="C382" i="108"/>
  <c r="B382" i="108"/>
  <c r="C381" i="108"/>
  <c r="B381" i="108"/>
  <c r="C380" i="108"/>
  <c r="B380" i="108"/>
  <c r="C379" i="108"/>
  <c r="B379" i="108"/>
  <c r="C378" i="108"/>
  <c r="B378" i="108"/>
  <c r="C377" i="108"/>
  <c r="B377" i="108"/>
  <c r="C376" i="108"/>
  <c r="B376" i="108"/>
  <c r="C375" i="108"/>
  <c r="B375" i="108"/>
  <c r="C374" i="108"/>
  <c r="B374" i="108"/>
  <c r="C373" i="108"/>
  <c r="B373" i="108"/>
  <c r="C372" i="108"/>
  <c r="B372" i="108"/>
  <c r="C371" i="108"/>
  <c r="B371" i="108"/>
  <c r="C370" i="108"/>
  <c r="B370" i="108"/>
  <c r="C369" i="108"/>
  <c r="B369" i="108"/>
  <c r="C368" i="108"/>
  <c r="B368" i="108"/>
  <c r="C367" i="108"/>
  <c r="B367" i="108"/>
  <c r="C366" i="108"/>
  <c r="B366" i="108"/>
  <c r="C365" i="108"/>
  <c r="B365" i="108"/>
  <c r="C364" i="108"/>
  <c r="B364" i="108"/>
  <c r="C363" i="108"/>
  <c r="B363" i="108"/>
  <c r="C362" i="108"/>
  <c r="B362" i="108"/>
  <c r="C361" i="108"/>
  <c r="B361" i="108"/>
  <c r="C360" i="108"/>
  <c r="B360" i="108"/>
  <c r="C359" i="108"/>
  <c r="B359" i="108"/>
  <c r="C358" i="108"/>
  <c r="B358" i="108"/>
  <c r="C357" i="108"/>
  <c r="B357" i="108"/>
  <c r="C356" i="108"/>
  <c r="B356" i="108"/>
  <c r="C355" i="108"/>
  <c r="B355" i="108"/>
  <c r="C354" i="108"/>
  <c r="B354" i="108"/>
  <c r="C353" i="108"/>
  <c r="B353" i="108"/>
  <c r="C352" i="108"/>
  <c r="B352" i="108"/>
  <c r="C351" i="108"/>
  <c r="B351" i="108"/>
  <c r="C350" i="108"/>
  <c r="B350" i="108"/>
  <c r="C349" i="108"/>
  <c r="B349" i="108"/>
  <c r="C348" i="108"/>
  <c r="B348" i="108"/>
  <c r="C347" i="108"/>
  <c r="B347" i="108"/>
  <c r="C346" i="108"/>
  <c r="B346" i="108"/>
  <c r="C345" i="108"/>
  <c r="B345" i="108"/>
  <c r="C344" i="108"/>
  <c r="B344" i="108"/>
  <c r="C343" i="108"/>
  <c r="B343" i="108"/>
  <c r="C342" i="108"/>
  <c r="B342" i="108"/>
  <c r="C341" i="108"/>
  <c r="B341" i="108"/>
  <c r="C340" i="108"/>
  <c r="B340" i="108"/>
  <c r="C339" i="108"/>
  <c r="B339" i="108"/>
  <c r="C338" i="108"/>
  <c r="B338" i="108"/>
  <c r="C337" i="108"/>
  <c r="B337" i="108"/>
  <c r="C336" i="108"/>
  <c r="B336" i="108"/>
  <c r="C335" i="108"/>
  <c r="B335" i="108"/>
  <c r="C334" i="108"/>
  <c r="B334" i="108"/>
  <c r="C333" i="108"/>
  <c r="B333" i="108"/>
  <c r="C332" i="108"/>
  <c r="B332" i="108"/>
  <c r="C331" i="108"/>
  <c r="B331" i="108"/>
  <c r="C330" i="108"/>
  <c r="B330" i="108"/>
  <c r="C329" i="108"/>
  <c r="B329" i="108"/>
  <c r="C328" i="108"/>
  <c r="B328" i="108"/>
  <c r="C327" i="108"/>
  <c r="B327" i="108"/>
  <c r="C326" i="108"/>
  <c r="B326" i="108"/>
  <c r="C325" i="108"/>
  <c r="B325" i="108"/>
  <c r="C324" i="108"/>
  <c r="B324" i="108"/>
  <c r="C323" i="108"/>
  <c r="B323" i="108"/>
  <c r="C322" i="108"/>
  <c r="B322" i="108"/>
  <c r="C321" i="108"/>
  <c r="B321" i="108"/>
  <c r="C320" i="108"/>
  <c r="B320" i="108"/>
  <c r="C319" i="108"/>
  <c r="B319" i="108"/>
  <c r="C318" i="108"/>
  <c r="B318" i="108"/>
  <c r="C317" i="108"/>
  <c r="B317" i="108"/>
  <c r="C316" i="108"/>
  <c r="B316" i="108"/>
  <c r="C315" i="108"/>
  <c r="B315" i="108"/>
  <c r="C314" i="108"/>
  <c r="B314" i="108"/>
  <c r="C313" i="108"/>
  <c r="B313" i="108"/>
  <c r="C312" i="108"/>
  <c r="B312" i="108"/>
  <c r="C311" i="108"/>
  <c r="B311" i="108"/>
  <c r="C310" i="108"/>
  <c r="B310" i="108"/>
  <c r="C309" i="108"/>
  <c r="B309" i="108"/>
  <c r="C308" i="108"/>
  <c r="B308" i="108"/>
  <c r="C307" i="108"/>
  <c r="B307" i="108"/>
  <c r="C306" i="108"/>
  <c r="B306" i="108"/>
  <c r="C305" i="108"/>
  <c r="B305" i="108"/>
  <c r="C304" i="108"/>
  <c r="B304" i="108"/>
  <c r="C303" i="108"/>
  <c r="B303" i="108"/>
  <c r="C302" i="108"/>
  <c r="B302" i="108"/>
  <c r="C301" i="108"/>
  <c r="B301" i="108"/>
  <c r="C300" i="108"/>
  <c r="B300" i="108"/>
  <c r="C299" i="108"/>
  <c r="B299" i="108"/>
  <c r="C298" i="108"/>
  <c r="B298" i="108"/>
  <c r="C297" i="108"/>
  <c r="B297" i="108"/>
  <c r="C296" i="108"/>
  <c r="B296" i="108"/>
  <c r="C295" i="108"/>
  <c r="B295" i="108"/>
  <c r="C294" i="108"/>
  <c r="B294" i="108"/>
  <c r="C293" i="108"/>
  <c r="B293" i="108"/>
  <c r="C292" i="108"/>
  <c r="B292" i="108"/>
  <c r="C291" i="108"/>
  <c r="B291" i="108"/>
  <c r="C290" i="108"/>
  <c r="B290" i="108"/>
  <c r="C289" i="108"/>
  <c r="B289" i="108"/>
  <c r="C288" i="108"/>
  <c r="B288" i="108"/>
  <c r="C287" i="108"/>
  <c r="B287" i="108"/>
  <c r="C286" i="108"/>
  <c r="B286" i="108"/>
  <c r="C285" i="108"/>
  <c r="B285" i="108"/>
  <c r="C284" i="108"/>
  <c r="B284" i="108"/>
  <c r="C283" i="108"/>
  <c r="B283" i="108"/>
  <c r="C282" i="108"/>
  <c r="B282" i="108"/>
  <c r="C281" i="108"/>
  <c r="B281" i="108"/>
  <c r="C280" i="108"/>
  <c r="B280" i="108"/>
  <c r="C279" i="108"/>
  <c r="B279" i="108"/>
  <c r="C278" i="108"/>
  <c r="B278" i="108"/>
  <c r="C277" i="108"/>
  <c r="B277" i="108"/>
  <c r="C276" i="108"/>
  <c r="B276" i="108"/>
  <c r="C275" i="108"/>
  <c r="B275" i="108"/>
  <c r="C274" i="108"/>
  <c r="B274" i="108"/>
  <c r="C273" i="108"/>
  <c r="B273" i="108"/>
  <c r="C272" i="108"/>
  <c r="B272" i="108"/>
  <c r="C271" i="108"/>
  <c r="B271" i="108"/>
  <c r="C270" i="108"/>
  <c r="B270" i="108"/>
  <c r="C269" i="108"/>
  <c r="B269" i="108"/>
  <c r="C268" i="108"/>
  <c r="B268" i="108"/>
  <c r="C267" i="108"/>
  <c r="B267" i="108"/>
  <c r="C266" i="108"/>
  <c r="B266" i="108"/>
  <c r="C265" i="108"/>
  <c r="B265" i="108"/>
  <c r="C264" i="108"/>
  <c r="B264" i="108"/>
  <c r="C263" i="108"/>
  <c r="B263" i="108"/>
  <c r="C262" i="108"/>
  <c r="B262" i="108"/>
  <c r="C261" i="108"/>
  <c r="B261" i="108"/>
  <c r="C260" i="108"/>
  <c r="B260" i="108"/>
  <c r="C259" i="108"/>
  <c r="B259" i="108"/>
  <c r="C258" i="108"/>
  <c r="B258" i="108"/>
  <c r="C257" i="108"/>
  <c r="B257" i="108"/>
  <c r="C256" i="108"/>
  <c r="B256" i="108"/>
  <c r="C255" i="108"/>
  <c r="B255" i="108"/>
  <c r="C254" i="108"/>
  <c r="B254" i="108"/>
  <c r="C253" i="108"/>
  <c r="B253" i="108"/>
  <c r="C252" i="108"/>
  <c r="B252" i="108"/>
  <c r="C251" i="108"/>
  <c r="B251" i="108"/>
  <c r="C250" i="108"/>
  <c r="B250" i="108"/>
  <c r="C249" i="108"/>
  <c r="B249" i="108"/>
  <c r="C248" i="108"/>
  <c r="B248" i="108"/>
  <c r="C247" i="108"/>
  <c r="B247" i="108"/>
  <c r="C246" i="108"/>
  <c r="B246" i="108"/>
  <c r="C245" i="108"/>
  <c r="B245" i="108"/>
  <c r="C244" i="108"/>
  <c r="B244" i="108"/>
  <c r="C243" i="108"/>
  <c r="B243" i="108"/>
  <c r="C242" i="108"/>
  <c r="B242" i="108"/>
  <c r="C241" i="108"/>
  <c r="B241" i="108"/>
  <c r="C240" i="108"/>
  <c r="B240" i="108"/>
  <c r="C239" i="108"/>
  <c r="B239" i="108"/>
  <c r="C238" i="108"/>
  <c r="B238" i="108"/>
  <c r="C237" i="108"/>
  <c r="B237" i="108"/>
  <c r="C236" i="108"/>
  <c r="B236" i="108"/>
  <c r="C235" i="108"/>
  <c r="B235" i="108"/>
  <c r="C234" i="108"/>
  <c r="B234" i="108"/>
  <c r="C233" i="108"/>
  <c r="B233" i="108"/>
  <c r="C232" i="108"/>
  <c r="B232" i="108"/>
  <c r="C231" i="108"/>
  <c r="B231" i="108"/>
  <c r="C230" i="108"/>
  <c r="B230" i="108"/>
  <c r="C229" i="108"/>
  <c r="B229" i="108"/>
  <c r="C228" i="108"/>
  <c r="B228" i="108"/>
  <c r="C227" i="108"/>
  <c r="B227" i="108"/>
  <c r="C226" i="108"/>
  <c r="B226" i="108"/>
  <c r="C225" i="108"/>
  <c r="B225" i="108"/>
  <c r="C224" i="108"/>
  <c r="B224" i="108"/>
  <c r="C223" i="108"/>
  <c r="B223" i="108"/>
  <c r="C222" i="108"/>
  <c r="B222" i="108"/>
  <c r="C221" i="108"/>
  <c r="B221" i="108"/>
  <c r="C220" i="108"/>
  <c r="B220" i="108"/>
  <c r="C219" i="108"/>
  <c r="B219" i="108"/>
  <c r="C218" i="108"/>
  <c r="B218" i="108"/>
  <c r="C217" i="108"/>
  <c r="B217" i="108"/>
  <c r="C216" i="108"/>
  <c r="B216" i="108"/>
  <c r="C215" i="108"/>
  <c r="B215" i="108"/>
  <c r="C214" i="108"/>
  <c r="B214" i="108"/>
  <c r="C213" i="108"/>
  <c r="B213" i="108"/>
  <c r="C212" i="108"/>
  <c r="B212" i="108"/>
  <c r="C211" i="108"/>
  <c r="B211" i="108"/>
  <c r="C210" i="108"/>
  <c r="B210" i="108"/>
  <c r="C209" i="108"/>
  <c r="B209" i="108"/>
  <c r="C208" i="108"/>
  <c r="B208" i="108"/>
  <c r="C207" i="108"/>
  <c r="B207" i="108"/>
  <c r="C206" i="108"/>
  <c r="B206" i="108"/>
  <c r="C205" i="108"/>
  <c r="B205" i="108"/>
  <c r="C204" i="108"/>
  <c r="B204" i="108"/>
  <c r="C203" i="108"/>
  <c r="B203" i="108"/>
  <c r="C202" i="108"/>
  <c r="B202" i="108"/>
  <c r="C201" i="108"/>
  <c r="B201" i="108"/>
  <c r="C200" i="108"/>
  <c r="B200" i="108"/>
  <c r="C199" i="108"/>
  <c r="B199" i="108"/>
  <c r="C198" i="108"/>
  <c r="B198" i="108"/>
  <c r="C197" i="108"/>
  <c r="B197" i="108"/>
  <c r="C196" i="108"/>
  <c r="B196" i="108"/>
  <c r="C195" i="108"/>
  <c r="B195" i="108"/>
  <c r="C194" i="108"/>
  <c r="B194" i="108"/>
  <c r="C193" i="108"/>
  <c r="B193" i="108"/>
  <c r="C192" i="108"/>
  <c r="B192" i="108"/>
  <c r="C191" i="108"/>
  <c r="B191" i="108"/>
  <c r="C190" i="108"/>
  <c r="B190" i="108"/>
  <c r="C189" i="108"/>
  <c r="B189" i="108"/>
  <c r="C188" i="108"/>
  <c r="B188" i="108"/>
  <c r="C187" i="108"/>
  <c r="B187" i="108"/>
  <c r="C186" i="108"/>
  <c r="B186" i="108"/>
  <c r="C185" i="108"/>
  <c r="B185" i="108"/>
  <c r="C184" i="108"/>
  <c r="B184" i="108"/>
  <c r="C183" i="108"/>
  <c r="B183" i="108"/>
  <c r="C182" i="108"/>
  <c r="B182" i="108"/>
  <c r="C181" i="108"/>
  <c r="B181" i="108"/>
  <c r="C180" i="108"/>
  <c r="B180" i="108"/>
  <c r="C179" i="108"/>
  <c r="B179" i="108"/>
  <c r="C178" i="108"/>
  <c r="B178" i="108"/>
  <c r="C177" i="108"/>
  <c r="B177" i="108"/>
  <c r="C176" i="108"/>
  <c r="B176" i="108"/>
  <c r="C175" i="108"/>
  <c r="B175" i="108"/>
  <c r="C174" i="108"/>
  <c r="B174" i="108"/>
  <c r="C173" i="108"/>
  <c r="B173" i="108"/>
  <c r="C172" i="108"/>
  <c r="B172" i="108"/>
  <c r="C171" i="108"/>
  <c r="B171" i="108"/>
  <c r="C170" i="108"/>
  <c r="B170" i="108"/>
  <c r="C169" i="108"/>
  <c r="B169" i="108"/>
  <c r="C168" i="108"/>
  <c r="B168" i="108"/>
  <c r="C167" i="108"/>
  <c r="B167" i="108"/>
  <c r="C166" i="108"/>
  <c r="B166" i="108"/>
  <c r="C165" i="108"/>
  <c r="B165" i="108"/>
  <c r="C164" i="108"/>
  <c r="B164" i="108"/>
  <c r="C163" i="108"/>
  <c r="B163" i="108"/>
  <c r="C162" i="108"/>
  <c r="B162" i="108"/>
  <c r="C161" i="108"/>
  <c r="B161" i="108"/>
  <c r="C160" i="108"/>
  <c r="B160" i="108"/>
  <c r="C159" i="108"/>
  <c r="B159" i="108"/>
  <c r="C158" i="108"/>
  <c r="B158" i="108"/>
  <c r="C157" i="108"/>
  <c r="B157" i="108"/>
  <c r="C156" i="108"/>
  <c r="B156" i="108"/>
  <c r="C155" i="108"/>
  <c r="B155" i="108"/>
  <c r="C154" i="108"/>
  <c r="B154" i="108"/>
  <c r="C153" i="108"/>
  <c r="B153" i="108"/>
  <c r="C152" i="108"/>
  <c r="B152" i="108"/>
  <c r="C151" i="108"/>
  <c r="B151" i="108"/>
  <c r="C150" i="108"/>
  <c r="B150" i="108"/>
  <c r="C149" i="108"/>
  <c r="B149" i="108"/>
  <c r="C148" i="108"/>
  <c r="B148" i="108"/>
  <c r="C147" i="108"/>
  <c r="B147" i="108"/>
  <c r="C146" i="108"/>
  <c r="B146" i="108"/>
  <c r="C145" i="108"/>
  <c r="B145" i="108"/>
  <c r="C144" i="108"/>
  <c r="B144" i="108"/>
  <c r="C143" i="108"/>
  <c r="B143" i="108"/>
  <c r="C142" i="108"/>
  <c r="B142" i="108"/>
  <c r="C141" i="108"/>
  <c r="B141" i="108"/>
  <c r="C140" i="108"/>
  <c r="B140" i="108"/>
  <c r="C139" i="108"/>
  <c r="B139" i="108"/>
  <c r="C138" i="108"/>
  <c r="B138" i="108"/>
  <c r="C137" i="108"/>
  <c r="B137" i="108"/>
  <c r="C136" i="108"/>
  <c r="B136" i="108"/>
  <c r="C135" i="108"/>
  <c r="B135" i="108"/>
  <c r="C134" i="108"/>
  <c r="B134" i="108"/>
  <c r="C133" i="108"/>
  <c r="B133" i="108"/>
  <c r="C132" i="108"/>
  <c r="B132" i="108"/>
  <c r="C131" i="108"/>
  <c r="B131" i="108"/>
  <c r="C130" i="108"/>
  <c r="B130" i="108"/>
  <c r="C129" i="108"/>
  <c r="B129" i="108"/>
  <c r="C128" i="108"/>
  <c r="B128" i="108"/>
  <c r="C127" i="108"/>
  <c r="B127" i="108"/>
  <c r="C126" i="108"/>
  <c r="B126" i="108"/>
  <c r="C125" i="108"/>
  <c r="B125" i="108"/>
  <c r="C124" i="108"/>
  <c r="B124" i="108"/>
  <c r="C123" i="108"/>
  <c r="B123" i="108"/>
  <c r="C122" i="108"/>
  <c r="B122" i="108"/>
  <c r="C121" i="108"/>
  <c r="B121" i="108"/>
  <c r="C120" i="108"/>
  <c r="B120" i="108"/>
  <c r="C119" i="108"/>
  <c r="B119" i="108"/>
  <c r="C118" i="108"/>
  <c r="B118" i="108"/>
  <c r="C117" i="108"/>
  <c r="B117" i="108"/>
  <c r="C116" i="108"/>
  <c r="B116" i="108"/>
  <c r="C115" i="108"/>
  <c r="B115" i="108"/>
  <c r="C114" i="108"/>
  <c r="B114" i="108"/>
  <c r="C113" i="108"/>
  <c r="B113" i="108"/>
  <c r="C112" i="108"/>
  <c r="B112" i="108"/>
  <c r="C111" i="108"/>
  <c r="B111" i="108"/>
  <c r="C110" i="108"/>
  <c r="B110" i="108"/>
  <c r="C109" i="108"/>
  <c r="B109" i="108"/>
  <c r="C108" i="108"/>
  <c r="B108" i="108"/>
  <c r="C107" i="108"/>
  <c r="B107" i="108"/>
  <c r="C106" i="108"/>
  <c r="B106" i="108"/>
  <c r="C105" i="108"/>
  <c r="B105" i="108"/>
  <c r="C104" i="108"/>
  <c r="B104" i="108"/>
  <c r="C103" i="108"/>
  <c r="B103" i="108"/>
  <c r="C102" i="108"/>
  <c r="B102" i="108"/>
  <c r="C101" i="108"/>
  <c r="B101" i="108"/>
  <c r="C100" i="108"/>
  <c r="B100" i="108"/>
  <c r="C99" i="108"/>
  <c r="B99" i="108"/>
  <c r="C98" i="108"/>
  <c r="B98" i="108"/>
  <c r="C97" i="108"/>
  <c r="B97" i="108"/>
  <c r="C96" i="108"/>
  <c r="B96" i="108"/>
  <c r="C95" i="108"/>
  <c r="B95" i="108"/>
  <c r="C94" i="108"/>
  <c r="B94" i="108"/>
  <c r="C93" i="108"/>
  <c r="B93" i="108"/>
  <c r="C92" i="108"/>
  <c r="B92" i="108"/>
  <c r="C91" i="108"/>
  <c r="B91" i="108"/>
  <c r="C90" i="108"/>
  <c r="B90" i="108"/>
  <c r="C89" i="108"/>
  <c r="B89" i="108"/>
  <c r="C88" i="108"/>
  <c r="B88" i="108"/>
  <c r="C87" i="108"/>
  <c r="B87" i="108"/>
  <c r="C86" i="108"/>
  <c r="B86" i="108"/>
  <c r="C85" i="108"/>
  <c r="B85" i="108"/>
  <c r="C84" i="108"/>
  <c r="B84" i="108"/>
  <c r="C83" i="108"/>
  <c r="B83" i="108"/>
  <c r="C82" i="108"/>
  <c r="B82" i="108"/>
  <c r="C81" i="108"/>
  <c r="B81" i="108"/>
  <c r="C80" i="108"/>
  <c r="B80" i="108"/>
  <c r="C79" i="108"/>
  <c r="B79" i="108"/>
  <c r="C78" i="108"/>
  <c r="B78" i="108"/>
  <c r="C77" i="108"/>
  <c r="B77" i="108"/>
  <c r="C76" i="108"/>
  <c r="B76" i="108"/>
  <c r="C75" i="108"/>
  <c r="B75" i="108"/>
  <c r="C74" i="108"/>
  <c r="B74" i="108"/>
  <c r="C73" i="108"/>
  <c r="B73" i="108"/>
  <c r="C72" i="108"/>
  <c r="B72" i="108"/>
  <c r="C71" i="108"/>
  <c r="B71" i="108"/>
  <c r="C70" i="108"/>
  <c r="B70" i="108"/>
  <c r="C69" i="108"/>
  <c r="B69" i="108"/>
  <c r="C68" i="108"/>
  <c r="B68" i="108"/>
  <c r="C67" i="108"/>
  <c r="B67" i="108"/>
  <c r="C66" i="108"/>
  <c r="B66" i="108"/>
  <c r="C65" i="108"/>
  <c r="B65" i="108"/>
  <c r="C64" i="108"/>
  <c r="B64" i="108"/>
  <c r="C63" i="108"/>
  <c r="B63" i="108"/>
  <c r="C62" i="108"/>
  <c r="B62" i="108"/>
  <c r="C61" i="108"/>
  <c r="B61" i="108"/>
  <c r="C60" i="108"/>
  <c r="B60" i="108"/>
  <c r="C59" i="108"/>
  <c r="B59" i="108"/>
  <c r="C58" i="108"/>
  <c r="B58" i="108"/>
  <c r="C57" i="108"/>
  <c r="B57" i="108"/>
  <c r="C56" i="108"/>
  <c r="B56" i="108"/>
  <c r="C55" i="108"/>
  <c r="B55" i="108"/>
  <c r="C54" i="108"/>
  <c r="B54" i="108"/>
  <c r="C53" i="108"/>
  <c r="B53" i="108"/>
  <c r="C52" i="108"/>
  <c r="B52" i="108"/>
  <c r="C51" i="108"/>
  <c r="B51" i="108"/>
  <c r="C50" i="108"/>
  <c r="B50" i="108"/>
  <c r="C49" i="108"/>
  <c r="B49" i="108"/>
  <c r="C48" i="108"/>
  <c r="B48" i="108"/>
  <c r="C47" i="108"/>
  <c r="B47" i="108"/>
  <c r="C46" i="108"/>
  <c r="B46" i="108"/>
  <c r="C45" i="108"/>
  <c r="B45" i="108"/>
  <c r="C44" i="108"/>
  <c r="B44" i="108"/>
  <c r="C43" i="108"/>
  <c r="B43" i="108"/>
  <c r="C42" i="108"/>
  <c r="B42" i="108"/>
  <c r="C41" i="108"/>
  <c r="B41" i="108"/>
  <c r="C40" i="108"/>
  <c r="B40" i="108"/>
  <c r="C39" i="108"/>
  <c r="B39" i="108"/>
  <c r="C38" i="108"/>
  <c r="B38" i="108"/>
  <c r="C37" i="108"/>
  <c r="B37" i="108"/>
  <c r="C36" i="108"/>
  <c r="B36" i="108"/>
  <c r="C35" i="108"/>
  <c r="B35" i="108"/>
  <c r="C34" i="108"/>
  <c r="B34" i="108"/>
  <c r="C33" i="108"/>
  <c r="B33" i="108"/>
  <c r="C32" i="108"/>
  <c r="B32" i="108"/>
  <c r="C31" i="108"/>
  <c r="B31" i="108"/>
  <c r="C30" i="108"/>
  <c r="B30" i="108"/>
  <c r="C29" i="108"/>
  <c r="B29" i="108"/>
  <c r="C28" i="108"/>
  <c r="B28" i="108"/>
  <c r="C27" i="108"/>
  <c r="B27" i="108"/>
  <c r="C26" i="108"/>
  <c r="B26" i="108"/>
  <c r="C25" i="108"/>
  <c r="B25" i="108"/>
  <c r="C24" i="108"/>
  <c r="B24" i="108"/>
  <c r="C23" i="108"/>
  <c r="B23" i="108"/>
  <c r="C22" i="108"/>
  <c r="B22" i="108"/>
  <c r="C21" i="108"/>
  <c r="B21" i="108"/>
  <c r="C20" i="108"/>
  <c r="B20" i="108"/>
  <c r="C19" i="108"/>
  <c r="B19" i="108"/>
  <c r="C18" i="108"/>
  <c r="B18" i="108"/>
  <c r="C17" i="108"/>
  <c r="B17" i="108"/>
  <c r="C16" i="108"/>
  <c r="B16" i="108"/>
  <c r="C15" i="108"/>
  <c r="B15" i="108"/>
  <c r="C14" i="108"/>
  <c r="B14" i="108"/>
  <c r="C13" i="108"/>
  <c r="B13" i="108"/>
  <c r="C12" i="108"/>
  <c r="B12" i="108"/>
  <c r="C11" i="108"/>
  <c r="B11" i="108"/>
  <c r="C10" i="108"/>
  <c r="B10" i="108"/>
  <c r="C9" i="108"/>
  <c r="B9" i="108"/>
  <c r="C8" i="108"/>
  <c r="B8" i="108"/>
  <c r="C7" i="108"/>
  <c r="B7" i="108"/>
  <c r="C6" i="108"/>
  <c r="B6" i="108"/>
  <c r="C5" i="108"/>
  <c r="B5" i="108"/>
  <c r="C4" i="108"/>
  <c r="B4" i="108"/>
  <c r="C3" i="108"/>
  <c r="B3" i="108"/>
  <c r="C2" i="108"/>
  <c r="B2" i="108"/>
  <c r="B624" i="107"/>
  <c r="C622" i="107"/>
  <c r="B622" i="107"/>
  <c r="C621" i="107"/>
  <c r="B621" i="107"/>
  <c r="C620" i="107"/>
  <c r="B620" i="107"/>
  <c r="C619" i="107"/>
  <c r="B619" i="107"/>
  <c r="C618" i="107"/>
  <c r="B618" i="107"/>
  <c r="C617" i="107"/>
  <c r="B617" i="107"/>
  <c r="C616" i="107"/>
  <c r="B616" i="107"/>
  <c r="C615" i="107"/>
  <c r="B615" i="107"/>
  <c r="C614" i="107"/>
  <c r="B614" i="107"/>
  <c r="C613" i="107"/>
  <c r="B613" i="107"/>
  <c r="C612" i="107"/>
  <c r="B612" i="107"/>
  <c r="C611" i="107"/>
  <c r="B611" i="107"/>
  <c r="C610" i="107"/>
  <c r="B610" i="107"/>
  <c r="C609" i="107"/>
  <c r="B609" i="107"/>
  <c r="C608" i="107"/>
  <c r="B608" i="107"/>
  <c r="C607" i="107"/>
  <c r="B607" i="107"/>
  <c r="C606" i="107"/>
  <c r="B606" i="107"/>
  <c r="C605" i="107"/>
  <c r="B605" i="107"/>
  <c r="C604" i="107"/>
  <c r="B604" i="107"/>
  <c r="C603" i="107"/>
  <c r="B603" i="107"/>
  <c r="C602" i="107"/>
  <c r="B602" i="107"/>
  <c r="C601" i="107"/>
  <c r="B601" i="107"/>
  <c r="C600" i="107"/>
  <c r="B600" i="107"/>
  <c r="C599" i="107"/>
  <c r="B599" i="107"/>
  <c r="C598" i="107"/>
  <c r="B598" i="107"/>
  <c r="C597" i="107"/>
  <c r="B597" i="107"/>
  <c r="C596" i="107"/>
  <c r="B596" i="107"/>
  <c r="C595" i="107"/>
  <c r="B595" i="107"/>
  <c r="C594" i="107"/>
  <c r="B594" i="107"/>
  <c r="C593" i="107"/>
  <c r="B593" i="107"/>
  <c r="C592" i="107"/>
  <c r="B592" i="107"/>
  <c r="C591" i="107"/>
  <c r="B591" i="107"/>
  <c r="C590" i="107"/>
  <c r="B590" i="107"/>
  <c r="C589" i="107"/>
  <c r="B589" i="107"/>
  <c r="C588" i="107"/>
  <c r="B588" i="107"/>
  <c r="C587" i="107"/>
  <c r="B587" i="107"/>
  <c r="C586" i="107"/>
  <c r="B586" i="107"/>
  <c r="C585" i="107"/>
  <c r="B585" i="107"/>
  <c r="C584" i="107"/>
  <c r="B584" i="107"/>
  <c r="C583" i="107"/>
  <c r="B583" i="107"/>
  <c r="C582" i="107"/>
  <c r="B582" i="107"/>
  <c r="C581" i="107"/>
  <c r="B581" i="107"/>
  <c r="C580" i="107"/>
  <c r="B580" i="107"/>
  <c r="C579" i="107"/>
  <c r="B579" i="107"/>
  <c r="C578" i="107"/>
  <c r="B578" i="107"/>
  <c r="C577" i="107"/>
  <c r="B577" i="107"/>
  <c r="C576" i="107"/>
  <c r="B576" i="107"/>
  <c r="C575" i="107"/>
  <c r="B575" i="107"/>
  <c r="C574" i="107"/>
  <c r="B574" i="107"/>
  <c r="C573" i="107"/>
  <c r="B573" i="107"/>
  <c r="C572" i="107"/>
  <c r="B572" i="107"/>
  <c r="C571" i="107"/>
  <c r="B571" i="107"/>
  <c r="C570" i="107"/>
  <c r="B570" i="107"/>
  <c r="C569" i="107"/>
  <c r="B569" i="107"/>
  <c r="C568" i="107"/>
  <c r="B568" i="107"/>
  <c r="C567" i="107"/>
  <c r="B567" i="107"/>
  <c r="C566" i="107"/>
  <c r="B566" i="107"/>
  <c r="C565" i="107"/>
  <c r="B565" i="107"/>
  <c r="C564" i="107"/>
  <c r="B564" i="107"/>
  <c r="C563" i="107"/>
  <c r="B563" i="107"/>
  <c r="C562" i="107"/>
  <c r="B562" i="107"/>
  <c r="C561" i="107"/>
  <c r="B561" i="107"/>
  <c r="C560" i="107"/>
  <c r="B560" i="107"/>
  <c r="C559" i="107"/>
  <c r="B559" i="107"/>
  <c r="C558" i="107"/>
  <c r="B558" i="107"/>
  <c r="C557" i="107"/>
  <c r="B557" i="107"/>
  <c r="C556" i="107"/>
  <c r="B556" i="107"/>
  <c r="C555" i="107"/>
  <c r="B555" i="107"/>
  <c r="C554" i="107"/>
  <c r="B554" i="107"/>
  <c r="C553" i="107"/>
  <c r="B553" i="107"/>
  <c r="C552" i="107"/>
  <c r="B552" i="107"/>
  <c r="C551" i="107"/>
  <c r="B551" i="107"/>
  <c r="C550" i="107"/>
  <c r="B550" i="107"/>
  <c r="C549" i="107"/>
  <c r="B549" i="107"/>
  <c r="C548" i="107"/>
  <c r="B548" i="107"/>
  <c r="C547" i="107"/>
  <c r="B547" i="107"/>
  <c r="C546" i="107"/>
  <c r="B546" i="107"/>
  <c r="C545" i="107"/>
  <c r="B545" i="107"/>
  <c r="C544" i="107"/>
  <c r="B544" i="107"/>
  <c r="C543" i="107"/>
  <c r="B543" i="107"/>
  <c r="C542" i="107"/>
  <c r="B542" i="107"/>
  <c r="C541" i="107"/>
  <c r="B541" i="107"/>
  <c r="C540" i="107"/>
  <c r="B540" i="107"/>
  <c r="C539" i="107"/>
  <c r="B539" i="107"/>
  <c r="C538" i="107"/>
  <c r="B538" i="107"/>
  <c r="C537" i="107"/>
  <c r="B537" i="107"/>
  <c r="C536" i="107"/>
  <c r="B536" i="107"/>
  <c r="C535" i="107"/>
  <c r="B535" i="107"/>
  <c r="C534" i="107"/>
  <c r="B534" i="107"/>
  <c r="C533" i="107"/>
  <c r="B533" i="107"/>
  <c r="C532" i="107"/>
  <c r="B532" i="107"/>
  <c r="C531" i="107"/>
  <c r="B531" i="107"/>
  <c r="C530" i="107"/>
  <c r="B530" i="107"/>
  <c r="C529" i="107"/>
  <c r="B529" i="107"/>
  <c r="C528" i="107"/>
  <c r="B528" i="107"/>
  <c r="C527" i="107"/>
  <c r="B527" i="107"/>
  <c r="C526" i="107"/>
  <c r="B526" i="107"/>
  <c r="C525" i="107"/>
  <c r="B525" i="107"/>
  <c r="C524" i="107"/>
  <c r="B524" i="107"/>
  <c r="C523" i="107"/>
  <c r="B523" i="107"/>
  <c r="C522" i="107"/>
  <c r="B522" i="107"/>
  <c r="C521" i="107"/>
  <c r="B521" i="107"/>
  <c r="C520" i="107"/>
  <c r="B520" i="107"/>
  <c r="C519" i="107"/>
  <c r="B519" i="107"/>
  <c r="C518" i="107"/>
  <c r="B518" i="107"/>
  <c r="C517" i="107"/>
  <c r="B517" i="107"/>
  <c r="C516" i="107"/>
  <c r="B516" i="107"/>
  <c r="C515" i="107"/>
  <c r="B515" i="107"/>
  <c r="C514" i="107"/>
  <c r="B514" i="107"/>
  <c r="C513" i="107"/>
  <c r="B513" i="107"/>
  <c r="C512" i="107"/>
  <c r="B512" i="107"/>
  <c r="C511" i="107"/>
  <c r="B511" i="107"/>
  <c r="C510" i="107"/>
  <c r="B510" i="107"/>
  <c r="C509" i="107"/>
  <c r="B509" i="107"/>
  <c r="C508" i="107"/>
  <c r="B508" i="107"/>
  <c r="C507" i="107"/>
  <c r="B507" i="107"/>
  <c r="C506" i="107"/>
  <c r="B506" i="107"/>
  <c r="C505" i="107"/>
  <c r="B505" i="107"/>
  <c r="C504" i="107"/>
  <c r="B504" i="107"/>
  <c r="C503" i="107"/>
  <c r="B503" i="107"/>
  <c r="C502" i="107"/>
  <c r="B502" i="107"/>
  <c r="C501" i="107"/>
  <c r="B501" i="107"/>
  <c r="C500" i="107"/>
  <c r="B500" i="107"/>
  <c r="C499" i="107"/>
  <c r="B499" i="107"/>
  <c r="C498" i="107"/>
  <c r="B498" i="107"/>
  <c r="C497" i="107"/>
  <c r="B497" i="107"/>
  <c r="C496" i="107"/>
  <c r="B496" i="107"/>
  <c r="C495" i="107"/>
  <c r="B495" i="107"/>
  <c r="C494" i="107"/>
  <c r="B494" i="107"/>
  <c r="C493" i="107"/>
  <c r="B493" i="107"/>
  <c r="C492" i="107"/>
  <c r="B492" i="107"/>
  <c r="C491" i="107"/>
  <c r="B491" i="107"/>
  <c r="C490" i="107"/>
  <c r="B490" i="107"/>
  <c r="C489" i="107"/>
  <c r="B489" i="107"/>
  <c r="C488" i="107"/>
  <c r="B488" i="107"/>
  <c r="C487" i="107"/>
  <c r="B487" i="107"/>
  <c r="C486" i="107"/>
  <c r="B486" i="107"/>
  <c r="C485" i="107"/>
  <c r="B485" i="107"/>
  <c r="C484" i="107"/>
  <c r="B484" i="107"/>
  <c r="C483" i="107"/>
  <c r="B483" i="107"/>
  <c r="C482" i="107"/>
  <c r="B482" i="107"/>
  <c r="C481" i="107"/>
  <c r="B481" i="107"/>
  <c r="C480" i="107"/>
  <c r="B480" i="107"/>
  <c r="C479" i="107"/>
  <c r="B479" i="107"/>
  <c r="C478" i="107"/>
  <c r="B478" i="107"/>
  <c r="C477" i="107"/>
  <c r="B477" i="107"/>
  <c r="C476" i="107"/>
  <c r="B476" i="107"/>
  <c r="C475" i="107"/>
  <c r="B475" i="107"/>
  <c r="C474" i="107"/>
  <c r="B474" i="107"/>
  <c r="C473" i="107"/>
  <c r="B473" i="107"/>
  <c r="C472" i="107"/>
  <c r="B472" i="107"/>
  <c r="C471" i="107"/>
  <c r="B471" i="107"/>
  <c r="C470" i="107"/>
  <c r="B470" i="107"/>
  <c r="C469" i="107"/>
  <c r="B469" i="107"/>
  <c r="C468" i="107"/>
  <c r="B468" i="107"/>
  <c r="C467" i="107"/>
  <c r="B467" i="107"/>
  <c r="C466" i="107"/>
  <c r="B466" i="107"/>
  <c r="C465" i="107"/>
  <c r="B465" i="107"/>
  <c r="C464" i="107"/>
  <c r="B464" i="107"/>
  <c r="C463" i="107"/>
  <c r="B463" i="107"/>
  <c r="C462" i="107"/>
  <c r="B462" i="107"/>
  <c r="C461" i="107"/>
  <c r="B461" i="107"/>
  <c r="C460" i="107"/>
  <c r="B460" i="107"/>
  <c r="C459" i="107"/>
  <c r="B459" i="107"/>
  <c r="C458" i="107"/>
  <c r="B458" i="107"/>
  <c r="C457" i="107"/>
  <c r="B457" i="107"/>
  <c r="C456" i="107"/>
  <c r="B456" i="107"/>
  <c r="C455" i="107"/>
  <c r="B455" i="107"/>
  <c r="C454" i="107"/>
  <c r="B454" i="107"/>
  <c r="C453" i="107"/>
  <c r="B453" i="107"/>
  <c r="C452" i="107"/>
  <c r="B452" i="107"/>
  <c r="C451" i="107"/>
  <c r="B451" i="107"/>
  <c r="C450" i="107"/>
  <c r="B450" i="107"/>
  <c r="C449" i="107"/>
  <c r="B449" i="107"/>
  <c r="C448" i="107"/>
  <c r="B448" i="107"/>
  <c r="C447" i="107"/>
  <c r="B447" i="107"/>
  <c r="C446" i="107"/>
  <c r="B446" i="107"/>
  <c r="C445" i="107"/>
  <c r="B445" i="107"/>
  <c r="C444" i="107"/>
  <c r="B444" i="107"/>
  <c r="C443" i="107"/>
  <c r="B443" i="107"/>
  <c r="C442" i="107"/>
  <c r="B442" i="107"/>
  <c r="C441" i="107"/>
  <c r="B441" i="107"/>
  <c r="C440" i="107"/>
  <c r="B440" i="107"/>
  <c r="C439" i="107"/>
  <c r="B439" i="107"/>
  <c r="C438" i="107"/>
  <c r="B438" i="107"/>
  <c r="C437" i="107"/>
  <c r="B437" i="107"/>
  <c r="C436" i="107"/>
  <c r="B436" i="107"/>
  <c r="C435" i="107"/>
  <c r="B435" i="107"/>
  <c r="C434" i="107"/>
  <c r="B434" i="107"/>
  <c r="C433" i="107"/>
  <c r="B433" i="107"/>
  <c r="C432" i="107"/>
  <c r="B432" i="107"/>
  <c r="C431" i="107"/>
  <c r="B431" i="107"/>
  <c r="C430" i="107"/>
  <c r="B430" i="107"/>
  <c r="C429" i="107"/>
  <c r="B429" i="107"/>
  <c r="C428" i="107"/>
  <c r="B428" i="107"/>
  <c r="C427" i="107"/>
  <c r="B427" i="107"/>
  <c r="C426" i="107"/>
  <c r="B426" i="107"/>
  <c r="C425" i="107"/>
  <c r="B425" i="107"/>
  <c r="C424" i="107"/>
  <c r="B424" i="107"/>
  <c r="C423" i="107"/>
  <c r="B423" i="107"/>
  <c r="C422" i="107"/>
  <c r="B422" i="107"/>
  <c r="C421" i="107"/>
  <c r="B421" i="107"/>
  <c r="C420" i="107"/>
  <c r="B420" i="107"/>
  <c r="C419" i="107"/>
  <c r="B419" i="107"/>
  <c r="C418" i="107"/>
  <c r="B418" i="107"/>
  <c r="C417" i="107"/>
  <c r="B417" i="107"/>
  <c r="C416" i="107"/>
  <c r="B416" i="107"/>
  <c r="C415" i="107"/>
  <c r="B415" i="107"/>
  <c r="C414" i="107"/>
  <c r="B414" i="107"/>
  <c r="C413" i="107"/>
  <c r="B413" i="107"/>
  <c r="C412" i="107"/>
  <c r="B412" i="107"/>
  <c r="C411" i="107"/>
  <c r="B411" i="107"/>
  <c r="C410" i="107"/>
  <c r="B410" i="107"/>
  <c r="C409" i="107"/>
  <c r="B409" i="107"/>
  <c r="C408" i="107"/>
  <c r="B408" i="107"/>
  <c r="C407" i="107"/>
  <c r="B407" i="107"/>
  <c r="C406" i="107"/>
  <c r="B406" i="107"/>
  <c r="C405" i="107"/>
  <c r="B405" i="107"/>
  <c r="C404" i="107"/>
  <c r="B404" i="107"/>
  <c r="C403" i="107"/>
  <c r="B403" i="107"/>
  <c r="C402" i="107"/>
  <c r="B402" i="107"/>
  <c r="C401" i="107"/>
  <c r="B401" i="107"/>
  <c r="C400" i="107"/>
  <c r="B400" i="107"/>
  <c r="C399" i="107"/>
  <c r="B399" i="107"/>
  <c r="C398" i="107"/>
  <c r="B398" i="107"/>
  <c r="C397" i="107"/>
  <c r="B397" i="107"/>
  <c r="C396" i="107"/>
  <c r="B396" i="107"/>
  <c r="C395" i="107"/>
  <c r="B395" i="107"/>
  <c r="C394" i="107"/>
  <c r="B394" i="107"/>
  <c r="C393" i="107"/>
  <c r="B393" i="107"/>
  <c r="C392" i="107"/>
  <c r="B392" i="107"/>
  <c r="C391" i="107"/>
  <c r="B391" i="107"/>
  <c r="C390" i="107"/>
  <c r="B390" i="107"/>
  <c r="C389" i="107"/>
  <c r="B389" i="107"/>
  <c r="C388" i="107"/>
  <c r="B388" i="107"/>
  <c r="C387" i="107"/>
  <c r="B387" i="107"/>
  <c r="C386" i="107"/>
  <c r="B386" i="107"/>
  <c r="C385" i="107"/>
  <c r="B385" i="107"/>
  <c r="C384" i="107"/>
  <c r="B384" i="107"/>
  <c r="C383" i="107"/>
  <c r="B383" i="107"/>
  <c r="C382" i="107"/>
  <c r="B382" i="107"/>
  <c r="C381" i="107"/>
  <c r="B381" i="107"/>
  <c r="C380" i="107"/>
  <c r="B380" i="107"/>
  <c r="C379" i="107"/>
  <c r="B379" i="107"/>
  <c r="C378" i="107"/>
  <c r="B378" i="107"/>
  <c r="C377" i="107"/>
  <c r="B377" i="107"/>
  <c r="C376" i="107"/>
  <c r="B376" i="107"/>
  <c r="C375" i="107"/>
  <c r="B375" i="107"/>
  <c r="C374" i="107"/>
  <c r="B374" i="107"/>
  <c r="C373" i="107"/>
  <c r="B373" i="107"/>
  <c r="C372" i="107"/>
  <c r="B372" i="107"/>
  <c r="C371" i="107"/>
  <c r="B371" i="107"/>
  <c r="C370" i="107"/>
  <c r="B370" i="107"/>
  <c r="C369" i="107"/>
  <c r="B369" i="107"/>
  <c r="C368" i="107"/>
  <c r="B368" i="107"/>
  <c r="C367" i="107"/>
  <c r="B367" i="107"/>
  <c r="C366" i="107"/>
  <c r="B366" i="107"/>
  <c r="C365" i="107"/>
  <c r="B365" i="107"/>
  <c r="C364" i="107"/>
  <c r="B364" i="107"/>
  <c r="C363" i="107"/>
  <c r="B363" i="107"/>
  <c r="C362" i="107"/>
  <c r="B362" i="107"/>
  <c r="C361" i="107"/>
  <c r="B361" i="107"/>
  <c r="C360" i="107"/>
  <c r="B360" i="107"/>
  <c r="C359" i="107"/>
  <c r="B359" i="107"/>
  <c r="C358" i="107"/>
  <c r="B358" i="107"/>
  <c r="C357" i="107"/>
  <c r="B357" i="107"/>
  <c r="C356" i="107"/>
  <c r="B356" i="107"/>
  <c r="C355" i="107"/>
  <c r="B355" i="107"/>
  <c r="C354" i="107"/>
  <c r="B354" i="107"/>
  <c r="C353" i="107"/>
  <c r="B353" i="107"/>
  <c r="C352" i="107"/>
  <c r="B352" i="107"/>
  <c r="C351" i="107"/>
  <c r="B351" i="107"/>
  <c r="C350" i="107"/>
  <c r="B350" i="107"/>
  <c r="C349" i="107"/>
  <c r="B349" i="107"/>
  <c r="C348" i="107"/>
  <c r="B348" i="107"/>
  <c r="C347" i="107"/>
  <c r="B347" i="107"/>
  <c r="C346" i="107"/>
  <c r="B346" i="107"/>
  <c r="C345" i="107"/>
  <c r="B345" i="107"/>
  <c r="C344" i="107"/>
  <c r="B344" i="107"/>
  <c r="C343" i="107"/>
  <c r="B343" i="107"/>
  <c r="C342" i="107"/>
  <c r="B342" i="107"/>
  <c r="C341" i="107"/>
  <c r="B341" i="107"/>
  <c r="C340" i="107"/>
  <c r="B340" i="107"/>
  <c r="C339" i="107"/>
  <c r="B339" i="107"/>
  <c r="C338" i="107"/>
  <c r="B338" i="107"/>
  <c r="C337" i="107"/>
  <c r="B337" i="107"/>
  <c r="C336" i="107"/>
  <c r="B336" i="107"/>
  <c r="C335" i="107"/>
  <c r="B335" i="107"/>
  <c r="C334" i="107"/>
  <c r="B334" i="107"/>
  <c r="C333" i="107"/>
  <c r="B333" i="107"/>
  <c r="C332" i="107"/>
  <c r="B332" i="107"/>
  <c r="C331" i="107"/>
  <c r="B331" i="107"/>
  <c r="C330" i="107"/>
  <c r="B330" i="107"/>
  <c r="C329" i="107"/>
  <c r="B329" i="107"/>
  <c r="C328" i="107"/>
  <c r="B328" i="107"/>
  <c r="C327" i="107"/>
  <c r="B327" i="107"/>
  <c r="C326" i="107"/>
  <c r="B326" i="107"/>
  <c r="C325" i="107"/>
  <c r="B325" i="107"/>
  <c r="C324" i="107"/>
  <c r="B324" i="107"/>
  <c r="C323" i="107"/>
  <c r="B323" i="107"/>
  <c r="C322" i="107"/>
  <c r="B322" i="107"/>
  <c r="C321" i="107"/>
  <c r="B321" i="107"/>
  <c r="C320" i="107"/>
  <c r="B320" i="107"/>
  <c r="C319" i="107"/>
  <c r="B319" i="107"/>
  <c r="C318" i="107"/>
  <c r="B318" i="107"/>
  <c r="C317" i="107"/>
  <c r="B317" i="107"/>
  <c r="C316" i="107"/>
  <c r="B316" i="107"/>
  <c r="C315" i="107"/>
  <c r="B315" i="107"/>
  <c r="C314" i="107"/>
  <c r="B314" i="107"/>
  <c r="C313" i="107"/>
  <c r="B313" i="107"/>
  <c r="C312" i="107"/>
  <c r="B312" i="107"/>
  <c r="C311" i="107"/>
  <c r="B311" i="107"/>
  <c r="C310" i="107"/>
  <c r="B310" i="107"/>
  <c r="C309" i="107"/>
  <c r="B309" i="107"/>
  <c r="C308" i="107"/>
  <c r="B308" i="107"/>
  <c r="C307" i="107"/>
  <c r="B307" i="107"/>
  <c r="C306" i="107"/>
  <c r="B306" i="107"/>
  <c r="C305" i="107"/>
  <c r="B305" i="107"/>
  <c r="C304" i="107"/>
  <c r="B304" i="107"/>
  <c r="C303" i="107"/>
  <c r="B303" i="107"/>
  <c r="C302" i="107"/>
  <c r="B302" i="107"/>
  <c r="C301" i="107"/>
  <c r="B301" i="107"/>
  <c r="C300" i="107"/>
  <c r="B300" i="107"/>
  <c r="C299" i="107"/>
  <c r="B299" i="107"/>
  <c r="C298" i="107"/>
  <c r="B298" i="107"/>
  <c r="C297" i="107"/>
  <c r="B297" i="107"/>
  <c r="C296" i="107"/>
  <c r="B296" i="107"/>
  <c r="C295" i="107"/>
  <c r="B295" i="107"/>
  <c r="C294" i="107"/>
  <c r="B294" i="107"/>
  <c r="C293" i="107"/>
  <c r="B293" i="107"/>
  <c r="C292" i="107"/>
  <c r="B292" i="107"/>
  <c r="C291" i="107"/>
  <c r="B291" i="107"/>
  <c r="C290" i="107"/>
  <c r="B290" i="107"/>
  <c r="C289" i="107"/>
  <c r="B289" i="107"/>
  <c r="C288" i="107"/>
  <c r="B288" i="107"/>
  <c r="C287" i="107"/>
  <c r="B287" i="107"/>
  <c r="C286" i="107"/>
  <c r="B286" i="107"/>
  <c r="C285" i="107"/>
  <c r="B285" i="107"/>
  <c r="C284" i="107"/>
  <c r="B284" i="107"/>
  <c r="C283" i="107"/>
  <c r="B283" i="107"/>
  <c r="C282" i="107"/>
  <c r="B282" i="107"/>
  <c r="C281" i="107"/>
  <c r="B281" i="107"/>
  <c r="C280" i="107"/>
  <c r="B280" i="107"/>
  <c r="C279" i="107"/>
  <c r="B279" i="107"/>
  <c r="C278" i="107"/>
  <c r="B278" i="107"/>
  <c r="C277" i="107"/>
  <c r="B277" i="107"/>
  <c r="C276" i="107"/>
  <c r="B276" i="107"/>
  <c r="C275" i="107"/>
  <c r="B275" i="107"/>
  <c r="C274" i="107"/>
  <c r="B274" i="107"/>
  <c r="C273" i="107"/>
  <c r="B273" i="107"/>
  <c r="C272" i="107"/>
  <c r="B272" i="107"/>
  <c r="C271" i="107"/>
  <c r="B271" i="107"/>
  <c r="C270" i="107"/>
  <c r="B270" i="107"/>
  <c r="C269" i="107"/>
  <c r="B269" i="107"/>
  <c r="C268" i="107"/>
  <c r="B268" i="107"/>
  <c r="C267" i="107"/>
  <c r="B267" i="107"/>
  <c r="C266" i="107"/>
  <c r="B266" i="107"/>
  <c r="C265" i="107"/>
  <c r="B265" i="107"/>
  <c r="C264" i="107"/>
  <c r="B264" i="107"/>
  <c r="C263" i="107"/>
  <c r="B263" i="107"/>
  <c r="C262" i="107"/>
  <c r="B262" i="107"/>
  <c r="C261" i="107"/>
  <c r="B261" i="107"/>
  <c r="C260" i="107"/>
  <c r="B260" i="107"/>
  <c r="C259" i="107"/>
  <c r="B259" i="107"/>
  <c r="C258" i="107"/>
  <c r="B258" i="107"/>
  <c r="C257" i="107"/>
  <c r="B257" i="107"/>
  <c r="C256" i="107"/>
  <c r="B256" i="107"/>
  <c r="C255" i="107"/>
  <c r="B255" i="107"/>
  <c r="C254" i="107"/>
  <c r="B254" i="107"/>
  <c r="C253" i="107"/>
  <c r="B253" i="107"/>
  <c r="C252" i="107"/>
  <c r="B252" i="107"/>
  <c r="C251" i="107"/>
  <c r="B251" i="107"/>
  <c r="C250" i="107"/>
  <c r="B250" i="107"/>
  <c r="C249" i="107"/>
  <c r="B249" i="107"/>
  <c r="C248" i="107"/>
  <c r="B248" i="107"/>
  <c r="C247" i="107"/>
  <c r="B247" i="107"/>
  <c r="C246" i="107"/>
  <c r="B246" i="107"/>
  <c r="C245" i="107"/>
  <c r="B245" i="107"/>
  <c r="C244" i="107"/>
  <c r="B244" i="107"/>
  <c r="C243" i="107"/>
  <c r="B243" i="107"/>
  <c r="C242" i="107"/>
  <c r="B242" i="107"/>
  <c r="C241" i="107"/>
  <c r="B241" i="107"/>
  <c r="C240" i="107"/>
  <c r="B240" i="107"/>
  <c r="C239" i="107"/>
  <c r="B239" i="107"/>
  <c r="C238" i="107"/>
  <c r="B238" i="107"/>
  <c r="C237" i="107"/>
  <c r="B237" i="107"/>
  <c r="C236" i="107"/>
  <c r="B236" i="107"/>
  <c r="C235" i="107"/>
  <c r="B235" i="107"/>
  <c r="C234" i="107"/>
  <c r="B234" i="107"/>
  <c r="C233" i="107"/>
  <c r="B233" i="107"/>
  <c r="C232" i="107"/>
  <c r="B232" i="107"/>
  <c r="C231" i="107"/>
  <c r="B231" i="107"/>
  <c r="C230" i="107"/>
  <c r="B230" i="107"/>
  <c r="C229" i="107"/>
  <c r="B229" i="107"/>
  <c r="C228" i="107"/>
  <c r="B228" i="107"/>
  <c r="C227" i="107"/>
  <c r="B227" i="107"/>
  <c r="C226" i="107"/>
  <c r="B226" i="107"/>
  <c r="C225" i="107"/>
  <c r="B225" i="107"/>
  <c r="C224" i="107"/>
  <c r="B224" i="107"/>
  <c r="C223" i="107"/>
  <c r="B223" i="107"/>
  <c r="C222" i="107"/>
  <c r="B222" i="107"/>
  <c r="C221" i="107"/>
  <c r="B221" i="107"/>
  <c r="C220" i="107"/>
  <c r="B220" i="107"/>
  <c r="C219" i="107"/>
  <c r="B219" i="107"/>
  <c r="C218" i="107"/>
  <c r="B218" i="107"/>
  <c r="C217" i="107"/>
  <c r="B217" i="107"/>
  <c r="C216" i="107"/>
  <c r="B216" i="107"/>
  <c r="C215" i="107"/>
  <c r="B215" i="107"/>
  <c r="C214" i="107"/>
  <c r="B214" i="107"/>
  <c r="C213" i="107"/>
  <c r="B213" i="107"/>
  <c r="C212" i="107"/>
  <c r="B212" i="107"/>
  <c r="C211" i="107"/>
  <c r="B211" i="107"/>
  <c r="C210" i="107"/>
  <c r="B210" i="107"/>
  <c r="C209" i="107"/>
  <c r="B209" i="107"/>
  <c r="C208" i="107"/>
  <c r="B208" i="107"/>
  <c r="C207" i="107"/>
  <c r="B207" i="107"/>
  <c r="C206" i="107"/>
  <c r="B206" i="107"/>
  <c r="C205" i="107"/>
  <c r="B205" i="107"/>
  <c r="C204" i="107"/>
  <c r="B204" i="107"/>
  <c r="C203" i="107"/>
  <c r="B203" i="107"/>
  <c r="C202" i="107"/>
  <c r="B202" i="107"/>
  <c r="C201" i="107"/>
  <c r="B201" i="107"/>
  <c r="C200" i="107"/>
  <c r="B200" i="107"/>
  <c r="C199" i="107"/>
  <c r="B199" i="107"/>
  <c r="C198" i="107"/>
  <c r="B198" i="107"/>
  <c r="C197" i="107"/>
  <c r="B197" i="107"/>
  <c r="C196" i="107"/>
  <c r="B196" i="107"/>
  <c r="C195" i="107"/>
  <c r="B195" i="107"/>
  <c r="C194" i="107"/>
  <c r="B194" i="107"/>
  <c r="C193" i="107"/>
  <c r="B193" i="107"/>
  <c r="C192" i="107"/>
  <c r="B192" i="107"/>
  <c r="C191" i="107"/>
  <c r="B191" i="107"/>
  <c r="C190" i="107"/>
  <c r="B190" i="107"/>
  <c r="C189" i="107"/>
  <c r="B189" i="107"/>
  <c r="C188" i="107"/>
  <c r="B188" i="107"/>
  <c r="C187" i="107"/>
  <c r="B187" i="107"/>
  <c r="C186" i="107"/>
  <c r="B186" i="107"/>
  <c r="C185" i="107"/>
  <c r="B185" i="107"/>
  <c r="C184" i="107"/>
  <c r="B184" i="107"/>
  <c r="C183" i="107"/>
  <c r="B183" i="107"/>
  <c r="C182" i="107"/>
  <c r="B182" i="107"/>
  <c r="C181" i="107"/>
  <c r="B181" i="107"/>
  <c r="C180" i="107"/>
  <c r="B180" i="107"/>
  <c r="C179" i="107"/>
  <c r="B179" i="107"/>
  <c r="C178" i="107"/>
  <c r="B178" i="107"/>
  <c r="C177" i="107"/>
  <c r="B177" i="107"/>
  <c r="C176" i="107"/>
  <c r="B176" i="107"/>
  <c r="C175" i="107"/>
  <c r="B175" i="107"/>
  <c r="C174" i="107"/>
  <c r="B174" i="107"/>
  <c r="C173" i="107"/>
  <c r="B173" i="107"/>
  <c r="C172" i="107"/>
  <c r="B172" i="107"/>
  <c r="C171" i="107"/>
  <c r="B171" i="107"/>
  <c r="C170" i="107"/>
  <c r="B170" i="107"/>
  <c r="C169" i="107"/>
  <c r="B169" i="107"/>
  <c r="C168" i="107"/>
  <c r="B168" i="107"/>
  <c r="C167" i="107"/>
  <c r="B167" i="107"/>
  <c r="C166" i="107"/>
  <c r="B166" i="107"/>
  <c r="C165" i="107"/>
  <c r="B165" i="107"/>
  <c r="C164" i="107"/>
  <c r="B164" i="107"/>
  <c r="C163" i="107"/>
  <c r="B163" i="107"/>
  <c r="C162" i="107"/>
  <c r="B162" i="107"/>
  <c r="C161" i="107"/>
  <c r="B161" i="107"/>
  <c r="C160" i="107"/>
  <c r="B160" i="107"/>
  <c r="C159" i="107"/>
  <c r="B159" i="107"/>
  <c r="C158" i="107"/>
  <c r="B158" i="107"/>
  <c r="C157" i="107"/>
  <c r="B157" i="107"/>
  <c r="C156" i="107"/>
  <c r="B156" i="107"/>
  <c r="C155" i="107"/>
  <c r="B155" i="107"/>
  <c r="C154" i="107"/>
  <c r="B154" i="107"/>
  <c r="C153" i="107"/>
  <c r="B153" i="107"/>
  <c r="C152" i="107"/>
  <c r="B152" i="107"/>
  <c r="C151" i="107"/>
  <c r="B151" i="107"/>
  <c r="C150" i="107"/>
  <c r="B150" i="107"/>
  <c r="C149" i="107"/>
  <c r="B149" i="107"/>
  <c r="C148" i="107"/>
  <c r="B148" i="107"/>
  <c r="C147" i="107"/>
  <c r="B147" i="107"/>
  <c r="C146" i="107"/>
  <c r="B146" i="107"/>
  <c r="C145" i="107"/>
  <c r="B145" i="107"/>
  <c r="C144" i="107"/>
  <c r="B144" i="107"/>
  <c r="C143" i="107"/>
  <c r="B143" i="107"/>
  <c r="C142" i="107"/>
  <c r="B142" i="107"/>
  <c r="C141" i="107"/>
  <c r="B141" i="107"/>
  <c r="C140" i="107"/>
  <c r="B140" i="107"/>
  <c r="C139" i="107"/>
  <c r="B139" i="107"/>
  <c r="C138" i="107"/>
  <c r="B138" i="107"/>
  <c r="C137" i="107"/>
  <c r="B137" i="107"/>
  <c r="C136" i="107"/>
  <c r="B136" i="107"/>
  <c r="C135" i="107"/>
  <c r="B135" i="107"/>
  <c r="C134" i="107"/>
  <c r="B134" i="107"/>
  <c r="C133" i="107"/>
  <c r="B133" i="107"/>
  <c r="C132" i="107"/>
  <c r="B132" i="107"/>
  <c r="C131" i="107"/>
  <c r="B131" i="107"/>
  <c r="C130" i="107"/>
  <c r="B130" i="107"/>
  <c r="C129" i="107"/>
  <c r="B129" i="107"/>
  <c r="C128" i="107"/>
  <c r="B128" i="107"/>
  <c r="C127" i="107"/>
  <c r="B127" i="107"/>
  <c r="C126" i="107"/>
  <c r="B126" i="107"/>
  <c r="C125" i="107"/>
  <c r="B125" i="107"/>
  <c r="C124" i="107"/>
  <c r="B124" i="107"/>
  <c r="C123" i="107"/>
  <c r="B123" i="107"/>
  <c r="C122" i="107"/>
  <c r="B122" i="107"/>
  <c r="C121" i="107"/>
  <c r="B121" i="107"/>
  <c r="C120" i="107"/>
  <c r="B120" i="107"/>
  <c r="C119" i="107"/>
  <c r="B119" i="107"/>
  <c r="C118" i="107"/>
  <c r="B118" i="107"/>
  <c r="C117" i="107"/>
  <c r="B117" i="107"/>
  <c r="C116" i="107"/>
  <c r="B116" i="107"/>
  <c r="C115" i="107"/>
  <c r="B115" i="107"/>
  <c r="C114" i="107"/>
  <c r="B114" i="107"/>
  <c r="C113" i="107"/>
  <c r="B113" i="107"/>
  <c r="C112" i="107"/>
  <c r="B112" i="107"/>
  <c r="C111" i="107"/>
  <c r="B111" i="107"/>
  <c r="C110" i="107"/>
  <c r="B110" i="107"/>
  <c r="C109" i="107"/>
  <c r="B109" i="107"/>
  <c r="C108" i="107"/>
  <c r="B108" i="107"/>
  <c r="C107" i="107"/>
  <c r="B107" i="107"/>
  <c r="C106" i="107"/>
  <c r="B106" i="107"/>
  <c r="C105" i="107"/>
  <c r="B105" i="107"/>
  <c r="C104" i="107"/>
  <c r="B104" i="107"/>
  <c r="C103" i="107"/>
  <c r="B103" i="107"/>
  <c r="C102" i="107"/>
  <c r="B102" i="107"/>
  <c r="C101" i="107"/>
  <c r="B101" i="107"/>
  <c r="C100" i="107"/>
  <c r="B100" i="107"/>
  <c r="C99" i="107"/>
  <c r="B99" i="107"/>
  <c r="C98" i="107"/>
  <c r="B98" i="107"/>
  <c r="C97" i="107"/>
  <c r="B97" i="107"/>
  <c r="C96" i="107"/>
  <c r="B96" i="107"/>
  <c r="C95" i="107"/>
  <c r="B95" i="107"/>
  <c r="C94" i="107"/>
  <c r="B94" i="107"/>
  <c r="C93" i="107"/>
  <c r="B93" i="107"/>
  <c r="C92" i="107"/>
  <c r="B92" i="107"/>
  <c r="C91" i="107"/>
  <c r="B91" i="107"/>
  <c r="C90" i="107"/>
  <c r="B90" i="107"/>
  <c r="C89" i="107"/>
  <c r="B89" i="107"/>
  <c r="C88" i="107"/>
  <c r="B88" i="107"/>
  <c r="C87" i="107"/>
  <c r="B87" i="107"/>
  <c r="C86" i="107"/>
  <c r="B86" i="107"/>
  <c r="C85" i="107"/>
  <c r="B85" i="107"/>
  <c r="C84" i="107"/>
  <c r="B84" i="107"/>
  <c r="C83" i="107"/>
  <c r="B83" i="107"/>
  <c r="C82" i="107"/>
  <c r="B82" i="107"/>
  <c r="C81" i="107"/>
  <c r="B81" i="107"/>
  <c r="C80" i="107"/>
  <c r="B80" i="107"/>
  <c r="C79" i="107"/>
  <c r="B79" i="107"/>
  <c r="C78" i="107"/>
  <c r="B78" i="107"/>
  <c r="C77" i="107"/>
  <c r="B77" i="107"/>
  <c r="C76" i="107"/>
  <c r="B76" i="107"/>
  <c r="C75" i="107"/>
  <c r="B75" i="107"/>
  <c r="C74" i="107"/>
  <c r="B74" i="107"/>
  <c r="C73" i="107"/>
  <c r="B73" i="107"/>
  <c r="C72" i="107"/>
  <c r="B72" i="107"/>
  <c r="C71" i="107"/>
  <c r="B71" i="107"/>
  <c r="C70" i="107"/>
  <c r="B70" i="107"/>
  <c r="C69" i="107"/>
  <c r="B69" i="107"/>
  <c r="C68" i="107"/>
  <c r="B68" i="107"/>
  <c r="C67" i="107"/>
  <c r="B67" i="107"/>
  <c r="C66" i="107"/>
  <c r="B66" i="107"/>
  <c r="C65" i="107"/>
  <c r="B65" i="107"/>
  <c r="C64" i="107"/>
  <c r="B64" i="107"/>
  <c r="C63" i="107"/>
  <c r="B63" i="107"/>
  <c r="C62" i="107"/>
  <c r="B62" i="107"/>
  <c r="C61" i="107"/>
  <c r="B61" i="107"/>
  <c r="C60" i="107"/>
  <c r="B60" i="107"/>
  <c r="C59" i="107"/>
  <c r="B59" i="107"/>
  <c r="C58" i="107"/>
  <c r="B58" i="107"/>
  <c r="C57" i="107"/>
  <c r="B57" i="107"/>
  <c r="C56" i="107"/>
  <c r="B56" i="107"/>
  <c r="C55" i="107"/>
  <c r="B55" i="107"/>
  <c r="C54" i="107"/>
  <c r="B54" i="107"/>
  <c r="C53" i="107"/>
  <c r="B53" i="107"/>
  <c r="C52" i="107"/>
  <c r="B52" i="107"/>
  <c r="C51" i="107"/>
  <c r="B51" i="107"/>
  <c r="C50" i="107"/>
  <c r="B50" i="107"/>
  <c r="C49" i="107"/>
  <c r="B49" i="107"/>
  <c r="C48" i="107"/>
  <c r="B48" i="107"/>
  <c r="C47" i="107"/>
  <c r="B47" i="107"/>
  <c r="C46" i="107"/>
  <c r="B46" i="107"/>
  <c r="C45" i="107"/>
  <c r="B45" i="107"/>
  <c r="C44" i="107"/>
  <c r="B44" i="107"/>
  <c r="C43" i="107"/>
  <c r="B43" i="107"/>
  <c r="C42" i="107"/>
  <c r="B42" i="107"/>
  <c r="C41" i="107"/>
  <c r="B41" i="107"/>
  <c r="C40" i="107"/>
  <c r="B40" i="107"/>
  <c r="C39" i="107"/>
  <c r="B39" i="107"/>
  <c r="C38" i="107"/>
  <c r="B38" i="107"/>
  <c r="C37" i="107"/>
  <c r="B37" i="107"/>
  <c r="C36" i="107"/>
  <c r="B36" i="107"/>
  <c r="C35" i="107"/>
  <c r="B35" i="107"/>
  <c r="C34" i="107"/>
  <c r="B34" i="107"/>
  <c r="C33" i="107"/>
  <c r="B33" i="107"/>
  <c r="C32" i="107"/>
  <c r="B32" i="107"/>
  <c r="C31" i="107"/>
  <c r="B31" i="107"/>
  <c r="C30" i="107"/>
  <c r="B30" i="107"/>
  <c r="C29" i="107"/>
  <c r="B29" i="107"/>
  <c r="C28" i="107"/>
  <c r="B28" i="107"/>
  <c r="C27" i="107"/>
  <c r="B27" i="107"/>
  <c r="C26" i="107"/>
  <c r="B26" i="107"/>
  <c r="C25" i="107"/>
  <c r="B25" i="107"/>
  <c r="C24" i="107"/>
  <c r="B24" i="107"/>
  <c r="C23" i="107"/>
  <c r="B23" i="107"/>
  <c r="C22" i="107"/>
  <c r="B22" i="107"/>
  <c r="C21" i="107"/>
  <c r="B21" i="107"/>
  <c r="C20" i="107"/>
  <c r="B20" i="107"/>
  <c r="C19" i="107"/>
  <c r="B19" i="107"/>
  <c r="C18" i="107"/>
  <c r="B18" i="107"/>
  <c r="C17" i="107"/>
  <c r="B17" i="107"/>
  <c r="C16" i="107"/>
  <c r="B16" i="107"/>
  <c r="C15" i="107"/>
  <c r="B15" i="107"/>
  <c r="C14" i="107"/>
  <c r="B14" i="107"/>
  <c r="C13" i="107"/>
  <c r="B13" i="107"/>
  <c r="C12" i="107"/>
  <c r="B12" i="107"/>
  <c r="C11" i="107"/>
  <c r="B11" i="107"/>
  <c r="C10" i="107"/>
  <c r="B10" i="107"/>
  <c r="C9" i="107"/>
  <c r="B9" i="107"/>
  <c r="C8" i="107"/>
  <c r="B8" i="107"/>
  <c r="C7" i="107"/>
  <c r="B7" i="107"/>
  <c r="C6" i="107"/>
  <c r="B6" i="107"/>
  <c r="C5" i="107"/>
  <c r="B5" i="107"/>
  <c r="C4" i="107"/>
  <c r="B4" i="107"/>
  <c r="C3" i="107"/>
  <c r="B3" i="107"/>
  <c r="C2" i="107"/>
  <c r="B2" i="107"/>
  <c r="B624" i="106"/>
  <c r="C622" i="106"/>
  <c r="B622" i="106"/>
  <c r="C621" i="106"/>
  <c r="B621" i="106"/>
  <c r="C620" i="106"/>
  <c r="B620" i="106"/>
  <c r="C619" i="106"/>
  <c r="B619" i="106"/>
  <c r="C618" i="106"/>
  <c r="B618" i="106"/>
  <c r="C617" i="106"/>
  <c r="B617" i="106"/>
  <c r="C616" i="106"/>
  <c r="B616" i="106"/>
  <c r="C615" i="106"/>
  <c r="B615" i="106"/>
  <c r="C614" i="106"/>
  <c r="B614" i="106"/>
  <c r="C613" i="106"/>
  <c r="B613" i="106"/>
  <c r="C612" i="106"/>
  <c r="B612" i="106"/>
  <c r="C611" i="106"/>
  <c r="B611" i="106"/>
  <c r="C610" i="106"/>
  <c r="B610" i="106"/>
  <c r="C609" i="106"/>
  <c r="B609" i="106"/>
  <c r="C608" i="106"/>
  <c r="B608" i="106"/>
  <c r="C607" i="106"/>
  <c r="B607" i="106"/>
  <c r="C606" i="106"/>
  <c r="B606" i="106"/>
  <c r="C605" i="106"/>
  <c r="B605" i="106"/>
  <c r="C604" i="106"/>
  <c r="B604" i="106"/>
  <c r="C603" i="106"/>
  <c r="B603" i="106"/>
  <c r="C602" i="106"/>
  <c r="B602" i="106"/>
  <c r="C601" i="106"/>
  <c r="B601" i="106"/>
  <c r="C600" i="106"/>
  <c r="B600" i="106"/>
  <c r="C599" i="106"/>
  <c r="B599" i="106"/>
  <c r="C598" i="106"/>
  <c r="B598" i="106"/>
  <c r="C597" i="106"/>
  <c r="B597" i="106"/>
  <c r="C596" i="106"/>
  <c r="B596" i="106"/>
  <c r="C595" i="106"/>
  <c r="B595" i="106"/>
  <c r="C594" i="106"/>
  <c r="B594" i="106"/>
  <c r="C593" i="106"/>
  <c r="B593" i="106"/>
  <c r="C592" i="106"/>
  <c r="B592" i="106"/>
  <c r="C591" i="106"/>
  <c r="B591" i="106"/>
  <c r="C590" i="106"/>
  <c r="B590" i="106"/>
  <c r="C589" i="106"/>
  <c r="B589" i="106"/>
  <c r="C588" i="106"/>
  <c r="B588" i="106"/>
  <c r="C587" i="106"/>
  <c r="B587" i="106"/>
  <c r="C586" i="106"/>
  <c r="B586" i="106"/>
  <c r="C585" i="106"/>
  <c r="B585" i="106"/>
  <c r="C584" i="106"/>
  <c r="B584" i="106"/>
  <c r="C583" i="106"/>
  <c r="B583" i="106"/>
  <c r="C582" i="106"/>
  <c r="B582" i="106"/>
  <c r="C581" i="106"/>
  <c r="B581" i="106"/>
  <c r="C580" i="106"/>
  <c r="B580" i="106"/>
  <c r="C579" i="106"/>
  <c r="B579" i="106"/>
  <c r="C578" i="106"/>
  <c r="B578" i="106"/>
  <c r="C577" i="106"/>
  <c r="B577" i="106"/>
  <c r="C576" i="106"/>
  <c r="B576" i="106"/>
  <c r="C575" i="106"/>
  <c r="B575" i="106"/>
  <c r="C574" i="106"/>
  <c r="B574" i="106"/>
  <c r="C573" i="106"/>
  <c r="B573" i="106"/>
  <c r="C572" i="106"/>
  <c r="B572" i="106"/>
  <c r="C571" i="106"/>
  <c r="B571" i="106"/>
  <c r="C570" i="106"/>
  <c r="B570" i="106"/>
  <c r="C569" i="106"/>
  <c r="B569" i="106"/>
  <c r="C568" i="106"/>
  <c r="B568" i="106"/>
  <c r="C567" i="106"/>
  <c r="B567" i="106"/>
  <c r="C566" i="106"/>
  <c r="B566" i="106"/>
  <c r="C565" i="106"/>
  <c r="B565" i="106"/>
  <c r="C564" i="106"/>
  <c r="B564" i="106"/>
  <c r="C563" i="106"/>
  <c r="B563" i="106"/>
  <c r="C562" i="106"/>
  <c r="B562" i="106"/>
  <c r="C561" i="106"/>
  <c r="B561" i="106"/>
  <c r="C560" i="106"/>
  <c r="B560" i="106"/>
  <c r="C559" i="106"/>
  <c r="B559" i="106"/>
  <c r="C558" i="106"/>
  <c r="B558" i="106"/>
  <c r="C557" i="106"/>
  <c r="B557" i="106"/>
  <c r="C556" i="106"/>
  <c r="B556" i="106"/>
  <c r="C555" i="106"/>
  <c r="B555" i="106"/>
  <c r="C554" i="106"/>
  <c r="B554" i="106"/>
  <c r="C553" i="106"/>
  <c r="B553" i="106"/>
  <c r="C552" i="106"/>
  <c r="B552" i="106"/>
  <c r="C551" i="106"/>
  <c r="B551" i="106"/>
  <c r="C550" i="106"/>
  <c r="B550" i="106"/>
  <c r="C549" i="106"/>
  <c r="B549" i="106"/>
  <c r="C548" i="106"/>
  <c r="B548" i="106"/>
  <c r="C547" i="106"/>
  <c r="B547" i="106"/>
  <c r="C546" i="106"/>
  <c r="B546" i="106"/>
  <c r="C545" i="106"/>
  <c r="B545" i="106"/>
  <c r="C544" i="106"/>
  <c r="B544" i="106"/>
  <c r="C543" i="106"/>
  <c r="B543" i="106"/>
  <c r="C542" i="106"/>
  <c r="B542" i="106"/>
  <c r="C541" i="106"/>
  <c r="B541" i="106"/>
  <c r="C540" i="106"/>
  <c r="B540" i="106"/>
  <c r="C539" i="106"/>
  <c r="B539" i="106"/>
  <c r="C538" i="106"/>
  <c r="B538" i="106"/>
  <c r="C537" i="106"/>
  <c r="B537" i="106"/>
  <c r="C536" i="106"/>
  <c r="B536" i="106"/>
  <c r="C535" i="106"/>
  <c r="B535" i="106"/>
  <c r="C534" i="106"/>
  <c r="B534" i="106"/>
  <c r="C533" i="106"/>
  <c r="B533" i="106"/>
  <c r="C532" i="106"/>
  <c r="B532" i="106"/>
  <c r="C531" i="106"/>
  <c r="B531" i="106"/>
  <c r="C530" i="106"/>
  <c r="B530" i="106"/>
  <c r="C529" i="106"/>
  <c r="B529" i="106"/>
  <c r="C528" i="106"/>
  <c r="B528" i="106"/>
  <c r="C527" i="106"/>
  <c r="B527" i="106"/>
  <c r="C526" i="106"/>
  <c r="B526" i="106"/>
  <c r="C525" i="106"/>
  <c r="B525" i="106"/>
  <c r="C524" i="106"/>
  <c r="B524" i="106"/>
  <c r="C523" i="106"/>
  <c r="B523" i="106"/>
  <c r="C522" i="106"/>
  <c r="B522" i="106"/>
  <c r="C521" i="106"/>
  <c r="B521" i="106"/>
  <c r="C520" i="106"/>
  <c r="B520" i="106"/>
  <c r="C519" i="106"/>
  <c r="B519" i="106"/>
  <c r="C518" i="106"/>
  <c r="B518" i="106"/>
  <c r="C517" i="106"/>
  <c r="B517" i="106"/>
  <c r="C516" i="106"/>
  <c r="B516" i="106"/>
  <c r="C515" i="106"/>
  <c r="B515" i="106"/>
  <c r="C514" i="106"/>
  <c r="B514" i="106"/>
  <c r="C513" i="106"/>
  <c r="B513" i="106"/>
  <c r="C512" i="106"/>
  <c r="B512" i="106"/>
  <c r="C511" i="106"/>
  <c r="B511" i="106"/>
  <c r="C510" i="106"/>
  <c r="B510" i="106"/>
  <c r="C509" i="106"/>
  <c r="B509" i="106"/>
  <c r="C508" i="106"/>
  <c r="B508" i="106"/>
  <c r="C507" i="106"/>
  <c r="B507" i="106"/>
  <c r="C506" i="106"/>
  <c r="B506" i="106"/>
  <c r="C505" i="106"/>
  <c r="B505" i="106"/>
  <c r="C504" i="106"/>
  <c r="B504" i="106"/>
  <c r="C503" i="106"/>
  <c r="B503" i="106"/>
  <c r="C502" i="106"/>
  <c r="B502" i="106"/>
  <c r="C501" i="106"/>
  <c r="B501" i="106"/>
  <c r="C500" i="106"/>
  <c r="B500" i="106"/>
  <c r="C499" i="106"/>
  <c r="B499" i="106"/>
  <c r="C498" i="106"/>
  <c r="B498" i="106"/>
  <c r="C497" i="106"/>
  <c r="B497" i="106"/>
  <c r="C496" i="106"/>
  <c r="B496" i="106"/>
  <c r="C495" i="106"/>
  <c r="B495" i="106"/>
  <c r="C494" i="106"/>
  <c r="B494" i="106"/>
  <c r="C493" i="106"/>
  <c r="B493" i="106"/>
  <c r="C492" i="106"/>
  <c r="B492" i="106"/>
  <c r="C491" i="106"/>
  <c r="B491" i="106"/>
  <c r="C490" i="106"/>
  <c r="B490" i="106"/>
  <c r="C489" i="106"/>
  <c r="B489" i="106"/>
  <c r="C488" i="106"/>
  <c r="B488" i="106"/>
  <c r="C487" i="106"/>
  <c r="B487" i="106"/>
  <c r="C486" i="106"/>
  <c r="B486" i="106"/>
  <c r="C485" i="106"/>
  <c r="B485" i="106"/>
  <c r="C484" i="106"/>
  <c r="B484" i="106"/>
  <c r="C483" i="106"/>
  <c r="B483" i="106"/>
  <c r="C482" i="106"/>
  <c r="B482" i="106"/>
  <c r="C481" i="106"/>
  <c r="B481" i="106"/>
  <c r="C480" i="106"/>
  <c r="B480" i="106"/>
  <c r="C479" i="106"/>
  <c r="B479" i="106"/>
  <c r="C478" i="106"/>
  <c r="B478" i="106"/>
  <c r="C477" i="106"/>
  <c r="B477" i="106"/>
  <c r="C476" i="106"/>
  <c r="B476" i="106"/>
  <c r="C475" i="106"/>
  <c r="B475" i="106"/>
  <c r="C474" i="106"/>
  <c r="B474" i="106"/>
  <c r="C473" i="106"/>
  <c r="B473" i="106"/>
  <c r="C472" i="106"/>
  <c r="B472" i="106"/>
  <c r="C471" i="106"/>
  <c r="B471" i="106"/>
  <c r="C470" i="106"/>
  <c r="B470" i="106"/>
  <c r="C469" i="106"/>
  <c r="B469" i="106"/>
  <c r="C468" i="106"/>
  <c r="B468" i="106"/>
  <c r="C467" i="106"/>
  <c r="B467" i="106"/>
  <c r="C466" i="106"/>
  <c r="B466" i="106"/>
  <c r="C465" i="106"/>
  <c r="B465" i="106"/>
  <c r="C464" i="106"/>
  <c r="B464" i="106"/>
  <c r="C463" i="106"/>
  <c r="B463" i="106"/>
  <c r="C462" i="106"/>
  <c r="B462" i="106"/>
  <c r="C461" i="106"/>
  <c r="B461" i="106"/>
  <c r="C460" i="106"/>
  <c r="B460" i="106"/>
  <c r="C459" i="106"/>
  <c r="B459" i="106"/>
  <c r="C458" i="106"/>
  <c r="B458" i="106"/>
  <c r="C457" i="106"/>
  <c r="B457" i="106"/>
  <c r="C456" i="106"/>
  <c r="B456" i="106"/>
  <c r="C455" i="106"/>
  <c r="B455" i="106"/>
  <c r="C454" i="106"/>
  <c r="B454" i="106"/>
  <c r="C453" i="106"/>
  <c r="B453" i="106"/>
  <c r="C452" i="106"/>
  <c r="B452" i="106"/>
  <c r="C451" i="106"/>
  <c r="B451" i="106"/>
  <c r="C450" i="106"/>
  <c r="B450" i="106"/>
  <c r="C449" i="106"/>
  <c r="B449" i="106"/>
  <c r="C448" i="106"/>
  <c r="B448" i="106"/>
  <c r="C447" i="106"/>
  <c r="B447" i="106"/>
  <c r="C446" i="106"/>
  <c r="B446" i="106"/>
  <c r="C445" i="106"/>
  <c r="B445" i="106"/>
  <c r="C444" i="106"/>
  <c r="B444" i="106"/>
  <c r="C443" i="106"/>
  <c r="B443" i="106"/>
  <c r="C442" i="106"/>
  <c r="B442" i="106"/>
  <c r="C441" i="106"/>
  <c r="B441" i="106"/>
  <c r="C440" i="106"/>
  <c r="B440" i="106"/>
  <c r="C439" i="106"/>
  <c r="B439" i="106"/>
  <c r="C438" i="106"/>
  <c r="B438" i="106"/>
  <c r="C437" i="106"/>
  <c r="B437" i="106"/>
  <c r="C436" i="106"/>
  <c r="B436" i="106"/>
  <c r="C435" i="106"/>
  <c r="B435" i="106"/>
  <c r="C434" i="106"/>
  <c r="B434" i="106"/>
  <c r="C433" i="106"/>
  <c r="B433" i="106"/>
  <c r="C432" i="106"/>
  <c r="B432" i="106"/>
  <c r="C431" i="106"/>
  <c r="B431" i="106"/>
  <c r="C430" i="106"/>
  <c r="B430" i="106"/>
  <c r="C429" i="106"/>
  <c r="B429" i="106"/>
  <c r="C428" i="106"/>
  <c r="B428" i="106"/>
  <c r="C427" i="106"/>
  <c r="B427" i="106"/>
  <c r="C426" i="106"/>
  <c r="B426" i="106"/>
  <c r="C425" i="106"/>
  <c r="B425" i="106"/>
  <c r="C424" i="106"/>
  <c r="B424" i="106"/>
  <c r="C423" i="106"/>
  <c r="B423" i="106"/>
  <c r="C422" i="106"/>
  <c r="B422" i="106"/>
  <c r="C421" i="106"/>
  <c r="B421" i="106"/>
  <c r="C420" i="106"/>
  <c r="B420" i="106"/>
  <c r="C419" i="106"/>
  <c r="B419" i="106"/>
  <c r="C418" i="106"/>
  <c r="B418" i="106"/>
  <c r="C417" i="106"/>
  <c r="B417" i="106"/>
  <c r="C416" i="106"/>
  <c r="B416" i="106"/>
  <c r="C415" i="106"/>
  <c r="B415" i="106"/>
  <c r="C414" i="106"/>
  <c r="B414" i="106"/>
  <c r="C413" i="106"/>
  <c r="B413" i="106"/>
  <c r="C412" i="106"/>
  <c r="B412" i="106"/>
  <c r="C411" i="106"/>
  <c r="B411" i="106"/>
  <c r="C410" i="106"/>
  <c r="B410" i="106"/>
  <c r="C409" i="106"/>
  <c r="B409" i="106"/>
  <c r="C408" i="106"/>
  <c r="B408" i="106"/>
  <c r="C407" i="106"/>
  <c r="B407" i="106"/>
  <c r="C406" i="106"/>
  <c r="B406" i="106"/>
  <c r="C405" i="106"/>
  <c r="B405" i="106"/>
  <c r="C404" i="106"/>
  <c r="B404" i="106"/>
  <c r="C403" i="106"/>
  <c r="B403" i="106"/>
  <c r="C402" i="106"/>
  <c r="B402" i="106"/>
  <c r="C401" i="106"/>
  <c r="B401" i="106"/>
  <c r="C400" i="106"/>
  <c r="B400" i="106"/>
  <c r="C399" i="106"/>
  <c r="B399" i="106"/>
  <c r="C398" i="106"/>
  <c r="B398" i="106"/>
  <c r="C397" i="106"/>
  <c r="B397" i="106"/>
  <c r="C396" i="106"/>
  <c r="B396" i="106"/>
  <c r="C395" i="106"/>
  <c r="B395" i="106"/>
  <c r="C394" i="106"/>
  <c r="B394" i="106"/>
  <c r="C393" i="106"/>
  <c r="B393" i="106"/>
  <c r="C392" i="106"/>
  <c r="B392" i="106"/>
  <c r="C391" i="106"/>
  <c r="B391" i="106"/>
  <c r="C390" i="106"/>
  <c r="B390" i="106"/>
  <c r="C389" i="106"/>
  <c r="B389" i="106"/>
  <c r="C388" i="106"/>
  <c r="B388" i="106"/>
  <c r="C387" i="106"/>
  <c r="B387" i="106"/>
  <c r="C386" i="106"/>
  <c r="B386" i="106"/>
  <c r="C385" i="106"/>
  <c r="B385" i="106"/>
  <c r="C384" i="106"/>
  <c r="B384" i="106"/>
  <c r="C383" i="106"/>
  <c r="B383" i="106"/>
  <c r="C382" i="106"/>
  <c r="B382" i="106"/>
  <c r="C381" i="106"/>
  <c r="B381" i="106"/>
  <c r="C380" i="106"/>
  <c r="B380" i="106"/>
  <c r="C379" i="106"/>
  <c r="B379" i="106"/>
  <c r="C378" i="106"/>
  <c r="B378" i="106"/>
  <c r="C377" i="106"/>
  <c r="B377" i="106"/>
  <c r="C376" i="106"/>
  <c r="B376" i="106"/>
  <c r="C375" i="106"/>
  <c r="B375" i="106"/>
  <c r="C374" i="106"/>
  <c r="B374" i="106"/>
  <c r="C373" i="106"/>
  <c r="B373" i="106"/>
  <c r="C372" i="106"/>
  <c r="B372" i="106"/>
  <c r="C371" i="106"/>
  <c r="B371" i="106"/>
  <c r="C370" i="106"/>
  <c r="B370" i="106"/>
  <c r="C369" i="106"/>
  <c r="B369" i="106"/>
  <c r="C368" i="106"/>
  <c r="B368" i="106"/>
  <c r="C367" i="106"/>
  <c r="B367" i="106"/>
  <c r="C366" i="106"/>
  <c r="B366" i="106"/>
  <c r="C365" i="106"/>
  <c r="B365" i="106"/>
  <c r="C364" i="106"/>
  <c r="B364" i="106"/>
  <c r="C363" i="106"/>
  <c r="B363" i="106"/>
  <c r="C362" i="106"/>
  <c r="B362" i="106"/>
  <c r="C361" i="106"/>
  <c r="B361" i="106"/>
  <c r="C360" i="106"/>
  <c r="B360" i="106"/>
  <c r="C359" i="106"/>
  <c r="B359" i="106"/>
  <c r="C358" i="106"/>
  <c r="B358" i="106"/>
  <c r="C357" i="106"/>
  <c r="B357" i="106"/>
  <c r="C356" i="106"/>
  <c r="B356" i="106"/>
  <c r="C355" i="106"/>
  <c r="B355" i="106"/>
  <c r="C354" i="106"/>
  <c r="B354" i="106"/>
  <c r="C353" i="106"/>
  <c r="B353" i="106"/>
  <c r="C352" i="106"/>
  <c r="B352" i="106"/>
  <c r="C351" i="106"/>
  <c r="B351" i="106"/>
  <c r="C350" i="106"/>
  <c r="B350" i="106"/>
  <c r="C349" i="106"/>
  <c r="B349" i="106"/>
  <c r="C348" i="106"/>
  <c r="B348" i="106"/>
  <c r="C347" i="106"/>
  <c r="B347" i="106"/>
  <c r="C346" i="106"/>
  <c r="B346" i="106"/>
  <c r="C345" i="106"/>
  <c r="B345" i="106"/>
  <c r="C344" i="106"/>
  <c r="B344" i="106"/>
  <c r="C343" i="106"/>
  <c r="B343" i="106"/>
  <c r="C342" i="106"/>
  <c r="B342" i="106"/>
  <c r="C341" i="106"/>
  <c r="B341" i="106"/>
  <c r="C340" i="106"/>
  <c r="B340" i="106"/>
  <c r="C339" i="106"/>
  <c r="B339" i="106"/>
  <c r="C338" i="106"/>
  <c r="B338" i="106"/>
  <c r="C337" i="106"/>
  <c r="B337" i="106"/>
  <c r="C336" i="106"/>
  <c r="B336" i="106"/>
  <c r="C335" i="106"/>
  <c r="B335" i="106"/>
  <c r="C334" i="106"/>
  <c r="B334" i="106"/>
  <c r="C333" i="106"/>
  <c r="B333" i="106"/>
  <c r="C332" i="106"/>
  <c r="B332" i="106"/>
  <c r="C331" i="106"/>
  <c r="B331" i="106"/>
  <c r="C330" i="106"/>
  <c r="B330" i="106"/>
  <c r="C329" i="106"/>
  <c r="B329" i="106"/>
  <c r="C328" i="106"/>
  <c r="B328" i="106"/>
  <c r="C327" i="106"/>
  <c r="B327" i="106"/>
  <c r="C326" i="106"/>
  <c r="B326" i="106"/>
  <c r="C325" i="106"/>
  <c r="B325" i="106"/>
  <c r="C324" i="106"/>
  <c r="B324" i="106"/>
  <c r="C323" i="106"/>
  <c r="B323" i="106"/>
  <c r="C322" i="106"/>
  <c r="B322" i="106"/>
  <c r="C321" i="106"/>
  <c r="B321" i="106"/>
  <c r="C320" i="106"/>
  <c r="B320" i="106"/>
  <c r="C319" i="106"/>
  <c r="B319" i="106"/>
  <c r="C318" i="106"/>
  <c r="B318" i="106"/>
  <c r="C317" i="106"/>
  <c r="B317" i="106"/>
  <c r="C316" i="106"/>
  <c r="B316" i="106"/>
  <c r="C315" i="106"/>
  <c r="B315" i="106"/>
  <c r="C314" i="106"/>
  <c r="B314" i="106"/>
  <c r="C313" i="106"/>
  <c r="B313" i="106"/>
  <c r="C312" i="106"/>
  <c r="B312" i="106"/>
  <c r="C311" i="106"/>
  <c r="B311" i="106"/>
  <c r="C310" i="106"/>
  <c r="B310" i="106"/>
  <c r="C309" i="106"/>
  <c r="B309" i="106"/>
  <c r="C308" i="106"/>
  <c r="B308" i="106"/>
  <c r="C307" i="106"/>
  <c r="B307" i="106"/>
  <c r="C306" i="106"/>
  <c r="B306" i="106"/>
  <c r="C305" i="106"/>
  <c r="B305" i="106"/>
  <c r="C304" i="106"/>
  <c r="B304" i="106"/>
  <c r="C303" i="106"/>
  <c r="B303" i="106"/>
  <c r="C302" i="106"/>
  <c r="B302" i="106"/>
  <c r="C301" i="106"/>
  <c r="B301" i="106"/>
  <c r="C300" i="106"/>
  <c r="B300" i="106"/>
  <c r="C299" i="106"/>
  <c r="B299" i="106"/>
  <c r="C298" i="106"/>
  <c r="B298" i="106"/>
  <c r="C297" i="106"/>
  <c r="B297" i="106"/>
  <c r="C296" i="106"/>
  <c r="B296" i="106"/>
  <c r="C295" i="106"/>
  <c r="B295" i="106"/>
  <c r="C294" i="106"/>
  <c r="B294" i="106"/>
  <c r="C293" i="106"/>
  <c r="B293" i="106"/>
  <c r="C292" i="106"/>
  <c r="B292" i="106"/>
  <c r="C291" i="106"/>
  <c r="B291" i="106"/>
  <c r="C290" i="106"/>
  <c r="B290" i="106"/>
  <c r="C289" i="106"/>
  <c r="B289" i="106"/>
  <c r="C288" i="106"/>
  <c r="B288" i="106"/>
  <c r="C287" i="106"/>
  <c r="B287" i="106"/>
  <c r="C286" i="106"/>
  <c r="B286" i="106"/>
  <c r="C285" i="106"/>
  <c r="B285" i="106"/>
  <c r="C284" i="106"/>
  <c r="B284" i="106"/>
  <c r="C283" i="106"/>
  <c r="B283" i="106"/>
  <c r="C282" i="106"/>
  <c r="B282" i="106"/>
  <c r="C281" i="106"/>
  <c r="B281" i="106"/>
  <c r="C280" i="106"/>
  <c r="B280" i="106"/>
  <c r="C279" i="106"/>
  <c r="B279" i="106"/>
  <c r="C278" i="106"/>
  <c r="B278" i="106"/>
  <c r="C277" i="106"/>
  <c r="B277" i="106"/>
  <c r="C276" i="106"/>
  <c r="B276" i="106"/>
  <c r="C275" i="106"/>
  <c r="B275" i="106"/>
  <c r="C274" i="106"/>
  <c r="B274" i="106"/>
  <c r="C273" i="106"/>
  <c r="B273" i="106"/>
  <c r="C272" i="106"/>
  <c r="B272" i="106"/>
  <c r="C271" i="106"/>
  <c r="B271" i="106"/>
  <c r="C270" i="106"/>
  <c r="B270" i="106"/>
  <c r="C269" i="106"/>
  <c r="B269" i="106"/>
  <c r="C268" i="106"/>
  <c r="B268" i="106"/>
  <c r="C267" i="106"/>
  <c r="B267" i="106"/>
  <c r="C266" i="106"/>
  <c r="B266" i="106"/>
  <c r="C265" i="106"/>
  <c r="B265" i="106"/>
  <c r="C264" i="106"/>
  <c r="B264" i="106"/>
  <c r="C263" i="106"/>
  <c r="B263" i="106"/>
  <c r="C262" i="106"/>
  <c r="B262" i="106"/>
  <c r="C261" i="106"/>
  <c r="B261" i="106"/>
  <c r="C260" i="106"/>
  <c r="B260" i="106"/>
  <c r="C259" i="106"/>
  <c r="B259" i="106"/>
  <c r="C258" i="106"/>
  <c r="B258" i="106"/>
  <c r="C257" i="106"/>
  <c r="B257" i="106"/>
  <c r="C256" i="106"/>
  <c r="B256" i="106"/>
  <c r="C255" i="106"/>
  <c r="B255" i="106"/>
  <c r="C254" i="106"/>
  <c r="B254" i="106"/>
  <c r="C253" i="106"/>
  <c r="B253" i="106"/>
  <c r="C252" i="106"/>
  <c r="B252" i="106"/>
  <c r="C251" i="106"/>
  <c r="B251" i="106"/>
  <c r="C250" i="106"/>
  <c r="B250" i="106"/>
  <c r="C249" i="106"/>
  <c r="B249" i="106"/>
  <c r="C248" i="106"/>
  <c r="B248" i="106"/>
  <c r="C247" i="106"/>
  <c r="B247" i="106"/>
  <c r="C246" i="106"/>
  <c r="B246" i="106"/>
  <c r="C245" i="106"/>
  <c r="B245" i="106"/>
  <c r="C244" i="106"/>
  <c r="B244" i="106"/>
  <c r="C243" i="106"/>
  <c r="B243" i="106"/>
  <c r="C242" i="106"/>
  <c r="B242" i="106"/>
  <c r="C241" i="106"/>
  <c r="B241" i="106"/>
  <c r="C240" i="106"/>
  <c r="B240" i="106"/>
  <c r="C239" i="106"/>
  <c r="B239" i="106"/>
  <c r="C238" i="106"/>
  <c r="B238" i="106"/>
  <c r="C237" i="106"/>
  <c r="B237" i="106"/>
  <c r="C236" i="106"/>
  <c r="B236" i="106"/>
  <c r="C235" i="106"/>
  <c r="B235" i="106"/>
  <c r="C234" i="106"/>
  <c r="B234" i="106"/>
  <c r="C233" i="106"/>
  <c r="B233" i="106"/>
  <c r="C232" i="106"/>
  <c r="B232" i="106"/>
  <c r="C231" i="106"/>
  <c r="B231" i="106"/>
  <c r="C230" i="106"/>
  <c r="B230" i="106"/>
  <c r="C229" i="106"/>
  <c r="B229" i="106"/>
  <c r="C228" i="106"/>
  <c r="B228" i="106"/>
  <c r="C227" i="106"/>
  <c r="B227" i="106"/>
  <c r="C226" i="106"/>
  <c r="B226" i="106"/>
  <c r="C225" i="106"/>
  <c r="B225" i="106"/>
  <c r="C224" i="106"/>
  <c r="B224" i="106"/>
  <c r="C223" i="106"/>
  <c r="B223" i="106"/>
  <c r="C222" i="106"/>
  <c r="B222" i="106"/>
  <c r="C221" i="106"/>
  <c r="B221" i="106"/>
  <c r="C220" i="106"/>
  <c r="B220" i="106"/>
  <c r="C219" i="106"/>
  <c r="B219" i="106"/>
  <c r="C218" i="106"/>
  <c r="B218" i="106"/>
  <c r="C217" i="106"/>
  <c r="B217" i="106"/>
  <c r="C216" i="106"/>
  <c r="B216" i="106"/>
  <c r="C215" i="106"/>
  <c r="B215" i="106"/>
  <c r="C214" i="106"/>
  <c r="B214" i="106"/>
  <c r="C213" i="106"/>
  <c r="B213" i="106"/>
  <c r="C212" i="106"/>
  <c r="B212" i="106"/>
  <c r="C211" i="106"/>
  <c r="B211" i="106"/>
  <c r="C210" i="106"/>
  <c r="B210" i="106"/>
  <c r="C209" i="106"/>
  <c r="B209" i="106"/>
  <c r="C208" i="106"/>
  <c r="B208" i="106"/>
  <c r="C207" i="106"/>
  <c r="B207" i="106"/>
  <c r="C206" i="106"/>
  <c r="B206" i="106"/>
  <c r="C205" i="106"/>
  <c r="B205" i="106"/>
  <c r="C204" i="106"/>
  <c r="B204" i="106"/>
  <c r="C203" i="106"/>
  <c r="B203" i="106"/>
  <c r="C202" i="106"/>
  <c r="B202" i="106"/>
  <c r="C201" i="106"/>
  <c r="B201" i="106"/>
  <c r="C200" i="106"/>
  <c r="B200" i="106"/>
  <c r="C199" i="106"/>
  <c r="B199" i="106"/>
  <c r="C198" i="106"/>
  <c r="B198" i="106"/>
  <c r="C197" i="106"/>
  <c r="B197" i="106"/>
  <c r="C196" i="106"/>
  <c r="B196" i="106"/>
  <c r="C195" i="106"/>
  <c r="B195" i="106"/>
  <c r="C194" i="106"/>
  <c r="B194" i="106"/>
  <c r="C193" i="106"/>
  <c r="B193" i="106"/>
  <c r="C192" i="106"/>
  <c r="B192" i="106"/>
  <c r="C191" i="106"/>
  <c r="B191" i="106"/>
  <c r="C190" i="106"/>
  <c r="B190" i="106"/>
  <c r="C189" i="106"/>
  <c r="B189" i="106"/>
  <c r="C188" i="106"/>
  <c r="B188" i="106"/>
  <c r="C187" i="106"/>
  <c r="B187" i="106"/>
  <c r="C186" i="106"/>
  <c r="B186" i="106"/>
  <c r="C185" i="106"/>
  <c r="B185" i="106"/>
  <c r="C184" i="106"/>
  <c r="B184" i="106"/>
  <c r="C183" i="106"/>
  <c r="B183" i="106"/>
  <c r="C182" i="106"/>
  <c r="B182" i="106"/>
  <c r="C181" i="106"/>
  <c r="B181" i="106"/>
  <c r="C180" i="106"/>
  <c r="B180" i="106"/>
  <c r="C179" i="106"/>
  <c r="B179" i="106"/>
  <c r="C178" i="106"/>
  <c r="B178" i="106"/>
  <c r="C177" i="106"/>
  <c r="B177" i="106"/>
  <c r="C176" i="106"/>
  <c r="B176" i="106"/>
  <c r="C175" i="106"/>
  <c r="B175" i="106"/>
  <c r="C174" i="106"/>
  <c r="B174" i="106"/>
  <c r="C173" i="106"/>
  <c r="B173" i="106"/>
  <c r="C172" i="106"/>
  <c r="B172" i="106"/>
  <c r="C171" i="106"/>
  <c r="B171" i="106"/>
  <c r="C170" i="106"/>
  <c r="B170" i="106"/>
  <c r="C169" i="106"/>
  <c r="B169" i="106"/>
  <c r="C168" i="106"/>
  <c r="B168" i="106"/>
  <c r="C167" i="106"/>
  <c r="B167" i="106"/>
  <c r="C166" i="106"/>
  <c r="B166" i="106"/>
  <c r="C165" i="106"/>
  <c r="B165" i="106"/>
  <c r="C164" i="106"/>
  <c r="B164" i="106"/>
  <c r="C163" i="106"/>
  <c r="B163" i="106"/>
  <c r="C162" i="106"/>
  <c r="B162" i="106"/>
  <c r="C161" i="106"/>
  <c r="B161" i="106"/>
  <c r="C160" i="106"/>
  <c r="B160" i="106"/>
  <c r="C159" i="106"/>
  <c r="B159" i="106"/>
  <c r="C158" i="106"/>
  <c r="B158" i="106"/>
  <c r="C157" i="106"/>
  <c r="B157" i="106"/>
  <c r="C156" i="106"/>
  <c r="B156" i="106"/>
  <c r="C155" i="106"/>
  <c r="B155" i="106"/>
  <c r="C154" i="106"/>
  <c r="B154" i="106"/>
  <c r="C153" i="106"/>
  <c r="B153" i="106"/>
  <c r="C152" i="106"/>
  <c r="B152" i="106"/>
  <c r="C151" i="106"/>
  <c r="B151" i="106"/>
  <c r="C150" i="106"/>
  <c r="B150" i="106"/>
  <c r="C149" i="106"/>
  <c r="B149" i="106"/>
  <c r="C148" i="106"/>
  <c r="B148" i="106"/>
  <c r="C147" i="106"/>
  <c r="B147" i="106"/>
  <c r="C146" i="106"/>
  <c r="B146" i="106"/>
  <c r="C145" i="106"/>
  <c r="B145" i="106"/>
  <c r="C144" i="106"/>
  <c r="B144" i="106"/>
  <c r="C143" i="106"/>
  <c r="B143" i="106"/>
  <c r="C142" i="106"/>
  <c r="B142" i="106"/>
  <c r="C141" i="106"/>
  <c r="B141" i="106"/>
  <c r="C140" i="106"/>
  <c r="B140" i="106"/>
  <c r="C139" i="106"/>
  <c r="B139" i="106"/>
  <c r="C138" i="106"/>
  <c r="B138" i="106"/>
  <c r="C137" i="106"/>
  <c r="B137" i="106"/>
  <c r="C136" i="106"/>
  <c r="B136" i="106"/>
  <c r="C135" i="106"/>
  <c r="B135" i="106"/>
  <c r="C134" i="106"/>
  <c r="B134" i="106"/>
  <c r="C133" i="106"/>
  <c r="B133" i="106"/>
  <c r="C132" i="106"/>
  <c r="B132" i="106"/>
  <c r="C131" i="106"/>
  <c r="B131" i="106"/>
  <c r="C130" i="106"/>
  <c r="B130" i="106"/>
  <c r="C129" i="106"/>
  <c r="B129" i="106"/>
  <c r="C128" i="106"/>
  <c r="B128" i="106"/>
  <c r="C127" i="106"/>
  <c r="B127" i="106"/>
  <c r="C126" i="106"/>
  <c r="B126" i="106"/>
  <c r="C125" i="106"/>
  <c r="B125" i="106"/>
  <c r="C124" i="106"/>
  <c r="B124" i="106"/>
  <c r="C123" i="106"/>
  <c r="B123" i="106"/>
  <c r="C122" i="106"/>
  <c r="B122" i="106"/>
  <c r="C121" i="106"/>
  <c r="B121" i="106"/>
  <c r="C120" i="106"/>
  <c r="B120" i="106"/>
  <c r="C119" i="106"/>
  <c r="B119" i="106"/>
  <c r="C118" i="106"/>
  <c r="B118" i="106"/>
  <c r="C117" i="106"/>
  <c r="B117" i="106"/>
  <c r="C116" i="106"/>
  <c r="B116" i="106"/>
  <c r="C115" i="106"/>
  <c r="B115" i="106"/>
  <c r="C114" i="106"/>
  <c r="B114" i="106"/>
  <c r="C113" i="106"/>
  <c r="B113" i="106"/>
  <c r="C112" i="106"/>
  <c r="B112" i="106"/>
  <c r="C111" i="106"/>
  <c r="B111" i="106"/>
  <c r="C110" i="106"/>
  <c r="B110" i="106"/>
  <c r="C109" i="106"/>
  <c r="B109" i="106"/>
  <c r="C108" i="106"/>
  <c r="B108" i="106"/>
  <c r="C107" i="106"/>
  <c r="B107" i="106"/>
  <c r="C106" i="106"/>
  <c r="B106" i="106"/>
  <c r="C105" i="106"/>
  <c r="B105" i="106"/>
  <c r="C104" i="106"/>
  <c r="B104" i="106"/>
  <c r="C103" i="106"/>
  <c r="B103" i="106"/>
  <c r="C102" i="106"/>
  <c r="B102" i="106"/>
  <c r="C101" i="106"/>
  <c r="B101" i="106"/>
  <c r="C100" i="106"/>
  <c r="B100" i="106"/>
  <c r="C99" i="106"/>
  <c r="B99" i="106"/>
  <c r="C98" i="106"/>
  <c r="B98" i="106"/>
  <c r="C97" i="106"/>
  <c r="B97" i="106"/>
  <c r="C96" i="106"/>
  <c r="B96" i="106"/>
  <c r="C95" i="106"/>
  <c r="B95" i="106"/>
  <c r="C94" i="106"/>
  <c r="B94" i="106"/>
  <c r="C93" i="106"/>
  <c r="B93" i="106"/>
  <c r="C92" i="106"/>
  <c r="B92" i="106"/>
  <c r="C91" i="106"/>
  <c r="B91" i="106"/>
  <c r="C90" i="106"/>
  <c r="B90" i="106"/>
  <c r="C89" i="106"/>
  <c r="B89" i="106"/>
  <c r="C88" i="106"/>
  <c r="B88" i="106"/>
  <c r="C87" i="106"/>
  <c r="B87" i="106"/>
  <c r="C86" i="106"/>
  <c r="B86" i="106"/>
  <c r="C85" i="106"/>
  <c r="B85" i="106"/>
  <c r="C84" i="106"/>
  <c r="B84" i="106"/>
  <c r="C83" i="106"/>
  <c r="B83" i="106"/>
  <c r="C82" i="106"/>
  <c r="B82" i="106"/>
  <c r="C81" i="106"/>
  <c r="B81" i="106"/>
  <c r="C80" i="106"/>
  <c r="B80" i="106"/>
  <c r="C79" i="106"/>
  <c r="B79" i="106"/>
  <c r="C78" i="106"/>
  <c r="B78" i="106"/>
  <c r="C77" i="106"/>
  <c r="B77" i="106"/>
  <c r="C76" i="106"/>
  <c r="B76" i="106"/>
  <c r="C75" i="106"/>
  <c r="B75" i="106"/>
  <c r="C74" i="106"/>
  <c r="B74" i="106"/>
  <c r="C73" i="106"/>
  <c r="B73" i="106"/>
  <c r="C72" i="106"/>
  <c r="B72" i="106"/>
  <c r="C71" i="106"/>
  <c r="B71" i="106"/>
  <c r="C70" i="106"/>
  <c r="B70" i="106"/>
  <c r="C69" i="106"/>
  <c r="B69" i="106"/>
  <c r="C68" i="106"/>
  <c r="B68" i="106"/>
  <c r="C67" i="106"/>
  <c r="B67" i="106"/>
  <c r="C66" i="106"/>
  <c r="B66" i="106"/>
  <c r="C65" i="106"/>
  <c r="B65" i="106"/>
  <c r="C64" i="106"/>
  <c r="B64" i="106"/>
  <c r="C63" i="106"/>
  <c r="B63" i="106"/>
  <c r="C62" i="106"/>
  <c r="B62" i="106"/>
  <c r="C61" i="106"/>
  <c r="B61" i="106"/>
  <c r="C60" i="106"/>
  <c r="B60" i="106"/>
  <c r="C59" i="106"/>
  <c r="B59" i="106"/>
  <c r="C58" i="106"/>
  <c r="B58" i="106"/>
  <c r="C57" i="106"/>
  <c r="B57" i="106"/>
  <c r="C56" i="106"/>
  <c r="B56" i="106"/>
  <c r="C55" i="106"/>
  <c r="B55" i="106"/>
  <c r="C54" i="106"/>
  <c r="B54" i="106"/>
  <c r="C53" i="106"/>
  <c r="B53" i="106"/>
  <c r="C52" i="106"/>
  <c r="B52" i="106"/>
  <c r="C51" i="106"/>
  <c r="B51" i="106"/>
  <c r="C50" i="106"/>
  <c r="B50" i="106"/>
  <c r="C49" i="106"/>
  <c r="B49" i="106"/>
  <c r="C48" i="106"/>
  <c r="B48" i="106"/>
  <c r="C47" i="106"/>
  <c r="B47" i="106"/>
  <c r="C46" i="106"/>
  <c r="B46" i="106"/>
  <c r="C45" i="106"/>
  <c r="B45" i="106"/>
  <c r="C44" i="106"/>
  <c r="B44" i="106"/>
  <c r="C43" i="106"/>
  <c r="B43" i="106"/>
  <c r="C42" i="106"/>
  <c r="B42" i="106"/>
  <c r="C41" i="106"/>
  <c r="B41" i="106"/>
  <c r="C40" i="106"/>
  <c r="B40" i="106"/>
  <c r="C39" i="106"/>
  <c r="B39" i="106"/>
  <c r="C38" i="106"/>
  <c r="B38" i="106"/>
  <c r="C37" i="106"/>
  <c r="B37" i="106"/>
  <c r="C36" i="106"/>
  <c r="B36" i="106"/>
  <c r="C35" i="106"/>
  <c r="B35" i="106"/>
  <c r="C34" i="106"/>
  <c r="B34" i="106"/>
  <c r="C33" i="106"/>
  <c r="B33" i="106"/>
  <c r="C32" i="106"/>
  <c r="B32" i="106"/>
  <c r="C31" i="106"/>
  <c r="B31" i="106"/>
  <c r="C30" i="106"/>
  <c r="B30" i="106"/>
  <c r="C29" i="106"/>
  <c r="B29" i="106"/>
  <c r="C28" i="106"/>
  <c r="B28" i="106"/>
  <c r="C27" i="106"/>
  <c r="B27" i="106"/>
  <c r="C26" i="106"/>
  <c r="B26" i="106"/>
  <c r="C25" i="106"/>
  <c r="B25" i="106"/>
  <c r="C24" i="106"/>
  <c r="B24" i="106"/>
  <c r="C23" i="106"/>
  <c r="B23" i="106"/>
  <c r="C22" i="106"/>
  <c r="B22" i="106"/>
  <c r="C21" i="106"/>
  <c r="B21" i="106"/>
  <c r="C20" i="106"/>
  <c r="B20" i="106"/>
  <c r="C19" i="106"/>
  <c r="B19" i="106"/>
  <c r="C18" i="106"/>
  <c r="B18" i="106"/>
  <c r="C17" i="106"/>
  <c r="B17" i="106"/>
  <c r="C16" i="106"/>
  <c r="B16" i="106"/>
  <c r="C15" i="106"/>
  <c r="B15" i="106"/>
  <c r="C14" i="106"/>
  <c r="B14" i="106"/>
  <c r="C13" i="106"/>
  <c r="B13" i="106"/>
  <c r="C12" i="106"/>
  <c r="B12" i="106"/>
  <c r="C11" i="106"/>
  <c r="B11" i="106"/>
  <c r="C10" i="106"/>
  <c r="B10" i="106"/>
  <c r="C9" i="106"/>
  <c r="B9" i="106"/>
  <c r="C8" i="106"/>
  <c r="B8" i="106"/>
  <c r="C7" i="106"/>
  <c r="B7" i="106"/>
  <c r="C6" i="106"/>
  <c r="B6" i="106"/>
  <c r="C5" i="106"/>
  <c r="B5" i="106"/>
  <c r="C4" i="106"/>
  <c r="B4" i="106"/>
  <c r="C3" i="106"/>
  <c r="B3" i="106"/>
  <c r="C2" i="106"/>
  <c r="B2" i="106"/>
  <c r="B624" i="105"/>
  <c r="C622" i="105"/>
  <c r="B622" i="105"/>
  <c r="C621" i="105"/>
  <c r="B621" i="105"/>
  <c r="C620" i="105"/>
  <c r="B620" i="105"/>
  <c r="C619" i="105"/>
  <c r="B619" i="105"/>
  <c r="C618" i="105"/>
  <c r="B618" i="105"/>
  <c r="C617" i="105"/>
  <c r="B617" i="105"/>
  <c r="C616" i="105"/>
  <c r="B616" i="105"/>
  <c r="C615" i="105"/>
  <c r="B615" i="105"/>
  <c r="C614" i="105"/>
  <c r="B614" i="105"/>
  <c r="C613" i="105"/>
  <c r="B613" i="105"/>
  <c r="C612" i="105"/>
  <c r="B612" i="105"/>
  <c r="C611" i="105"/>
  <c r="B611" i="105"/>
  <c r="C610" i="105"/>
  <c r="B610" i="105"/>
  <c r="C609" i="105"/>
  <c r="B609" i="105"/>
  <c r="C608" i="105"/>
  <c r="B608" i="105"/>
  <c r="C607" i="105"/>
  <c r="B607" i="105"/>
  <c r="C606" i="105"/>
  <c r="B606" i="105"/>
  <c r="C605" i="105"/>
  <c r="B605" i="105"/>
  <c r="C604" i="105"/>
  <c r="B604" i="105"/>
  <c r="C603" i="105"/>
  <c r="B603" i="105"/>
  <c r="C602" i="105"/>
  <c r="B602" i="105"/>
  <c r="C601" i="105"/>
  <c r="B601" i="105"/>
  <c r="C600" i="105"/>
  <c r="B600" i="105"/>
  <c r="C599" i="105"/>
  <c r="B599" i="105"/>
  <c r="C598" i="105"/>
  <c r="B598" i="105"/>
  <c r="C597" i="105"/>
  <c r="B597" i="105"/>
  <c r="C596" i="105"/>
  <c r="B596" i="105"/>
  <c r="C595" i="105"/>
  <c r="B595" i="105"/>
  <c r="C594" i="105"/>
  <c r="B594" i="105"/>
  <c r="C593" i="105"/>
  <c r="B593" i="105"/>
  <c r="C592" i="105"/>
  <c r="B592" i="105"/>
  <c r="C591" i="105"/>
  <c r="B591" i="105"/>
  <c r="C590" i="105"/>
  <c r="B590" i="105"/>
  <c r="C589" i="105"/>
  <c r="B589" i="105"/>
  <c r="C588" i="105"/>
  <c r="B588" i="105"/>
  <c r="C587" i="105"/>
  <c r="B587" i="105"/>
  <c r="C586" i="105"/>
  <c r="B586" i="105"/>
  <c r="C585" i="105"/>
  <c r="B585" i="105"/>
  <c r="C584" i="105"/>
  <c r="B584" i="105"/>
  <c r="C583" i="105"/>
  <c r="B583" i="105"/>
  <c r="C582" i="105"/>
  <c r="B582" i="105"/>
  <c r="C581" i="105"/>
  <c r="B581" i="105"/>
  <c r="C580" i="105"/>
  <c r="B580" i="105"/>
  <c r="C579" i="105"/>
  <c r="B579" i="105"/>
  <c r="C578" i="105"/>
  <c r="B578" i="105"/>
  <c r="C577" i="105"/>
  <c r="B577" i="105"/>
  <c r="C576" i="105"/>
  <c r="B576" i="105"/>
  <c r="C575" i="105"/>
  <c r="B575" i="105"/>
  <c r="C574" i="105"/>
  <c r="B574" i="105"/>
  <c r="C573" i="105"/>
  <c r="B573" i="105"/>
  <c r="C572" i="105"/>
  <c r="B572" i="105"/>
  <c r="C571" i="105"/>
  <c r="B571" i="105"/>
  <c r="C570" i="105"/>
  <c r="B570" i="105"/>
  <c r="C569" i="105"/>
  <c r="B569" i="105"/>
  <c r="C568" i="105"/>
  <c r="B568" i="105"/>
  <c r="C567" i="105"/>
  <c r="B567" i="105"/>
  <c r="C566" i="105"/>
  <c r="B566" i="105"/>
  <c r="C565" i="105"/>
  <c r="B565" i="105"/>
  <c r="C564" i="105"/>
  <c r="B564" i="105"/>
  <c r="C563" i="105"/>
  <c r="B563" i="105"/>
  <c r="C562" i="105"/>
  <c r="B562" i="105"/>
  <c r="C561" i="105"/>
  <c r="B561" i="105"/>
  <c r="C560" i="105"/>
  <c r="B560" i="105"/>
  <c r="C559" i="105"/>
  <c r="B559" i="105"/>
  <c r="C558" i="105"/>
  <c r="B558" i="105"/>
  <c r="C557" i="105"/>
  <c r="B557" i="105"/>
  <c r="C556" i="105"/>
  <c r="B556" i="105"/>
  <c r="C555" i="105"/>
  <c r="B555" i="105"/>
  <c r="C554" i="105"/>
  <c r="B554" i="105"/>
  <c r="C553" i="105"/>
  <c r="B553" i="105"/>
  <c r="C552" i="105"/>
  <c r="B552" i="105"/>
  <c r="C551" i="105"/>
  <c r="B551" i="105"/>
  <c r="C550" i="105"/>
  <c r="B550" i="105"/>
  <c r="C549" i="105"/>
  <c r="B549" i="105"/>
  <c r="C548" i="105"/>
  <c r="B548" i="105"/>
  <c r="C547" i="105"/>
  <c r="B547" i="105"/>
  <c r="C546" i="105"/>
  <c r="B546" i="105"/>
  <c r="C545" i="105"/>
  <c r="B545" i="105"/>
  <c r="C544" i="105"/>
  <c r="B544" i="105"/>
  <c r="C543" i="105"/>
  <c r="B543" i="105"/>
  <c r="C542" i="105"/>
  <c r="B542" i="105"/>
  <c r="C541" i="105"/>
  <c r="B541" i="105"/>
  <c r="C540" i="105"/>
  <c r="B540" i="105"/>
  <c r="C539" i="105"/>
  <c r="B539" i="105"/>
  <c r="C538" i="105"/>
  <c r="B538" i="105"/>
  <c r="C537" i="105"/>
  <c r="B537" i="105"/>
  <c r="C536" i="105"/>
  <c r="B536" i="105"/>
  <c r="C535" i="105"/>
  <c r="B535" i="105"/>
  <c r="C534" i="105"/>
  <c r="B534" i="105"/>
  <c r="C533" i="105"/>
  <c r="B533" i="105"/>
  <c r="C532" i="105"/>
  <c r="B532" i="105"/>
  <c r="C531" i="105"/>
  <c r="B531" i="105"/>
  <c r="C530" i="105"/>
  <c r="B530" i="105"/>
  <c r="C529" i="105"/>
  <c r="B529" i="105"/>
  <c r="C528" i="105"/>
  <c r="B528" i="105"/>
  <c r="C527" i="105"/>
  <c r="B527" i="105"/>
  <c r="C526" i="105"/>
  <c r="B526" i="105"/>
  <c r="C525" i="105"/>
  <c r="B525" i="105"/>
  <c r="C524" i="105"/>
  <c r="B524" i="105"/>
  <c r="C523" i="105"/>
  <c r="B523" i="105"/>
  <c r="C522" i="105"/>
  <c r="B522" i="105"/>
  <c r="C521" i="105"/>
  <c r="B521" i="105"/>
  <c r="C520" i="105"/>
  <c r="B520" i="105"/>
  <c r="C519" i="105"/>
  <c r="B519" i="105"/>
  <c r="C518" i="105"/>
  <c r="B518" i="105"/>
  <c r="C517" i="105"/>
  <c r="B517" i="105"/>
  <c r="C516" i="105"/>
  <c r="B516" i="105"/>
  <c r="C515" i="105"/>
  <c r="B515" i="105"/>
  <c r="C514" i="105"/>
  <c r="B514" i="105"/>
  <c r="C513" i="105"/>
  <c r="B513" i="105"/>
  <c r="C512" i="105"/>
  <c r="B512" i="105"/>
  <c r="C511" i="105"/>
  <c r="B511" i="105"/>
  <c r="C510" i="105"/>
  <c r="B510" i="105"/>
  <c r="C509" i="105"/>
  <c r="B509" i="105"/>
  <c r="C508" i="105"/>
  <c r="B508" i="105"/>
  <c r="C507" i="105"/>
  <c r="B507" i="105"/>
  <c r="C506" i="105"/>
  <c r="B506" i="105"/>
  <c r="C505" i="105"/>
  <c r="B505" i="105"/>
  <c r="C504" i="105"/>
  <c r="B504" i="105"/>
  <c r="C503" i="105"/>
  <c r="B503" i="105"/>
  <c r="C502" i="105"/>
  <c r="B502" i="105"/>
  <c r="C501" i="105"/>
  <c r="B501" i="105"/>
  <c r="C500" i="105"/>
  <c r="B500" i="105"/>
  <c r="C499" i="105"/>
  <c r="B499" i="105"/>
  <c r="C498" i="105"/>
  <c r="B498" i="105"/>
  <c r="C497" i="105"/>
  <c r="B497" i="105"/>
  <c r="C496" i="105"/>
  <c r="B496" i="105"/>
  <c r="C495" i="105"/>
  <c r="B495" i="105"/>
  <c r="C494" i="105"/>
  <c r="B494" i="105"/>
  <c r="C493" i="105"/>
  <c r="B493" i="105"/>
  <c r="C492" i="105"/>
  <c r="B492" i="105"/>
  <c r="C491" i="105"/>
  <c r="B491" i="105"/>
  <c r="C490" i="105"/>
  <c r="B490" i="105"/>
  <c r="C489" i="105"/>
  <c r="B489" i="105"/>
  <c r="C488" i="105"/>
  <c r="B488" i="105"/>
  <c r="C487" i="105"/>
  <c r="B487" i="105"/>
  <c r="C486" i="105"/>
  <c r="B486" i="105"/>
  <c r="C485" i="105"/>
  <c r="B485" i="105"/>
  <c r="C484" i="105"/>
  <c r="B484" i="105"/>
  <c r="C483" i="105"/>
  <c r="B483" i="105"/>
  <c r="C482" i="105"/>
  <c r="B482" i="105"/>
  <c r="C481" i="105"/>
  <c r="B481" i="105"/>
  <c r="C480" i="105"/>
  <c r="B480" i="105"/>
  <c r="C479" i="105"/>
  <c r="B479" i="105"/>
  <c r="C478" i="105"/>
  <c r="B478" i="105"/>
  <c r="C477" i="105"/>
  <c r="B477" i="105"/>
  <c r="C476" i="105"/>
  <c r="B476" i="105"/>
  <c r="C475" i="105"/>
  <c r="B475" i="105"/>
  <c r="C474" i="105"/>
  <c r="B474" i="105"/>
  <c r="C473" i="105"/>
  <c r="B473" i="105"/>
  <c r="C472" i="105"/>
  <c r="B472" i="105"/>
  <c r="C471" i="105"/>
  <c r="B471" i="105"/>
  <c r="C470" i="105"/>
  <c r="B470" i="105"/>
  <c r="C469" i="105"/>
  <c r="B469" i="105"/>
  <c r="C468" i="105"/>
  <c r="B468" i="105"/>
  <c r="C467" i="105"/>
  <c r="B467" i="105"/>
  <c r="C466" i="105"/>
  <c r="B466" i="105"/>
  <c r="C465" i="105"/>
  <c r="B465" i="105"/>
  <c r="C464" i="105"/>
  <c r="B464" i="105"/>
  <c r="C463" i="105"/>
  <c r="B463" i="105"/>
  <c r="C462" i="105"/>
  <c r="B462" i="105"/>
  <c r="C461" i="105"/>
  <c r="B461" i="105"/>
  <c r="C460" i="105"/>
  <c r="B460" i="105"/>
  <c r="C459" i="105"/>
  <c r="B459" i="105"/>
  <c r="C458" i="105"/>
  <c r="B458" i="105"/>
  <c r="C457" i="105"/>
  <c r="B457" i="105"/>
  <c r="C456" i="105"/>
  <c r="B456" i="105"/>
  <c r="C455" i="105"/>
  <c r="B455" i="105"/>
  <c r="C454" i="105"/>
  <c r="B454" i="105"/>
  <c r="C453" i="105"/>
  <c r="B453" i="105"/>
  <c r="C452" i="105"/>
  <c r="B452" i="105"/>
  <c r="C451" i="105"/>
  <c r="B451" i="105"/>
  <c r="C450" i="105"/>
  <c r="B450" i="105"/>
  <c r="C449" i="105"/>
  <c r="B449" i="105"/>
  <c r="C448" i="105"/>
  <c r="B448" i="105"/>
  <c r="C447" i="105"/>
  <c r="B447" i="105"/>
  <c r="C446" i="105"/>
  <c r="B446" i="105"/>
  <c r="C445" i="105"/>
  <c r="B445" i="105"/>
  <c r="C444" i="105"/>
  <c r="B444" i="105"/>
  <c r="C443" i="105"/>
  <c r="B443" i="105"/>
  <c r="C442" i="105"/>
  <c r="B442" i="105"/>
  <c r="C441" i="105"/>
  <c r="B441" i="105"/>
  <c r="C440" i="105"/>
  <c r="B440" i="105"/>
  <c r="C439" i="105"/>
  <c r="B439" i="105"/>
  <c r="C438" i="105"/>
  <c r="B438" i="105"/>
  <c r="C437" i="105"/>
  <c r="B437" i="105"/>
  <c r="C436" i="105"/>
  <c r="B436" i="105"/>
  <c r="C435" i="105"/>
  <c r="B435" i="105"/>
  <c r="C434" i="105"/>
  <c r="B434" i="105"/>
  <c r="C433" i="105"/>
  <c r="B433" i="105"/>
  <c r="C432" i="105"/>
  <c r="B432" i="105"/>
  <c r="C431" i="105"/>
  <c r="B431" i="105"/>
  <c r="C430" i="105"/>
  <c r="B430" i="105"/>
  <c r="C429" i="105"/>
  <c r="B429" i="105"/>
  <c r="C428" i="105"/>
  <c r="B428" i="105"/>
  <c r="C427" i="105"/>
  <c r="B427" i="105"/>
  <c r="C426" i="105"/>
  <c r="B426" i="105"/>
  <c r="C425" i="105"/>
  <c r="B425" i="105"/>
  <c r="C424" i="105"/>
  <c r="B424" i="105"/>
  <c r="C423" i="105"/>
  <c r="B423" i="105"/>
  <c r="C422" i="105"/>
  <c r="B422" i="105"/>
  <c r="C421" i="105"/>
  <c r="B421" i="105"/>
  <c r="C420" i="105"/>
  <c r="B420" i="105"/>
  <c r="C419" i="105"/>
  <c r="B419" i="105"/>
  <c r="C418" i="105"/>
  <c r="B418" i="105"/>
  <c r="C417" i="105"/>
  <c r="B417" i="105"/>
  <c r="C416" i="105"/>
  <c r="B416" i="105"/>
  <c r="C415" i="105"/>
  <c r="B415" i="105"/>
  <c r="C414" i="105"/>
  <c r="B414" i="105"/>
  <c r="C413" i="105"/>
  <c r="B413" i="105"/>
  <c r="C412" i="105"/>
  <c r="B412" i="105"/>
  <c r="C411" i="105"/>
  <c r="B411" i="105"/>
  <c r="C410" i="105"/>
  <c r="B410" i="105"/>
  <c r="C409" i="105"/>
  <c r="B409" i="105"/>
  <c r="C408" i="105"/>
  <c r="B408" i="105"/>
  <c r="C407" i="105"/>
  <c r="B407" i="105"/>
  <c r="C406" i="105"/>
  <c r="B406" i="105"/>
  <c r="C405" i="105"/>
  <c r="B405" i="105"/>
  <c r="C404" i="105"/>
  <c r="B404" i="105"/>
  <c r="C403" i="105"/>
  <c r="B403" i="105"/>
  <c r="C402" i="105"/>
  <c r="B402" i="105"/>
  <c r="C401" i="105"/>
  <c r="B401" i="105"/>
  <c r="C400" i="105"/>
  <c r="B400" i="105"/>
  <c r="C399" i="105"/>
  <c r="B399" i="105"/>
  <c r="C398" i="105"/>
  <c r="B398" i="105"/>
  <c r="C397" i="105"/>
  <c r="B397" i="105"/>
  <c r="C396" i="105"/>
  <c r="B396" i="105"/>
  <c r="C395" i="105"/>
  <c r="B395" i="105"/>
  <c r="C394" i="105"/>
  <c r="B394" i="105"/>
  <c r="C393" i="105"/>
  <c r="B393" i="105"/>
  <c r="C392" i="105"/>
  <c r="B392" i="105"/>
  <c r="C391" i="105"/>
  <c r="B391" i="105"/>
  <c r="C390" i="105"/>
  <c r="B390" i="105"/>
  <c r="C389" i="105"/>
  <c r="B389" i="105"/>
  <c r="C388" i="105"/>
  <c r="B388" i="105"/>
  <c r="C387" i="105"/>
  <c r="B387" i="105"/>
  <c r="C386" i="105"/>
  <c r="B386" i="105"/>
  <c r="C385" i="105"/>
  <c r="B385" i="105"/>
  <c r="C384" i="105"/>
  <c r="B384" i="105"/>
  <c r="C383" i="105"/>
  <c r="B383" i="105"/>
  <c r="C382" i="105"/>
  <c r="B382" i="105"/>
  <c r="C381" i="105"/>
  <c r="B381" i="105"/>
  <c r="C380" i="105"/>
  <c r="B380" i="105"/>
  <c r="C379" i="105"/>
  <c r="B379" i="105"/>
  <c r="C378" i="105"/>
  <c r="B378" i="105"/>
  <c r="C377" i="105"/>
  <c r="B377" i="105"/>
  <c r="C376" i="105"/>
  <c r="B376" i="105"/>
  <c r="C375" i="105"/>
  <c r="B375" i="105"/>
  <c r="C374" i="105"/>
  <c r="B374" i="105"/>
  <c r="C373" i="105"/>
  <c r="B373" i="105"/>
  <c r="C372" i="105"/>
  <c r="B372" i="105"/>
  <c r="C371" i="105"/>
  <c r="B371" i="105"/>
  <c r="C370" i="105"/>
  <c r="B370" i="105"/>
  <c r="C369" i="105"/>
  <c r="B369" i="105"/>
  <c r="C368" i="105"/>
  <c r="B368" i="105"/>
  <c r="C367" i="105"/>
  <c r="B367" i="105"/>
  <c r="C366" i="105"/>
  <c r="B366" i="105"/>
  <c r="C365" i="105"/>
  <c r="B365" i="105"/>
  <c r="C364" i="105"/>
  <c r="B364" i="105"/>
  <c r="C363" i="105"/>
  <c r="B363" i="105"/>
  <c r="C362" i="105"/>
  <c r="B362" i="105"/>
  <c r="C361" i="105"/>
  <c r="B361" i="105"/>
  <c r="C360" i="105"/>
  <c r="B360" i="105"/>
  <c r="C359" i="105"/>
  <c r="B359" i="105"/>
  <c r="C358" i="105"/>
  <c r="B358" i="105"/>
  <c r="C357" i="105"/>
  <c r="B357" i="105"/>
  <c r="C356" i="105"/>
  <c r="B356" i="105"/>
  <c r="C355" i="105"/>
  <c r="B355" i="105"/>
  <c r="C354" i="105"/>
  <c r="B354" i="105"/>
  <c r="C353" i="105"/>
  <c r="B353" i="105"/>
  <c r="C352" i="105"/>
  <c r="B352" i="105"/>
  <c r="C351" i="105"/>
  <c r="B351" i="105"/>
  <c r="C350" i="105"/>
  <c r="B350" i="105"/>
  <c r="C349" i="105"/>
  <c r="B349" i="105"/>
  <c r="C348" i="105"/>
  <c r="B348" i="105"/>
  <c r="C347" i="105"/>
  <c r="B347" i="105"/>
  <c r="C346" i="105"/>
  <c r="B346" i="105"/>
  <c r="C345" i="105"/>
  <c r="B345" i="105"/>
  <c r="C344" i="105"/>
  <c r="B344" i="105"/>
  <c r="C343" i="105"/>
  <c r="B343" i="105"/>
  <c r="C342" i="105"/>
  <c r="B342" i="105"/>
  <c r="C341" i="105"/>
  <c r="B341" i="105"/>
  <c r="C340" i="105"/>
  <c r="B340" i="105"/>
  <c r="C339" i="105"/>
  <c r="B339" i="105"/>
  <c r="C338" i="105"/>
  <c r="B338" i="105"/>
  <c r="C337" i="105"/>
  <c r="B337" i="105"/>
  <c r="C336" i="105"/>
  <c r="B336" i="105"/>
  <c r="C335" i="105"/>
  <c r="B335" i="105"/>
  <c r="C334" i="105"/>
  <c r="B334" i="105"/>
  <c r="C333" i="105"/>
  <c r="B333" i="105"/>
  <c r="C332" i="105"/>
  <c r="B332" i="105"/>
  <c r="C331" i="105"/>
  <c r="B331" i="105"/>
  <c r="C330" i="105"/>
  <c r="B330" i="105"/>
  <c r="C329" i="105"/>
  <c r="B329" i="105"/>
  <c r="C328" i="105"/>
  <c r="B328" i="105"/>
  <c r="C327" i="105"/>
  <c r="B327" i="105"/>
  <c r="C326" i="105"/>
  <c r="B326" i="105"/>
  <c r="C325" i="105"/>
  <c r="B325" i="105"/>
  <c r="C324" i="105"/>
  <c r="B324" i="105"/>
  <c r="C323" i="105"/>
  <c r="B323" i="105"/>
  <c r="C322" i="105"/>
  <c r="B322" i="105"/>
  <c r="C321" i="105"/>
  <c r="B321" i="105"/>
  <c r="C320" i="105"/>
  <c r="B320" i="105"/>
  <c r="C319" i="105"/>
  <c r="B319" i="105"/>
  <c r="C318" i="105"/>
  <c r="B318" i="105"/>
  <c r="C317" i="105"/>
  <c r="B317" i="105"/>
  <c r="C316" i="105"/>
  <c r="B316" i="105"/>
  <c r="C315" i="105"/>
  <c r="B315" i="105"/>
  <c r="C314" i="105"/>
  <c r="B314" i="105"/>
  <c r="C313" i="105"/>
  <c r="B313" i="105"/>
  <c r="C312" i="105"/>
  <c r="B312" i="105"/>
  <c r="C311" i="105"/>
  <c r="B311" i="105"/>
  <c r="C310" i="105"/>
  <c r="B310" i="105"/>
  <c r="C309" i="105"/>
  <c r="B309" i="105"/>
  <c r="C308" i="105"/>
  <c r="B308" i="105"/>
  <c r="C307" i="105"/>
  <c r="B307" i="105"/>
  <c r="C306" i="105"/>
  <c r="B306" i="105"/>
  <c r="C305" i="105"/>
  <c r="B305" i="105"/>
  <c r="C304" i="105"/>
  <c r="B304" i="105"/>
  <c r="C303" i="105"/>
  <c r="B303" i="105"/>
  <c r="C302" i="105"/>
  <c r="B302" i="105"/>
  <c r="C301" i="105"/>
  <c r="B301" i="105"/>
  <c r="C300" i="105"/>
  <c r="B300" i="105"/>
  <c r="C299" i="105"/>
  <c r="B299" i="105"/>
  <c r="C298" i="105"/>
  <c r="B298" i="105"/>
  <c r="C297" i="105"/>
  <c r="B297" i="105"/>
  <c r="C296" i="105"/>
  <c r="B296" i="105"/>
  <c r="C295" i="105"/>
  <c r="B295" i="105"/>
  <c r="C294" i="105"/>
  <c r="B294" i="105"/>
  <c r="C293" i="105"/>
  <c r="B293" i="105"/>
  <c r="C292" i="105"/>
  <c r="B292" i="105"/>
  <c r="C291" i="105"/>
  <c r="B291" i="105"/>
  <c r="C290" i="105"/>
  <c r="B290" i="105"/>
  <c r="C289" i="105"/>
  <c r="B289" i="105"/>
  <c r="C288" i="105"/>
  <c r="B288" i="105"/>
  <c r="C287" i="105"/>
  <c r="B287" i="105"/>
  <c r="C286" i="105"/>
  <c r="B286" i="105"/>
  <c r="C285" i="105"/>
  <c r="B285" i="105"/>
  <c r="C284" i="105"/>
  <c r="B284" i="105"/>
  <c r="C283" i="105"/>
  <c r="B283" i="105"/>
  <c r="C282" i="105"/>
  <c r="B282" i="105"/>
  <c r="C281" i="105"/>
  <c r="B281" i="105"/>
  <c r="C280" i="105"/>
  <c r="B280" i="105"/>
  <c r="C279" i="105"/>
  <c r="B279" i="105"/>
  <c r="C278" i="105"/>
  <c r="B278" i="105"/>
  <c r="C277" i="105"/>
  <c r="B277" i="105"/>
  <c r="C276" i="105"/>
  <c r="B276" i="105"/>
  <c r="C275" i="105"/>
  <c r="B275" i="105"/>
  <c r="C274" i="105"/>
  <c r="B274" i="105"/>
  <c r="C273" i="105"/>
  <c r="B273" i="105"/>
  <c r="C272" i="105"/>
  <c r="B272" i="105"/>
  <c r="C271" i="105"/>
  <c r="B271" i="105"/>
  <c r="C270" i="105"/>
  <c r="B270" i="105"/>
  <c r="C269" i="105"/>
  <c r="B269" i="105"/>
  <c r="C268" i="105"/>
  <c r="B268" i="105"/>
  <c r="C267" i="105"/>
  <c r="B267" i="105"/>
  <c r="C266" i="105"/>
  <c r="B266" i="105"/>
  <c r="C265" i="105"/>
  <c r="B265" i="105"/>
  <c r="C264" i="105"/>
  <c r="B264" i="105"/>
  <c r="C263" i="105"/>
  <c r="B263" i="105"/>
  <c r="C262" i="105"/>
  <c r="B262" i="105"/>
  <c r="C261" i="105"/>
  <c r="B261" i="105"/>
  <c r="C260" i="105"/>
  <c r="B260" i="105"/>
  <c r="C259" i="105"/>
  <c r="B259" i="105"/>
  <c r="C258" i="105"/>
  <c r="B258" i="105"/>
  <c r="C257" i="105"/>
  <c r="B257" i="105"/>
  <c r="C256" i="105"/>
  <c r="B256" i="105"/>
  <c r="C255" i="105"/>
  <c r="B255" i="105"/>
  <c r="C254" i="105"/>
  <c r="B254" i="105"/>
  <c r="C253" i="105"/>
  <c r="B253" i="105"/>
  <c r="C252" i="105"/>
  <c r="B252" i="105"/>
  <c r="C251" i="105"/>
  <c r="B251" i="105"/>
  <c r="C250" i="105"/>
  <c r="B250" i="105"/>
  <c r="C249" i="105"/>
  <c r="B249" i="105"/>
  <c r="C248" i="105"/>
  <c r="B248" i="105"/>
  <c r="C247" i="105"/>
  <c r="B247" i="105"/>
  <c r="C246" i="105"/>
  <c r="B246" i="105"/>
  <c r="C245" i="105"/>
  <c r="B245" i="105"/>
  <c r="C244" i="105"/>
  <c r="B244" i="105"/>
  <c r="C243" i="105"/>
  <c r="B243" i="105"/>
  <c r="C242" i="105"/>
  <c r="B242" i="105"/>
  <c r="C241" i="105"/>
  <c r="B241" i="105"/>
  <c r="C240" i="105"/>
  <c r="B240" i="105"/>
  <c r="C239" i="105"/>
  <c r="B239" i="105"/>
  <c r="C238" i="105"/>
  <c r="B238" i="105"/>
  <c r="C237" i="105"/>
  <c r="B237" i="105"/>
  <c r="C236" i="105"/>
  <c r="B236" i="105"/>
  <c r="C235" i="105"/>
  <c r="B235" i="105"/>
  <c r="C234" i="105"/>
  <c r="B234" i="105"/>
  <c r="C233" i="105"/>
  <c r="B233" i="105"/>
  <c r="C232" i="105"/>
  <c r="B232" i="105"/>
  <c r="C231" i="105"/>
  <c r="B231" i="105"/>
  <c r="C230" i="105"/>
  <c r="B230" i="105"/>
  <c r="C229" i="105"/>
  <c r="B229" i="105"/>
  <c r="C228" i="105"/>
  <c r="B228" i="105"/>
  <c r="C227" i="105"/>
  <c r="B227" i="105"/>
  <c r="C226" i="105"/>
  <c r="B226" i="105"/>
  <c r="C225" i="105"/>
  <c r="B225" i="105"/>
  <c r="C224" i="105"/>
  <c r="B224" i="105"/>
  <c r="C223" i="105"/>
  <c r="B223" i="105"/>
  <c r="C222" i="105"/>
  <c r="B222" i="105"/>
  <c r="C221" i="105"/>
  <c r="B221" i="105"/>
  <c r="C220" i="105"/>
  <c r="B220" i="105"/>
  <c r="C219" i="105"/>
  <c r="B219" i="105"/>
  <c r="C218" i="105"/>
  <c r="B218" i="105"/>
  <c r="C217" i="105"/>
  <c r="B217" i="105"/>
  <c r="C216" i="105"/>
  <c r="B216" i="105"/>
  <c r="C215" i="105"/>
  <c r="B215" i="105"/>
  <c r="C214" i="105"/>
  <c r="B214" i="105"/>
  <c r="C213" i="105"/>
  <c r="B213" i="105"/>
  <c r="C212" i="105"/>
  <c r="B212" i="105"/>
  <c r="C211" i="105"/>
  <c r="B211" i="105"/>
  <c r="C210" i="105"/>
  <c r="B210" i="105"/>
  <c r="C209" i="105"/>
  <c r="B209" i="105"/>
  <c r="C208" i="105"/>
  <c r="B208" i="105"/>
  <c r="C207" i="105"/>
  <c r="B207" i="105"/>
  <c r="C206" i="105"/>
  <c r="B206" i="105"/>
  <c r="C205" i="105"/>
  <c r="B205" i="105"/>
  <c r="C204" i="105"/>
  <c r="B204" i="105"/>
  <c r="C203" i="105"/>
  <c r="B203" i="105"/>
  <c r="C202" i="105"/>
  <c r="B202" i="105"/>
  <c r="C201" i="105"/>
  <c r="B201" i="105"/>
  <c r="C200" i="105"/>
  <c r="B200" i="105"/>
  <c r="C199" i="105"/>
  <c r="B199" i="105"/>
  <c r="C198" i="105"/>
  <c r="B198" i="105"/>
  <c r="C197" i="105"/>
  <c r="B197" i="105"/>
  <c r="C196" i="105"/>
  <c r="B196" i="105"/>
  <c r="C195" i="105"/>
  <c r="B195" i="105"/>
  <c r="C194" i="105"/>
  <c r="B194" i="105"/>
  <c r="C193" i="105"/>
  <c r="B193" i="105"/>
  <c r="C192" i="105"/>
  <c r="B192" i="105"/>
  <c r="C191" i="105"/>
  <c r="B191" i="105"/>
  <c r="C190" i="105"/>
  <c r="B190" i="105"/>
  <c r="C189" i="105"/>
  <c r="B189" i="105"/>
  <c r="C188" i="105"/>
  <c r="B188" i="105"/>
  <c r="C187" i="105"/>
  <c r="B187" i="105"/>
  <c r="C186" i="105"/>
  <c r="B186" i="105"/>
  <c r="C185" i="105"/>
  <c r="B185" i="105"/>
  <c r="C184" i="105"/>
  <c r="B184" i="105"/>
  <c r="C183" i="105"/>
  <c r="B183" i="105"/>
  <c r="C182" i="105"/>
  <c r="B182" i="105"/>
  <c r="C181" i="105"/>
  <c r="B181" i="105"/>
  <c r="C180" i="105"/>
  <c r="B180" i="105"/>
  <c r="C179" i="105"/>
  <c r="B179" i="105"/>
  <c r="C178" i="105"/>
  <c r="B178" i="105"/>
  <c r="C177" i="105"/>
  <c r="B177" i="105"/>
  <c r="C176" i="105"/>
  <c r="B176" i="105"/>
  <c r="C175" i="105"/>
  <c r="B175" i="105"/>
  <c r="C174" i="105"/>
  <c r="B174" i="105"/>
  <c r="C173" i="105"/>
  <c r="B173" i="105"/>
  <c r="C172" i="105"/>
  <c r="B172" i="105"/>
  <c r="C171" i="105"/>
  <c r="B171" i="105"/>
  <c r="C170" i="105"/>
  <c r="B170" i="105"/>
  <c r="C169" i="105"/>
  <c r="B169" i="105"/>
  <c r="C168" i="105"/>
  <c r="B168" i="105"/>
  <c r="C167" i="105"/>
  <c r="B167" i="105"/>
  <c r="C166" i="105"/>
  <c r="B166" i="105"/>
  <c r="C165" i="105"/>
  <c r="B165" i="105"/>
  <c r="C164" i="105"/>
  <c r="B164" i="105"/>
  <c r="C163" i="105"/>
  <c r="B163" i="105"/>
  <c r="C162" i="105"/>
  <c r="B162" i="105"/>
  <c r="C161" i="105"/>
  <c r="B161" i="105"/>
  <c r="C160" i="105"/>
  <c r="B160" i="105"/>
  <c r="C159" i="105"/>
  <c r="B159" i="105"/>
  <c r="C158" i="105"/>
  <c r="B158" i="105"/>
  <c r="C157" i="105"/>
  <c r="B157" i="105"/>
  <c r="C156" i="105"/>
  <c r="B156" i="105"/>
  <c r="C155" i="105"/>
  <c r="B155" i="105"/>
  <c r="C154" i="105"/>
  <c r="B154" i="105"/>
  <c r="C153" i="105"/>
  <c r="B153" i="105"/>
  <c r="C152" i="105"/>
  <c r="B152" i="105"/>
  <c r="C151" i="105"/>
  <c r="B151" i="105"/>
  <c r="C150" i="105"/>
  <c r="B150" i="105"/>
  <c r="C149" i="105"/>
  <c r="B149" i="105"/>
  <c r="C148" i="105"/>
  <c r="B148" i="105"/>
  <c r="C147" i="105"/>
  <c r="B147" i="105"/>
  <c r="C146" i="105"/>
  <c r="B146" i="105"/>
  <c r="C145" i="105"/>
  <c r="B145" i="105"/>
  <c r="C144" i="105"/>
  <c r="B144" i="105"/>
  <c r="C143" i="105"/>
  <c r="B143" i="105"/>
  <c r="C142" i="105"/>
  <c r="B142" i="105"/>
  <c r="C141" i="105"/>
  <c r="B141" i="105"/>
  <c r="C140" i="105"/>
  <c r="B140" i="105"/>
  <c r="C139" i="105"/>
  <c r="B139" i="105"/>
  <c r="C138" i="105"/>
  <c r="B138" i="105"/>
  <c r="C137" i="105"/>
  <c r="B137" i="105"/>
  <c r="C136" i="105"/>
  <c r="B136" i="105"/>
  <c r="C135" i="105"/>
  <c r="B135" i="105"/>
  <c r="C134" i="105"/>
  <c r="B134" i="105"/>
  <c r="C133" i="105"/>
  <c r="B133" i="105"/>
  <c r="C132" i="105"/>
  <c r="B132" i="105"/>
  <c r="C131" i="105"/>
  <c r="B131" i="105"/>
  <c r="C130" i="105"/>
  <c r="B130" i="105"/>
  <c r="C129" i="105"/>
  <c r="B129" i="105"/>
  <c r="C128" i="105"/>
  <c r="B128" i="105"/>
  <c r="C127" i="105"/>
  <c r="B127" i="105"/>
  <c r="C126" i="105"/>
  <c r="B126" i="105"/>
  <c r="C125" i="105"/>
  <c r="B125" i="105"/>
  <c r="C124" i="105"/>
  <c r="B124" i="105"/>
  <c r="C123" i="105"/>
  <c r="B123" i="105"/>
  <c r="C122" i="105"/>
  <c r="B122" i="105"/>
  <c r="C121" i="105"/>
  <c r="B121" i="105"/>
  <c r="C120" i="105"/>
  <c r="B120" i="105"/>
  <c r="C119" i="105"/>
  <c r="B119" i="105"/>
  <c r="C118" i="105"/>
  <c r="B118" i="105"/>
  <c r="C117" i="105"/>
  <c r="B117" i="105"/>
  <c r="C116" i="105"/>
  <c r="B116" i="105"/>
  <c r="C115" i="105"/>
  <c r="B115" i="105"/>
  <c r="C114" i="105"/>
  <c r="B114" i="105"/>
  <c r="C113" i="105"/>
  <c r="B113" i="105"/>
  <c r="C112" i="105"/>
  <c r="B112" i="105"/>
  <c r="C111" i="105"/>
  <c r="B111" i="105"/>
  <c r="C110" i="105"/>
  <c r="B110" i="105"/>
  <c r="C109" i="105"/>
  <c r="B109" i="105"/>
  <c r="C108" i="105"/>
  <c r="B108" i="105"/>
  <c r="C107" i="105"/>
  <c r="B107" i="105"/>
  <c r="C106" i="105"/>
  <c r="B106" i="105"/>
  <c r="C105" i="105"/>
  <c r="B105" i="105"/>
  <c r="C104" i="105"/>
  <c r="B104" i="105"/>
  <c r="C103" i="105"/>
  <c r="B103" i="105"/>
  <c r="C102" i="105"/>
  <c r="B102" i="105"/>
  <c r="C101" i="105"/>
  <c r="B101" i="105"/>
  <c r="C100" i="105"/>
  <c r="B100" i="105"/>
  <c r="C99" i="105"/>
  <c r="B99" i="105"/>
  <c r="C98" i="105"/>
  <c r="B98" i="105"/>
  <c r="C97" i="105"/>
  <c r="B97" i="105"/>
  <c r="C96" i="105"/>
  <c r="B96" i="105"/>
  <c r="C95" i="105"/>
  <c r="B95" i="105"/>
  <c r="C94" i="105"/>
  <c r="B94" i="105"/>
  <c r="C93" i="105"/>
  <c r="B93" i="105"/>
  <c r="C92" i="105"/>
  <c r="B92" i="105"/>
  <c r="C91" i="105"/>
  <c r="B91" i="105"/>
  <c r="C90" i="105"/>
  <c r="B90" i="105"/>
  <c r="C89" i="105"/>
  <c r="B89" i="105"/>
  <c r="C88" i="105"/>
  <c r="B88" i="105"/>
  <c r="C87" i="105"/>
  <c r="B87" i="105"/>
  <c r="C86" i="105"/>
  <c r="B86" i="105"/>
  <c r="C85" i="105"/>
  <c r="B85" i="105"/>
  <c r="C84" i="105"/>
  <c r="B84" i="105"/>
  <c r="C83" i="105"/>
  <c r="B83" i="105"/>
  <c r="C82" i="105"/>
  <c r="B82" i="105"/>
  <c r="C81" i="105"/>
  <c r="B81" i="105"/>
  <c r="C80" i="105"/>
  <c r="B80" i="105"/>
  <c r="C79" i="105"/>
  <c r="B79" i="105"/>
  <c r="C78" i="105"/>
  <c r="B78" i="105"/>
  <c r="C77" i="105"/>
  <c r="B77" i="105"/>
  <c r="C76" i="105"/>
  <c r="B76" i="105"/>
  <c r="C75" i="105"/>
  <c r="B75" i="105"/>
  <c r="C74" i="105"/>
  <c r="B74" i="105"/>
  <c r="C73" i="105"/>
  <c r="B73" i="105"/>
  <c r="C72" i="105"/>
  <c r="B72" i="105"/>
  <c r="C71" i="105"/>
  <c r="B71" i="105"/>
  <c r="C70" i="105"/>
  <c r="B70" i="105"/>
  <c r="C69" i="105"/>
  <c r="B69" i="105"/>
  <c r="C68" i="105"/>
  <c r="B68" i="105"/>
  <c r="C67" i="105"/>
  <c r="B67" i="105"/>
  <c r="C66" i="105"/>
  <c r="B66" i="105"/>
  <c r="C65" i="105"/>
  <c r="B65" i="105"/>
  <c r="C64" i="105"/>
  <c r="B64" i="105"/>
  <c r="C63" i="105"/>
  <c r="B63" i="105"/>
  <c r="C62" i="105"/>
  <c r="B62" i="105"/>
  <c r="C61" i="105"/>
  <c r="B61" i="105"/>
  <c r="C60" i="105"/>
  <c r="B60" i="105"/>
  <c r="C59" i="105"/>
  <c r="B59" i="105"/>
  <c r="C58" i="105"/>
  <c r="B58" i="105"/>
  <c r="C57" i="105"/>
  <c r="B57" i="105"/>
  <c r="C56" i="105"/>
  <c r="B56" i="105"/>
  <c r="C55" i="105"/>
  <c r="B55" i="105"/>
  <c r="C54" i="105"/>
  <c r="B54" i="105"/>
  <c r="C53" i="105"/>
  <c r="B53" i="105"/>
  <c r="C52" i="105"/>
  <c r="B52" i="105"/>
  <c r="C51" i="105"/>
  <c r="B51" i="105"/>
  <c r="C50" i="105"/>
  <c r="B50" i="105"/>
  <c r="C49" i="105"/>
  <c r="B49" i="105"/>
  <c r="C48" i="105"/>
  <c r="B48" i="105"/>
  <c r="C47" i="105"/>
  <c r="B47" i="105"/>
  <c r="C46" i="105"/>
  <c r="B46" i="105"/>
  <c r="C45" i="105"/>
  <c r="B45" i="105"/>
  <c r="C44" i="105"/>
  <c r="B44" i="105"/>
  <c r="C43" i="105"/>
  <c r="B43" i="105"/>
  <c r="C42" i="105"/>
  <c r="B42" i="105"/>
  <c r="C41" i="105"/>
  <c r="B41" i="105"/>
  <c r="C40" i="105"/>
  <c r="B40" i="105"/>
  <c r="C39" i="105"/>
  <c r="B39" i="105"/>
  <c r="C38" i="105"/>
  <c r="B38" i="105"/>
  <c r="C37" i="105"/>
  <c r="B37" i="105"/>
  <c r="C36" i="105"/>
  <c r="B36" i="105"/>
  <c r="C35" i="105"/>
  <c r="B35" i="105"/>
  <c r="C34" i="105"/>
  <c r="B34" i="105"/>
  <c r="C33" i="105"/>
  <c r="B33" i="105"/>
  <c r="C32" i="105"/>
  <c r="B32" i="105"/>
  <c r="C31" i="105"/>
  <c r="B31" i="105"/>
  <c r="C30" i="105"/>
  <c r="B30" i="105"/>
  <c r="C29" i="105"/>
  <c r="B29" i="105"/>
  <c r="C28" i="105"/>
  <c r="B28" i="105"/>
  <c r="C27" i="105"/>
  <c r="B27" i="105"/>
  <c r="C26" i="105"/>
  <c r="B26" i="105"/>
  <c r="C25" i="105"/>
  <c r="B25" i="105"/>
  <c r="C24" i="105"/>
  <c r="B24" i="105"/>
  <c r="C23" i="105"/>
  <c r="B23" i="105"/>
  <c r="C22" i="105"/>
  <c r="B22" i="105"/>
  <c r="C21" i="105"/>
  <c r="B21" i="105"/>
  <c r="C20" i="105"/>
  <c r="B20" i="105"/>
  <c r="C19" i="105"/>
  <c r="B19" i="105"/>
  <c r="C18" i="105"/>
  <c r="B18" i="105"/>
  <c r="C17" i="105"/>
  <c r="B17" i="105"/>
  <c r="C16" i="105"/>
  <c r="B16" i="105"/>
  <c r="C15" i="105"/>
  <c r="B15" i="105"/>
  <c r="C14" i="105"/>
  <c r="B14" i="105"/>
  <c r="C13" i="105"/>
  <c r="B13" i="105"/>
  <c r="C12" i="105"/>
  <c r="B12" i="105"/>
  <c r="C11" i="105"/>
  <c r="B11" i="105"/>
  <c r="C10" i="105"/>
  <c r="B10" i="105"/>
  <c r="C9" i="105"/>
  <c r="B9" i="105"/>
  <c r="C8" i="105"/>
  <c r="B8" i="105"/>
  <c r="C7" i="105"/>
  <c r="B7" i="105"/>
  <c r="C6" i="105"/>
  <c r="B6" i="105"/>
  <c r="C5" i="105"/>
  <c r="B5" i="105"/>
  <c r="C4" i="105"/>
  <c r="B4" i="105"/>
  <c r="C3" i="105"/>
  <c r="B3" i="105"/>
  <c r="C2" i="105"/>
  <c r="B2" i="105"/>
  <c r="B624" i="104"/>
  <c r="C622" i="104"/>
  <c r="B622" i="104"/>
  <c r="C621" i="104"/>
  <c r="B621" i="104"/>
  <c r="C620" i="104"/>
  <c r="B620" i="104"/>
  <c r="C619" i="104"/>
  <c r="B619" i="104"/>
  <c r="C618" i="104"/>
  <c r="B618" i="104"/>
  <c r="C617" i="104"/>
  <c r="B617" i="104"/>
  <c r="C616" i="104"/>
  <c r="B616" i="104"/>
  <c r="C615" i="104"/>
  <c r="B615" i="104"/>
  <c r="C614" i="104"/>
  <c r="B614" i="104"/>
  <c r="C613" i="104"/>
  <c r="B613" i="104"/>
  <c r="C612" i="104"/>
  <c r="B612" i="104"/>
  <c r="C611" i="104"/>
  <c r="B611" i="104"/>
  <c r="C610" i="104"/>
  <c r="B610" i="104"/>
  <c r="C609" i="104"/>
  <c r="B609" i="104"/>
  <c r="C608" i="104"/>
  <c r="B608" i="104"/>
  <c r="C607" i="104"/>
  <c r="B607" i="104"/>
  <c r="C606" i="104"/>
  <c r="B606" i="104"/>
  <c r="C605" i="104"/>
  <c r="B605" i="104"/>
  <c r="C604" i="104"/>
  <c r="B604" i="104"/>
  <c r="C603" i="104"/>
  <c r="B603" i="104"/>
  <c r="C602" i="104"/>
  <c r="B602" i="104"/>
  <c r="C601" i="104"/>
  <c r="B601" i="104"/>
  <c r="C600" i="104"/>
  <c r="B600" i="104"/>
  <c r="C599" i="104"/>
  <c r="B599" i="104"/>
  <c r="C598" i="104"/>
  <c r="B598" i="104"/>
  <c r="C597" i="104"/>
  <c r="B597" i="104"/>
  <c r="C596" i="104"/>
  <c r="B596" i="104"/>
  <c r="C595" i="104"/>
  <c r="B595" i="104"/>
  <c r="C594" i="104"/>
  <c r="B594" i="104"/>
  <c r="C593" i="104"/>
  <c r="B593" i="104"/>
  <c r="C592" i="104"/>
  <c r="B592" i="104"/>
  <c r="C591" i="104"/>
  <c r="B591" i="104"/>
  <c r="C590" i="104"/>
  <c r="B590" i="104"/>
  <c r="C589" i="104"/>
  <c r="B589" i="104"/>
  <c r="C588" i="104"/>
  <c r="B588" i="104"/>
  <c r="C587" i="104"/>
  <c r="B587" i="104"/>
  <c r="C586" i="104"/>
  <c r="B586" i="104"/>
  <c r="C585" i="104"/>
  <c r="B585" i="104"/>
  <c r="C584" i="104"/>
  <c r="B584" i="104"/>
  <c r="C583" i="104"/>
  <c r="B583" i="104"/>
  <c r="C582" i="104"/>
  <c r="B582" i="104"/>
  <c r="C581" i="104"/>
  <c r="B581" i="104"/>
  <c r="C580" i="104"/>
  <c r="B580" i="104"/>
  <c r="C579" i="104"/>
  <c r="B579" i="104"/>
  <c r="C578" i="104"/>
  <c r="B578" i="104"/>
  <c r="C577" i="104"/>
  <c r="B577" i="104"/>
  <c r="C576" i="104"/>
  <c r="B576" i="104"/>
  <c r="C575" i="104"/>
  <c r="B575" i="104"/>
  <c r="C574" i="104"/>
  <c r="B574" i="104"/>
  <c r="C573" i="104"/>
  <c r="B573" i="104"/>
  <c r="C572" i="104"/>
  <c r="B572" i="104"/>
  <c r="C571" i="104"/>
  <c r="B571" i="104"/>
  <c r="C570" i="104"/>
  <c r="B570" i="104"/>
  <c r="C569" i="104"/>
  <c r="B569" i="104"/>
  <c r="C568" i="104"/>
  <c r="B568" i="104"/>
  <c r="C567" i="104"/>
  <c r="B567" i="104"/>
  <c r="C566" i="104"/>
  <c r="B566" i="104"/>
  <c r="C565" i="104"/>
  <c r="B565" i="104"/>
  <c r="C564" i="104"/>
  <c r="B564" i="104"/>
  <c r="C563" i="104"/>
  <c r="B563" i="104"/>
  <c r="C562" i="104"/>
  <c r="B562" i="104"/>
  <c r="C561" i="104"/>
  <c r="B561" i="104"/>
  <c r="C560" i="104"/>
  <c r="B560" i="104"/>
  <c r="C559" i="104"/>
  <c r="B559" i="104"/>
  <c r="C558" i="104"/>
  <c r="B558" i="104"/>
  <c r="C557" i="104"/>
  <c r="B557" i="104"/>
  <c r="C556" i="104"/>
  <c r="B556" i="104"/>
  <c r="C555" i="104"/>
  <c r="B555" i="104"/>
  <c r="C554" i="104"/>
  <c r="B554" i="104"/>
  <c r="C553" i="104"/>
  <c r="B553" i="104"/>
  <c r="C552" i="104"/>
  <c r="B552" i="104"/>
  <c r="C551" i="104"/>
  <c r="B551" i="104"/>
  <c r="C550" i="104"/>
  <c r="B550" i="104"/>
  <c r="C549" i="104"/>
  <c r="B549" i="104"/>
  <c r="C548" i="104"/>
  <c r="B548" i="104"/>
  <c r="C547" i="104"/>
  <c r="B547" i="104"/>
  <c r="C546" i="104"/>
  <c r="B546" i="104"/>
  <c r="C545" i="104"/>
  <c r="B545" i="104"/>
  <c r="C544" i="104"/>
  <c r="B544" i="104"/>
  <c r="C543" i="104"/>
  <c r="B543" i="104"/>
  <c r="C542" i="104"/>
  <c r="B542" i="104"/>
  <c r="C541" i="104"/>
  <c r="B541" i="104"/>
  <c r="C540" i="104"/>
  <c r="B540" i="104"/>
  <c r="C539" i="104"/>
  <c r="B539" i="104"/>
  <c r="C538" i="104"/>
  <c r="B538" i="104"/>
  <c r="C537" i="104"/>
  <c r="B537" i="104"/>
  <c r="C536" i="104"/>
  <c r="B536" i="104"/>
  <c r="C535" i="104"/>
  <c r="B535" i="104"/>
  <c r="C534" i="104"/>
  <c r="B534" i="104"/>
  <c r="C533" i="104"/>
  <c r="B533" i="104"/>
  <c r="C532" i="104"/>
  <c r="B532" i="104"/>
  <c r="C531" i="104"/>
  <c r="B531" i="104"/>
  <c r="C530" i="104"/>
  <c r="B530" i="104"/>
  <c r="C529" i="104"/>
  <c r="B529" i="104"/>
  <c r="C528" i="104"/>
  <c r="B528" i="104"/>
  <c r="C527" i="104"/>
  <c r="B527" i="104"/>
  <c r="C526" i="104"/>
  <c r="B526" i="104"/>
  <c r="C525" i="104"/>
  <c r="B525" i="104"/>
  <c r="C524" i="104"/>
  <c r="B524" i="104"/>
  <c r="C523" i="104"/>
  <c r="B523" i="104"/>
  <c r="C522" i="104"/>
  <c r="B522" i="104"/>
  <c r="C521" i="104"/>
  <c r="B521" i="104"/>
  <c r="C520" i="104"/>
  <c r="B520" i="104"/>
  <c r="C519" i="104"/>
  <c r="B519" i="104"/>
  <c r="C518" i="104"/>
  <c r="B518" i="104"/>
  <c r="C517" i="104"/>
  <c r="B517" i="104"/>
  <c r="C516" i="104"/>
  <c r="B516" i="104"/>
  <c r="C515" i="104"/>
  <c r="B515" i="104"/>
  <c r="C514" i="104"/>
  <c r="B514" i="104"/>
  <c r="C513" i="104"/>
  <c r="B513" i="104"/>
  <c r="C512" i="104"/>
  <c r="B512" i="104"/>
  <c r="C511" i="104"/>
  <c r="B511" i="104"/>
  <c r="C510" i="104"/>
  <c r="B510" i="104"/>
  <c r="C509" i="104"/>
  <c r="B509" i="104"/>
  <c r="C508" i="104"/>
  <c r="B508" i="104"/>
  <c r="C507" i="104"/>
  <c r="B507" i="104"/>
  <c r="C506" i="104"/>
  <c r="B506" i="104"/>
  <c r="C505" i="104"/>
  <c r="B505" i="104"/>
  <c r="C504" i="104"/>
  <c r="B504" i="104"/>
  <c r="C503" i="104"/>
  <c r="B503" i="104"/>
  <c r="C502" i="104"/>
  <c r="B502" i="104"/>
  <c r="C501" i="104"/>
  <c r="B501" i="104"/>
  <c r="C500" i="104"/>
  <c r="B500" i="104"/>
  <c r="C499" i="104"/>
  <c r="B499" i="104"/>
  <c r="C498" i="104"/>
  <c r="B498" i="104"/>
  <c r="C497" i="104"/>
  <c r="B497" i="104"/>
  <c r="C496" i="104"/>
  <c r="B496" i="104"/>
  <c r="C495" i="104"/>
  <c r="B495" i="104"/>
  <c r="C494" i="104"/>
  <c r="B494" i="104"/>
  <c r="C493" i="104"/>
  <c r="B493" i="104"/>
  <c r="C492" i="104"/>
  <c r="B492" i="104"/>
  <c r="C491" i="104"/>
  <c r="B491" i="104"/>
  <c r="C490" i="104"/>
  <c r="B490" i="104"/>
  <c r="C489" i="104"/>
  <c r="B489" i="104"/>
  <c r="C488" i="104"/>
  <c r="B488" i="104"/>
  <c r="C487" i="104"/>
  <c r="B487" i="104"/>
  <c r="C486" i="104"/>
  <c r="B486" i="104"/>
  <c r="C485" i="104"/>
  <c r="B485" i="104"/>
  <c r="C484" i="104"/>
  <c r="B484" i="104"/>
  <c r="C483" i="104"/>
  <c r="B483" i="104"/>
  <c r="C482" i="104"/>
  <c r="B482" i="104"/>
  <c r="C481" i="104"/>
  <c r="B481" i="104"/>
  <c r="C480" i="104"/>
  <c r="B480" i="104"/>
  <c r="C479" i="104"/>
  <c r="B479" i="104"/>
  <c r="C478" i="104"/>
  <c r="B478" i="104"/>
  <c r="C477" i="104"/>
  <c r="B477" i="104"/>
  <c r="C476" i="104"/>
  <c r="B476" i="104"/>
  <c r="C475" i="104"/>
  <c r="B475" i="104"/>
  <c r="C474" i="104"/>
  <c r="B474" i="104"/>
  <c r="C473" i="104"/>
  <c r="B473" i="104"/>
  <c r="C472" i="104"/>
  <c r="B472" i="104"/>
  <c r="C471" i="104"/>
  <c r="B471" i="104"/>
  <c r="C470" i="104"/>
  <c r="B470" i="104"/>
  <c r="C469" i="104"/>
  <c r="B469" i="104"/>
  <c r="C468" i="104"/>
  <c r="B468" i="104"/>
  <c r="C467" i="104"/>
  <c r="B467" i="104"/>
  <c r="C466" i="104"/>
  <c r="B466" i="104"/>
  <c r="C465" i="104"/>
  <c r="B465" i="104"/>
  <c r="C464" i="104"/>
  <c r="B464" i="104"/>
  <c r="C463" i="104"/>
  <c r="B463" i="104"/>
  <c r="C462" i="104"/>
  <c r="B462" i="104"/>
  <c r="C461" i="104"/>
  <c r="B461" i="104"/>
  <c r="C460" i="104"/>
  <c r="B460" i="104"/>
  <c r="C459" i="104"/>
  <c r="B459" i="104"/>
  <c r="C458" i="104"/>
  <c r="B458" i="104"/>
  <c r="C457" i="104"/>
  <c r="B457" i="104"/>
  <c r="C456" i="104"/>
  <c r="B456" i="104"/>
  <c r="C455" i="104"/>
  <c r="B455" i="104"/>
  <c r="C454" i="104"/>
  <c r="B454" i="104"/>
  <c r="C453" i="104"/>
  <c r="B453" i="104"/>
  <c r="C452" i="104"/>
  <c r="B452" i="104"/>
  <c r="C451" i="104"/>
  <c r="B451" i="104"/>
  <c r="C450" i="104"/>
  <c r="B450" i="104"/>
  <c r="C449" i="104"/>
  <c r="B449" i="104"/>
  <c r="C448" i="104"/>
  <c r="B448" i="104"/>
  <c r="C447" i="104"/>
  <c r="B447" i="104"/>
  <c r="C446" i="104"/>
  <c r="B446" i="104"/>
  <c r="C445" i="104"/>
  <c r="B445" i="104"/>
  <c r="C444" i="104"/>
  <c r="B444" i="104"/>
  <c r="C443" i="104"/>
  <c r="B443" i="104"/>
  <c r="C442" i="104"/>
  <c r="B442" i="104"/>
  <c r="C441" i="104"/>
  <c r="B441" i="104"/>
  <c r="C440" i="104"/>
  <c r="B440" i="104"/>
  <c r="C439" i="104"/>
  <c r="B439" i="104"/>
  <c r="C438" i="104"/>
  <c r="B438" i="104"/>
  <c r="C437" i="104"/>
  <c r="B437" i="104"/>
  <c r="C436" i="104"/>
  <c r="B436" i="104"/>
  <c r="C435" i="104"/>
  <c r="B435" i="104"/>
  <c r="C434" i="104"/>
  <c r="B434" i="104"/>
  <c r="C433" i="104"/>
  <c r="B433" i="104"/>
  <c r="C432" i="104"/>
  <c r="B432" i="104"/>
  <c r="C431" i="104"/>
  <c r="B431" i="104"/>
  <c r="C430" i="104"/>
  <c r="B430" i="104"/>
  <c r="C429" i="104"/>
  <c r="B429" i="104"/>
  <c r="C428" i="104"/>
  <c r="B428" i="104"/>
  <c r="C427" i="104"/>
  <c r="B427" i="104"/>
  <c r="C426" i="104"/>
  <c r="B426" i="104"/>
  <c r="C425" i="104"/>
  <c r="B425" i="104"/>
  <c r="C424" i="104"/>
  <c r="B424" i="104"/>
  <c r="C423" i="104"/>
  <c r="B423" i="104"/>
  <c r="C422" i="104"/>
  <c r="B422" i="104"/>
  <c r="C421" i="104"/>
  <c r="B421" i="104"/>
  <c r="C420" i="104"/>
  <c r="B420" i="104"/>
  <c r="C419" i="104"/>
  <c r="B419" i="104"/>
  <c r="C418" i="104"/>
  <c r="B418" i="104"/>
  <c r="C417" i="104"/>
  <c r="B417" i="104"/>
  <c r="C416" i="104"/>
  <c r="B416" i="104"/>
  <c r="C415" i="104"/>
  <c r="B415" i="104"/>
  <c r="C414" i="104"/>
  <c r="B414" i="104"/>
  <c r="C413" i="104"/>
  <c r="B413" i="104"/>
  <c r="C412" i="104"/>
  <c r="B412" i="104"/>
  <c r="C411" i="104"/>
  <c r="B411" i="104"/>
  <c r="C410" i="104"/>
  <c r="B410" i="104"/>
  <c r="C409" i="104"/>
  <c r="B409" i="104"/>
  <c r="C408" i="104"/>
  <c r="B408" i="104"/>
  <c r="C407" i="104"/>
  <c r="B407" i="104"/>
  <c r="C406" i="104"/>
  <c r="B406" i="104"/>
  <c r="C405" i="104"/>
  <c r="B405" i="104"/>
  <c r="C404" i="104"/>
  <c r="B404" i="104"/>
  <c r="C403" i="104"/>
  <c r="B403" i="104"/>
  <c r="C402" i="104"/>
  <c r="B402" i="104"/>
  <c r="C401" i="104"/>
  <c r="B401" i="104"/>
  <c r="C400" i="104"/>
  <c r="B400" i="104"/>
  <c r="C399" i="104"/>
  <c r="B399" i="104"/>
  <c r="C398" i="104"/>
  <c r="B398" i="104"/>
  <c r="C397" i="104"/>
  <c r="B397" i="104"/>
  <c r="C396" i="104"/>
  <c r="B396" i="104"/>
  <c r="C395" i="104"/>
  <c r="B395" i="104"/>
  <c r="C394" i="104"/>
  <c r="B394" i="104"/>
  <c r="C393" i="104"/>
  <c r="B393" i="104"/>
  <c r="C392" i="104"/>
  <c r="B392" i="104"/>
  <c r="C391" i="104"/>
  <c r="B391" i="104"/>
  <c r="C390" i="104"/>
  <c r="B390" i="104"/>
  <c r="C389" i="104"/>
  <c r="B389" i="104"/>
  <c r="C388" i="104"/>
  <c r="B388" i="104"/>
  <c r="C387" i="104"/>
  <c r="B387" i="104"/>
  <c r="C386" i="104"/>
  <c r="B386" i="104"/>
  <c r="C385" i="104"/>
  <c r="B385" i="104"/>
  <c r="C384" i="104"/>
  <c r="B384" i="104"/>
  <c r="C383" i="104"/>
  <c r="B383" i="104"/>
  <c r="C382" i="104"/>
  <c r="B382" i="104"/>
  <c r="C381" i="104"/>
  <c r="B381" i="104"/>
  <c r="C380" i="104"/>
  <c r="B380" i="104"/>
  <c r="C379" i="104"/>
  <c r="B379" i="104"/>
  <c r="C378" i="104"/>
  <c r="B378" i="104"/>
  <c r="C377" i="104"/>
  <c r="B377" i="104"/>
  <c r="C376" i="104"/>
  <c r="B376" i="104"/>
  <c r="C375" i="104"/>
  <c r="B375" i="104"/>
  <c r="C374" i="104"/>
  <c r="B374" i="104"/>
  <c r="C373" i="104"/>
  <c r="B373" i="104"/>
  <c r="C372" i="104"/>
  <c r="B372" i="104"/>
  <c r="C371" i="104"/>
  <c r="B371" i="104"/>
  <c r="C370" i="104"/>
  <c r="B370" i="104"/>
  <c r="C369" i="104"/>
  <c r="B369" i="104"/>
  <c r="C368" i="104"/>
  <c r="B368" i="104"/>
  <c r="C367" i="104"/>
  <c r="B367" i="104"/>
  <c r="C366" i="104"/>
  <c r="B366" i="104"/>
  <c r="C365" i="104"/>
  <c r="B365" i="104"/>
  <c r="C364" i="104"/>
  <c r="B364" i="104"/>
  <c r="C363" i="104"/>
  <c r="B363" i="104"/>
  <c r="C362" i="104"/>
  <c r="B362" i="104"/>
  <c r="C361" i="104"/>
  <c r="B361" i="104"/>
  <c r="C360" i="104"/>
  <c r="B360" i="104"/>
  <c r="C359" i="104"/>
  <c r="B359" i="104"/>
  <c r="C358" i="104"/>
  <c r="B358" i="104"/>
  <c r="C357" i="104"/>
  <c r="B357" i="104"/>
  <c r="C356" i="104"/>
  <c r="B356" i="104"/>
  <c r="C355" i="104"/>
  <c r="B355" i="104"/>
  <c r="C354" i="104"/>
  <c r="B354" i="104"/>
  <c r="C353" i="104"/>
  <c r="B353" i="104"/>
  <c r="C352" i="104"/>
  <c r="B352" i="104"/>
  <c r="C351" i="104"/>
  <c r="B351" i="104"/>
  <c r="C350" i="104"/>
  <c r="B350" i="104"/>
  <c r="C349" i="104"/>
  <c r="B349" i="104"/>
  <c r="C348" i="104"/>
  <c r="B348" i="104"/>
  <c r="C347" i="104"/>
  <c r="B347" i="104"/>
  <c r="C346" i="104"/>
  <c r="B346" i="104"/>
  <c r="C345" i="104"/>
  <c r="B345" i="104"/>
  <c r="C344" i="104"/>
  <c r="B344" i="104"/>
  <c r="C343" i="104"/>
  <c r="B343" i="104"/>
  <c r="C342" i="104"/>
  <c r="B342" i="104"/>
  <c r="C341" i="104"/>
  <c r="B341" i="104"/>
  <c r="C340" i="104"/>
  <c r="B340" i="104"/>
  <c r="C339" i="104"/>
  <c r="B339" i="104"/>
  <c r="C338" i="104"/>
  <c r="B338" i="104"/>
  <c r="C337" i="104"/>
  <c r="B337" i="104"/>
  <c r="C336" i="104"/>
  <c r="B336" i="104"/>
  <c r="C335" i="104"/>
  <c r="B335" i="104"/>
  <c r="C334" i="104"/>
  <c r="B334" i="104"/>
  <c r="C333" i="104"/>
  <c r="B333" i="104"/>
  <c r="C332" i="104"/>
  <c r="B332" i="104"/>
  <c r="C331" i="104"/>
  <c r="B331" i="104"/>
  <c r="C330" i="104"/>
  <c r="B330" i="104"/>
  <c r="C329" i="104"/>
  <c r="B329" i="104"/>
  <c r="C328" i="104"/>
  <c r="B328" i="104"/>
  <c r="C327" i="104"/>
  <c r="B327" i="104"/>
  <c r="C326" i="104"/>
  <c r="B326" i="104"/>
  <c r="C325" i="104"/>
  <c r="B325" i="104"/>
  <c r="C324" i="104"/>
  <c r="B324" i="104"/>
  <c r="C323" i="104"/>
  <c r="B323" i="104"/>
  <c r="C322" i="104"/>
  <c r="B322" i="104"/>
  <c r="C321" i="104"/>
  <c r="B321" i="104"/>
  <c r="C320" i="104"/>
  <c r="B320" i="104"/>
  <c r="C319" i="104"/>
  <c r="B319" i="104"/>
  <c r="C318" i="104"/>
  <c r="B318" i="104"/>
  <c r="C317" i="104"/>
  <c r="B317" i="104"/>
  <c r="C316" i="104"/>
  <c r="B316" i="104"/>
  <c r="C315" i="104"/>
  <c r="B315" i="104"/>
  <c r="C314" i="104"/>
  <c r="B314" i="104"/>
  <c r="C313" i="104"/>
  <c r="B313" i="104"/>
  <c r="C312" i="104"/>
  <c r="B312" i="104"/>
  <c r="C311" i="104"/>
  <c r="B311" i="104"/>
  <c r="C310" i="104"/>
  <c r="B310" i="104"/>
  <c r="C309" i="104"/>
  <c r="B309" i="104"/>
  <c r="C308" i="104"/>
  <c r="B308" i="104"/>
  <c r="C307" i="104"/>
  <c r="B307" i="104"/>
  <c r="C306" i="104"/>
  <c r="B306" i="104"/>
  <c r="C305" i="104"/>
  <c r="B305" i="104"/>
  <c r="C304" i="104"/>
  <c r="B304" i="104"/>
  <c r="C303" i="104"/>
  <c r="B303" i="104"/>
  <c r="C302" i="104"/>
  <c r="B302" i="104"/>
  <c r="C301" i="104"/>
  <c r="B301" i="104"/>
  <c r="C300" i="104"/>
  <c r="B300" i="104"/>
  <c r="C299" i="104"/>
  <c r="B299" i="104"/>
  <c r="C298" i="104"/>
  <c r="B298" i="104"/>
  <c r="C297" i="104"/>
  <c r="B297" i="104"/>
  <c r="C296" i="104"/>
  <c r="B296" i="104"/>
  <c r="C295" i="104"/>
  <c r="B295" i="104"/>
  <c r="C294" i="104"/>
  <c r="B294" i="104"/>
  <c r="C293" i="104"/>
  <c r="B293" i="104"/>
  <c r="C292" i="104"/>
  <c r="B292" i="104"/>
  <c r="C291" i="104"/>
  <c r="B291" i="104"/>
  <c r="C290" i="104"/>
  <c r="B290" i="104"/>
  <c r="C289" i="104"/>
  <c r="B289" i="104"/>
  <c r="C288" i="104"/>
  <c r="B288" i="104"/>
  <c r="C287" i="104"/>
  <c r="B287" i="104"/>
  <c r="C286" i="104"/>
  <c r="B286" i="104"/>
  <c r="C285" i="104"/>
  <c r="B285" i="104"/>
  <c r="C284" i="104"/>
  <c r="B284" i="104"/>
  <c r="C283" i="104"/>
  <c r="B283" i="104"/>
  <c r="C282" i="104"/>
  <c r="B282" i="104"/>
  <c r="C281" i="104"/>
  <c r="B281" i="104"/>
  <c r="C280" i="104"/>
  <c r="B280" i="104"/>
  <c r="C279" i="104"/>
  <c r="B279" i="104"/>
  <c r="C278" i="104"/>
  <c r="B278" i="104"/>
  <c r="C277" i="104"/>
  <c r="B277" i="104"/>
  <c r="C276" i="104"/>
  <c r="B276" i="104"/>
  <c r="C275" i="104"/>
  <c r="B275" i="104"/>
  <c r="C274" i="104"/>
  <c r="B274" i="104"/>
  <c r="C273" i="104"/>
  <c r="B273" i="104"/>
  <c r="C272" i="104"/>
  <c r="B272" i="104"/>
  <c r="C271" i="104"/>
  <c r="B271" i="104"/>
  <c r="C270" i="104"/>
  <c r="B270" i="104"/>
  <c r="C269" i="104"/>
  <c r="B269" i="104"/>
  <c r="C268" i="104"/>
  <c r="B268" i="104"/>
  <c r="C267" i="104"/>
  <c r="B267" i="104"/>
  <c r="C266" i="104"/>
  <c r="B266" i="104"/>
  <c r="C265" i="104"/>
  <c r="B265" i="104"/>
  <c r="C264" i="104"/>
  <c r="B264" i="104"/>
  <c r="C263" i="104"/>
  <c r="B263" i="104"/>
  <c r="C262" i="104"/>
  <c r="B262" i="104"/>
  <c r="C261" i="104"/>
  <c r="B261" i="104"/>
  <c r="C260" i="104"/>
  <c r="B260" i="104"/>
  <c r="C259" i="104"/>
  <c r="B259" i="104"/>
  <c r="C258" i="104"/>
  <c r="B258" i="104"/>
  <c r="C257" i="104"/>
  <c r="B257" i="104"/>
  <c r="C256" i="104"/>
  <c r="B256" i="104"/>
  <c r="C255" i="104"/>
  <c r="B255" i="104"/>
  <c r="C254" i="104"/>
  <c r="B254" i="104"/>
  <c r="C253" i="104"/>
  <c r="B253" i="104"/>
  <c r="C252" i="104"/>
  <c r="B252" i="104"/>
  <c r="C251" i="104"/>
  <c r="B251" i="104"/>
  <c r="C250" i="104"/>
  <c r="B250" i="104"/>
  <c r="C249" i="104"/>
  <c r="B249" i="104"/>
  <c r="C248" i="104"/>
  <c r="B248" i="104"/>
  <c r="C247" i="104"/>
  <c r="B247" i="104"/>
  <c r="C246" i="104"/>
  <c r="B246" i="104"/>
  <c r="C245" i="104"/>
  <c r="B245" i="104"/>
  <c r="C244" i="104"/>
  <c r="B244" i="104"/>
  <c r="C243" i="104"/>
  <c r="B243" i="104"/>
  <c r="C242" i="104"/>
  <c r="B242" i="104"/>
  <c r="C241" i="104"/>
  <c r="B241" i="104"/>
  <c r="C240" i="104"/>
  <c r="B240" i="104"/>
  <c r="C239" i="104"/>
  <c r="B239" i="104"/>
  <c r="C238" i="104"/>
  <c r="B238" i="104"/>
  <c r="C237" i="104"/>
  <c r="B237" i="104"/>
  <c r="C236" i="104"/>
  <c r="B236" i="104"/>
  <c r="C235" i="104"/>
  <c r="B235" i="104"/>
  <c r="C234" i="104"/>
  <c r="B234" i="104"/>
  <c r="C233" i="104"/>
  <c r="B233" i="104"/>
  <c r="C232" i="104"/>
  <c r="B232" i="104"/>
  <c r="C231" i="104"/>
  <c r="B231" i="104"/>
  <c r="C230" i="104"/>
  <c r="B230" i="104"/>
  <c r="C229" i="104"/>
  <c r="B229" i="104"/>
  <c r="C228" i="104"/>
  <c r="B228" i="104"/>
  <c r="C227" i="104"/>
  <c r="B227" i="104"/>
  <c r="C226" i="104"/>
  <c r="B226" i="104"/>
  <c r="C225" i="104"/>
  <c r="B225" i="104"/>
  <c r="C224" i="104"/>
  <c r="B224" i="104"/>
  <c r="C223" i="104"/>
  <c r="B223" i="104"/>
  <c r="C222" i="104"/>
  <c r="B222" i="104"/>
  <c r="C221" i="104"/>
  <c r="B221" i="104"/>
  <c r="C220" i="104"/>
  <c r="B220" i="104"/>
  <c r="C219" i="104"/>
  <c r="B219" i="104"/>
  <c r="C218" i="104"/>
  <c r="B218" i="104"/>
  <c r="C217" i="104"/>
  <c r="B217" i="104"/>
  <c r="C216" i="104"/>
  <c r="B216" i="104"/>
  <c r="C215" i="104"/>
  <c r="B215" i="104"/>
  <c r="C214" i="104"/>
  <c r="B214" i="104"/>
  <c r="C213" i="104"/>
  <c r="B213" i="104"/>
  <c r="C212" i="104"/>
  <c r="B212" i="104"/>
  <c r="C211" i="104"/>
  <c r="B211" i="104"/>
  <c r="C210" i="104"/>
  <c r="B210" i="104"/>
  <c r="C209" i="104"/>
  <c r="B209" i="104"/>
  <c r="C208" i="104"/>
  <c r="B208" i="104"/>
  <c r="C207" i="104"/>
  <c r="B207" i="104"/>
  <c r="C206" i="104"/>
  <c r="B206" i="104"/>
  <c r="C205" i="104"/>
  <c r="B205" i="104"/>
  <c r="C204" i="104"/>
  <c r="B204" i="104"/>
  <c r="C203" i="104"/>
  <c r="B203" i="104"/>
  <c r="C202" i="104"/>
  <c r="B202" i="104"/>
  <c r="C201" i="104"/>
  <c r="B201" i="104"/>
  <c r="C200" i="104"/>
  <c r="B200" i="104"/>
  <c r="C199" i="104"/>
  <c r="B199" i="104"/>
  <c r="C198" i="104"/>
  <c r="B198" i="104"/>
  <c r="C197" i="104"/>
  <c r="B197" i="104"/>
  <c r="C196" i="104"/>
  <c r="B196" i="104"/>
  <c r="C195" i="104"/>
  <c r="B195" i="104"/>
  <c r="C194" i="104"/>
  <c r="B194" i="104"/>
  <c r="C193" i="104"/>
  <c r="B193" i="104"/>
  <c r="C192" i="104"/>
  <c r="B192" i="104"/>
  <c r="C191" i="104"/>
  <c r="B191" i="104"/>
  <c r="C190" i="104"/>
  <c r="B190" i="104"/>
  <c r="C189" i="104"/>
  <c r="B189" i="104"/>
  <c r="C188" i="104"/>
  <c r="B188" i="104"/>
  <c r="C187" i="104"/>
  <c r="B187" i="104"/>
  <c r="C186" i="104"/>
  <c r="B186" i="104"/>
  <c r="C185" i="104"/>
  <c r="B185" i="104"/>
  <c r="C184" i="104"/>
  <c r="B184" i="104"/>
  <c r="C183" i="104"/>
  <c r="B183" i="104"/>
  <c r="C182" i="104"/>
  <c r="B182" i="104"/>
  <c r="C181" i="104"/>
  <c r="B181" i="104"/>
  <c r="C180" i="104"/>
  <c r="B180" i="104"/>
  <c r="C179" i="104"/>
  <c r="B179" i="104"/>
  <c r="C178" i="104"/>
  <c r="B178" i="104"/>
  <c r="C177" i="104"/>
  <c r="B177" i="104"/>
  <c r="C176" i="104"/>
  <c r="B176" i="104"/>
  <c r="C175" i="104"/>
  <c r="B175" i="104"/>
  <c r="C174" i="104"/>
  <c r="B174" i="104"/>
  <c r="C173" i="104"/>
  <c r="B173" i="104"/>
  <c r="C172" i="104"/>
  <c r="B172" i="104"/>
  <c r="C171" i="104"/>
  <c r="B171" i="104"/>
  <c r="C170" i="104"/>
  <c r="B170" i="104"/>
  <c r="C169" i="104"/>
  <c r="B169" i="104"/>
  <c r="C168" i="104"/>
  <c r="B168" i="104"/>
  <c r="C167" i="104"/>
  <c r="B167" i="104"/>
  <c r="C166" i="104"/>
  <c r="B166" i="104"/>
  <c r="C165" i="104"/>
  <c r="B165" i="104"/>
  <c r="C164" i="104"/>
  <c r="B164" i="104"/>
  <c r="C163" i="104"/>
  <c r="B163" i="104"/>
  <c r="C162" i="104"/>
  <c r="B162" i="104"/>
  <c r="C161" i="104"/>
  <c r="B161" i="104"/>
  <c r="C160" i="104"/>
  <c r="B160" i="104"/>
  <c r="C159" i="104"/>
  <c r="B159" i="104"/>
  <c r="C158" i="104"/>
  <c r="B158" i="104"/>
  <c r="C157" i="104"/>
  <c r="B157" i="104"/>
  <c r="C156" i="104"/>
  <c r="B156" i="104"/>
  <c r="C155" i="104"/>
  <c r="B155" i="104"/>
  <c r="C154" i="104"/>
  <c r="B154" i="104"/>
  <c r="C153" i="104"/>
  <c r="B153" i="104"/>
  <c r="C152" i="104"/>
  <c r="B152" i="104"/>
  <c r="C151" i="104"/>
  <c r="B151" i="104"/>
  <c r="C150" i="104"/>
  <c r="B150" i="104"/>
  <c r="C149" i="104"/>
  <c r="B149" i="104"/>
  <c r="C148" i="104"/>
  <c r="B148" i="104"/>
  <c r="C147" i="104"/>
  <c r="B147" i="104"/>
  <c r="C146" i="104"/>
  <c r="B146" i="104"/>
  <c r="C145" i="104"/>
  <c r="B145" i="104"/>
  <c r="C144" i="104"/>
  <c r="B144" i="104"/>
  <c r="C143" i="104"/>
  <c r="B143" i="104"/>
  <c r="C142" i="104"/>
  <c r="B142" i="104"/>
  <c r="C141" i="104"/>
  <c r="B141" i="104"/>
  <c r="C140" i="104"/>
  <c r="B140" i="104"/>
  <c r="C139" i="104"/>
  <c r="B139" i="104"/>
  <c r="C138" i="104"/>
  <c r="B138" i="104"/>
  <c r="C137" i="104"/>
  <c r="B137" i="104"/>
  <c r="C136" i="104"/>
  <c r="B136" i="104"/>
  <c r="C135" i="104"/>
  <c r="B135" i="104"/>
  <c r="C134" i="104"/>
  <c r="B134" i="104"/>
  <c r="C133" i="104"/>
  <c r="B133" i="104"/>
  <c r="C132" i="104"/>
  <c r="B132" i="104"/>
  <c r="C131" i="104"/>
  <c r="B131" i="104"/>
  <c r="C130" i="104"/>
  <c r="B130" i="104"/>
  <c r="C129" i="104"/>
  <c r="B129" i="104"/>
  <c r="C128" i="104"/>
  <c r="B128" i="104"/>
  <c r="C127" i="104"/>
  <c r="B127" i="104"/>
  <c r="C126" i="104"/>
  <c r="B126" i="104"/>
  <c r="C125" i="104"/>
  <c r="B125" i="104"/>
  <c r="C124" i="104"/>
  <c r="B124" i="104"/>
  <c r="C123" i="104"/>
  <c r="B123" i="104"/>
  <c r="C122" i="104"/>
  <c r="B122" i="104"/>
  <c r="C121" i="104"/>
  <c r="B121" i="104"/>
  <c r="C120" i="104"/>
  <c r="B120" i="104"/>
  <c r="C119" i="104"/>
  <c r="B119" i="104"/>
  <c r="C118" i="104"/>
  <c r="B118" i="104"/>
  <c r="C117" i="104"/>
  <c r="B117" i="104"/>
  <c r="C116" i="104"/>
  <c r="B116" i="104"/>
  <c r="C115" i="104"/>
  <c r="B115" i="104"/>
  <c r="C114" i="104"/>
  <c r="B114" i="104"/>
  <c r="C113" i="104"/>
  <c r="B113" i="104"/>
  <c r="C112" i="104"/>
  <c r="B112" i="104"/>
  <c r="C111" i="104"/>
  <c r="B111" i="104"/>
  <c r="C110" i="104"/>
  <c r="B110" i="104"/>
  <c r="C109" i="104"/>
  <c r="B109" i="104"/>
  <c r="C108" i="104"/>
  <c r="B108" i="104"/>
  <c r="C107" i="104"/>
  <c r="B107" i="104"/>
  <c r="C106" i="104"/>
  <c r="B106" i="104"/>
  <c r="C105" i="104"/>
  <c r="B105" i="104"/>
  <c r="C104" i="104"/>
  <c r="B104" i="104"/>
  <c r="C103" i="104"/>
  <c r="B103" i="104"/>
  <c r="C102" i="104"/>
  <c r="B102" i="104"/>
  <c r="C101" i="104"/>
  <c r="B101" i="104"/>
  <c r="C100" i="104"/>
  <c r="B100" i="104"/>
  <c r="C99" i="104"/>
  <c r="B99" i="104"/>
  <c r="C98" i="104"/>
  <c r="B98" i="104"/>
  <c r="C97" i="104"/>
  <c r="B97" i="104"/>
  <c r="C96" i="104"/>
  <c r="B96" i="104"/>
  <c r="C95" i="104"/>
  <c r="B95" i="104"/>
  <c r="C94" i="104"/>
  <c r="B94" i="104"/>
  <c r="C93" i="104"/>
  <c r="B93" i="104"/>
  <c r="C92" i="104"/>
  <c r="B92" i="104"/>
  <c r="C91" i="104"/>
  <c r="B91" i="104"/>
  <c r="C90" i="104"/>
  <c r="B90" i="104"/>
  <c r="C89" i="104"/>
  <c r="B89" i="104"/>
  <c r="C88" i="104"/>
  <c r="B88" i="104"/>
  <c r="C87" i="104"/>
  <c r="B87" i="104"/>
  <c r="C86" i="104"/>
  <c r="B86" i="104"/>
  <c r="C85" i="104"/>
  <c r="B85" i="104"/>
  <c r="C84" i="104"/>
  <c r="B84" i="104"/>
  <c r="C83" i="104"/>
  <c r="B83" i="104"/>
  <c r="C82" i="104"/>
  <c r="B82" i="104"/>
  <c r="C81" i="104"/>
  <c r="B81" i="104"/>
  <c r="C80" i="104"/>
  <c r="B80" i="104"/>
  <c r="C79" i="104"/>
  <c r="B79" i="104"/>
  <c r="C78" i="104"/>
  <c r="B78" i="104"/>
  <c r="C77" i="104"/>
  <c r="B77" i="104"/>
  <c r="C76" i="104"/>
  <c r="B76" i="104"/>
  <c r="C75" i="104"/>
  <c r="B75" i="104"/>
  <c r="C74" i="104"/>
  <c r="B74" i="104"/>
  <c r="C73" i="104"/>
  <c r="B73" i="104"/>
  <c r="C72" i="104"/>
  <c r="B72" i="104"/>
  <c r="C71" i="104"/>
  <c r="B71" i="104"/>
  <c r="C70" i="104"/>
  <c r="B70" i="104"/>
  <c r="C69" i="104"/>
  <c r="B69" i="104"/>
  <c r="C68" i="104"/>
  <c r="B68" i="104"/>
  <c r="C67" i="104"/>
  <c r="B67" i="104"/>
  <c r="C66" i="104"/>
  <c r="B66" i="104"/>
  <c r="C65" i="104"/>
  <c r="B65" i="104"/>
  <c r="C64" i="104"/>
  <c r="B64" i="104"/>
  <c r="C63" i="104"/>
  <c r="B63" i="104"/>
  <c r="C62" i="104"/>
  <c r="B62" i="104"/>
  <c r="C61" i="104"/>
  <c r="B61" i="104"/>
  <c r="C60" i="104"/>
  <c r="B60" i="104"/>
  <c r="C59" i="104"/>
  <c r="B59" i="104"/>
  <c r="C58" i="104"/>
  <c r="B58" i="104"/>
  <c r="C57" i="104"/>
  <c r="B57" i="104"/>
  <c r="C56" i="104"/>
  <c r="B56" i="104"/>
  <c r="C55" i="104"/>
  <c r="B55" i="104"/>
  <c r="C54" i="104"/>
  <c r="B54" i="104"/>
  <c r="C53" i="104"/>
  <c r="B53" i="104"/>
  <c r="C52" i="104"/>
  <c r="B52" i="104"/>
  <c r="C51" i="104"/>
  <c r="B51" i="104"/>
  <c r="C50" i="104"/>
  <c r="B50" i="104"/>
  <c r="C49" i="104"/>
  <c r="B49" i="104"/>
  <c r="C48" i="104"/>
  <c r="B48" i="104"/>
  <c r="C47" i="104"/>
  <c r="B47" i="104"/>
  <c r="C46" i="104"/>
  <c r="B46" i="104"/>
  <c r="C45" i="104"/>
  <c r="B45" i="104"/>
  <c r="C44" i="104"/>
  <c r="B44" i="104"/>
  <c r="C43" i="104"/>
  <c r="B43" i="104"/>
  <c r="C42" i="104"/>
  <c r="B42" i="104"/>
  <c r="C41" i="104"/>
  <c r="B41" i="104"/>
  <c r="C40" i="104"/>
  <c r="B40" i="104"/>
  <c r="C39" i="104"/>
  <c r="B39" i="104"/>
  <c r="C38" i="104"/>
  <c r="B38" i="104"/>
  <c r="C37" i="104"/>
  <c r="B37" i="104"/>
  <c r="C36" i="104"/>
  <c r="B36" i="104"/>
  <c r="C35" i="104"/>
  <c r="B35" i="104"/>
  <c r="C34" i="104"/>
  <c r="B34" i="104"/>
  <c r="C33" i="104"/>
  <c r="B33" i="104"/>
  <c r="C32" i="104"/>
  <c r="B32" i="104"/>
  <c r="C31" i="104"/>
  <c r="B31" i="104"/>
  <c r="C30" i="104"/>
  <c r="B30" i="104"/>
  <c r="C29" i="104"/>
  <c r="B29" i="104"/>
  <c r="C28" i="104"/>
  <c r="B28" i="104"/>
  <c r="C27" i="104"/>
  <c r="B27" i="104"/>
  <c r="C26" i="104"/>
  <c r="B26" i="104"/>
  <c r="C25" i="104"/>
  <c r="B25" i="104"/>
  <c r="C24" i="104"/>
  <c r="B24" i="104"/>
  <c r="C23" i="104"/>
  <c r="B23" i="104"/>
  <c r="C22" i="104"/>
  <c r="B22" i="104"/>
  <c r="C21" i="104"/>
  <c r="B21" i="104"/>
  <c r="C20" i="104"/>
  <c r="B20" i="104"/>
  <c r="C19" i="104"/>
  <c r="B19" i="104"/>
  <c r="C18" i="104"/>
  <c r="B18" i="104"/>
  <c r="C17" i="104"/>
  <c r="B17" i="104"/>
  <c r="C16" i="104"/>
  <c r="B16" i="104"/>
  <c r="C15" i="104"/>
  <c r="B15" i="104"/>
  <c r="C14" i="104"/>
  <c r="B14" i="104"/>
  <c r="C13" i="104"/>
  <c r="B13" i="104"/>
  <c r="C12" i="104"/>
  <c r="B12" i="104"/>
  <c r="C11" i="104"/>
  <c r="B11" i="104"/>
  <c r="C10" i="104"/>
  <c r="B10" i="104"/>
  <c r="C9" i="104"/>
  <c r="B9" i="104"/>
  <c r="C8" i="104"/>
  <c r="B8" i="104"/>
  <c r="C7" i="104"/>
  <c r="B7" i="104"/>
  <c r="C6" i="104"/>
  <c r="B6" i="104"/>
  <c r="C5" i="104"/>
  <c r="B5" i="104"/>
  <c r="C4" i="104"/>
  <c r="B4" i="104"/>
  <c r="C3" i="104"/>
  <c r="B3" i="104"/>
  <c r="C2" i="104"/>
  <c r="B2" i="104"/>
  <c r="B624" i="103"/>
  <c r="C622" i="103"/>
  <c r="B622" i="103"/>
  <c r="C621" i="103"/>
  <c r="B621" i="103"/>
  <c r="C620" i="103"/>
  <c r="B620" i="103"/>
  <c r="C619" i="103"/>
  <c r="B619" i="103"/>
  <c r="C618" i="103"/>
  <c r="B618" i="103"/>
  <c r="C617" i="103"/>
  <c r="B617" i="103"/>
  <c r="C616" i="103"/>
  <c r="B616" i="103"/>
  <c r="C615" i="103"/>
  <c r="B615" i="103"/>
  <c r="C614" i="103"/>
  <c r="B614" i="103"/>
  <c r="C613" i="103"/>
  <c r="B613" i="103"/>
  <c r="C612" i="103"/>
  <c r="B612" i="103"/>
  <c r="C611" i="103"/>
  <c r="B611" i="103"/>
  <c r="C610" i="103"/>
  <c r="B610" i="103"/>
  <c r="C609" i="103"/>
  <c r="B609" i="103"/>
  <c r="C608" i="103"/>
  <c r="B608" i="103"/>
  <c r="C607" i="103"/>
  <c r="B607" i="103"/>
  <c r="C606" i="103"/>
  <c r="B606" i="103"/>
  <c r="C605" i="103"/>
  <c r="B605" i="103"/>
  <c r="C604" i="103"/>
  <c r="B604" i="103"/>
  <c r="C603" i="103"/>
  <c r="B603" i="103"/>
  <c r="C602" i="103"/>
  <c r="B602" i="103"/>
  <c r="C601" i="103"/>
  <c r="B601" i="103"/>
  <c r="C600" i="103"/>
  <c r="B600" i="103"/>
  <c r="C599" i="103"/>
  <c r="B599" i="103"/>
  <c r="C598" i="103"/>
  <c r="B598" i="103"/>
  <c r="C597" i="103"/>
  <c r="B597" i="103"/>
  <c r="C596" i="103"/>
  <c r="B596" i="103"/>
  <c r="C595" i="103"/>
  <c r="B595" i="103"/>
  <c r="C594" i="103"/>
  <c r="B594" i="103"/>
  <c r="C593" i="103"/>
  <c r="B593" i="103"/>
  <c r="C592" i="103"/>
  <c r="B592" i="103"/>
  <c r="C591" i="103"/>
  <c r="B591" i="103"/>
  <c r="C590" i="103"/>
  <c r="B590" i="103"/>
  <c r="C589" i="103"/>
  <c r="B589" i="103"/>
  <c r="C588" i="103"/>
  <c r="B588" i="103"/>
  <c r="C587" i="103"/>
  <c r="B587" i="103"/>
  <c r="C586" i="103"/>
  <c r="B586" i="103"/>
  <c r="C585" i="103"/>
  <c r="B585" i="103"/>
  <c r="C584" i="103"/>
  <c r="B584" i="103"/>
  <c r="C583" i="103"/>
  <c r="B583" i="103"/>
  <c r="C582" i="103"/>
  <c r="B582" i="103"/>
  <c r="C581" i="103"/>
  <c r="B581" i="103"/>
  <c r="C580" i="103"/>
  <c r="B580" i="103"/>
  <c r="C579" i="103"/>
  <c r="B579" i="103"/>
  <c r="C578" i="103"/>
  <c r="B578" i="103"/>
  <c r="C577" i="103"/>
  <c r="B577" i="103"/>
  <c r="C576" i="103"/>
  <c r="B576" i="103"/>
  <c r="C575" i="103"/>
  <c r="B575" i="103"/>
  <c r="C574" i="103"/>
  <c r="B574" i="103"/>
  <c r="C573" i="103"/>
  <c r="B573" i="103"/>
  <c r="C572" i="103"/>
  <c r="B572" i="103"/>
  <c r="C571" i="103"/>
  <c r="B571" i="103"/>
  <c r="C570" i="103"/>
  <c r="B570" i="103"/>
  <c r="C569" i="103"/>
  <c r="B569" i="103"/>
  <c r="C568" i="103"/>
  <c r="B568" i="103"/>
  <c r="C567" i="103"/>
  <c r="B567" i="103"/>
  <c r="C566" i="103"/>
  <c r="B566" i="103"/>
  <c r="C565" i="103"/>
  <c r="B565" i="103"/>
  <c r="C564" i="103"/>
  <c r="B564" i="103"/>
  <c r="C563" i="103"/>
  <c r="B563" i="103"/>
  <c r="C562" i="103"/>
  <c r="B562" i="103"/>
  <c r="C561" i="103"/>
  <c r="B561" i="103"/>
  <c r="C560" i="103"/>
  <c r="B560" i="103"/>
  <c r="C559" i="103"/>
  <c r="B559" i="103"/>
  <c r="C558" i="103"/>
  <c r="B558" i="103"/>
  <c r="C557" i="103"/>
  <c r="B557" i="103"/>
  <c r="C556" i="103"/>
  <c r="B556" i="103"/>
  <c r="C555" i="103"/>
  <c r="B555" i="103"/>
  <c r="C554" i="103"/>
  <c r="B554" i="103"/>
  <c r="C553" i="103"/>
  <c r="B553" i="103"/>
  <c r="C552" i="103"/>
  <c r="B552" i="103"/>
  <c r="C551" i="103"/>
  <c r="B551" i="103"/>
  <c r="C550" i="103"/>
  <c r="B550" i="103"/>
  <c r="C549" i="103"/>
  <c r="B549" i="103"/>
  <c r="C548" i="103"/>
  <c r="B548" i="103"/>
  <c r="C547" i="103"/>
  <c r="B547" i="103"/>
  <c r="C546" i="103"/>
  <c r="B546" i="103"/>
  <c r="C545" i="103"/>
  <c r="B545" i="103"/>
  <c r="C544" i="103"/>
  <c r="B544" i="103"/>
  <c r="C543" i="103"/>
  <c r="B543" i="103"/>
  <c r="C542" i="103"/>
  <c r="B542" i="103"/>
  <c r="C541" i="103"/>
  <c r="B541" i="103"/>
  <c r="C540" i="103"/>
  <c r="B540" i="103"/>
  <c r="C539" i="103"/>
  <c r="B539" i="103"/>
  <c r="C538" i="103"/>
  <c r="B538" i="103"/>
  <c r="C537" i="103"/>
  <c r="B537" i="103"/>
  <c r="C536" i="103"/>
  <c r="B536" i="103"/>
  <c r="C535" i="103"/>
  <c r="B535" i="103"/>
  <c r="C534" i="103"/>
  <c r="B534" i="103"/>
  <c r="C533" i="103"/>
  <c r="B533" i="103"/>
  <c r="C532" i="103"/>
  <c r="B532" i="103"/>
  <c r="C531" i="103"/>
  <c r="B531" i="103"/>
  <c r="C530" i="103"/>
  <c r="B530" i="103"/>
  <c r="C529" i="103"/>
  <c r="B529" i="103"/>
  <c r="C528" i="103"/>
  <c r="B528" i="103"/>
  <c r="C527" i="103"/>
  <c r="B527" i="103"/>
  <c r="C526" i="103"/>
  <c r="B526" i="103"/>
  <c r="C525" i="103"/>
  <c r="B525" i="103"/>
  <c r="C524" i="103"/>
  <c r="B524" i="103"/>
  <c r="C523" i="103"/>
  <c r="B523" i="103"/>
  <c r="C522" i="103"/>
  <c r="B522" i="103"/>
  <c r="C521" i="103"/>
  <c r="B521" i="103"/>
  <c r="C520" i="103"/>
  <c r="B520" i="103"/>
  <c r="C519" i="103"/>
  <c r="B519" i="103"/>
  <c r="C518" i="103"/>
  <c r="B518" i="103"/>
  <c r="C517" i="103"/>
  <c r="B517" i="103"/>
  <c r="C516" i="103"/>
  <c r="B516" i="103"/>
  <c r="C515" i="103"/>
  <c r="B515" i="103"/>
  <c r="C514" i="103"/>
  <c r="B514" i="103"/>
  <c r="C513" i="103"/>
  <c r="B513" i="103"/>
  <c r="C512" i="103"/>
  <c r="B512" i="103"/>
  <c r="C511" i="103"/>
  <c r="B511" i="103"/>
  <c r="C510" i="103"/>
  <c r="B510" i="103"/>
  <c r="C509" i="103"/>
  <c r="B509" i="103"/>
  <c r="C508" i="103"/>
  <c r="B508" i="103"/>
  <c r="C507" i="103"/>
  <c r="B507" i="103"/>
  <c r="C506" i="103"/>
  <c r="B506" i="103"/>
  <c r="C505" i="103"/>
  <c r="B505" i="103"/>
  <c r="C504" i="103"/>
  <c r="B504" i="103"/>
  <c r="C503" i="103"/>
  <c r="B503" i="103"/>
  <c r="C502" i="103"/>
  <c r="B502" i="103"/>
  <c r="C501" i="103"/>
  <c r="B501" i="103"/>
  <c r="C500" i="103"/>
  <c r="B500" i="103"/>
  <c r="C499" i="103"/>
  <c r="B499" i="103"/>
  <c r="C498" i="103"/>
  <c r="B498" i="103"/>
  <c r="C497" i="103"/>
  <c r="B497" i="103"/>
  <c r="C496" i="103"/>
  <c r="B496" i="103"/>
  <c r="C495" i="103"/>
  <c r="B495" i="103"/>
  <c r="C494" i="103"/>
  <c r="B494" i="103"/>
  <c r="C493" i="103"/>
  <c r="B493" i="103"/>
  <c r="C492" i="103"/>
  <c r="B492" i="103"/>
  <c r="C491" i="103"/>
  <c r="B491" i="103"/>
  <c r="C490" i="103"/>
  <c r="B490" i="103"/>
  <c r="C489" i="103"/>
  <c r="B489" i="103"/>
  <c r="C488" i="103"/>
  <c r="B488" i="103"/>
  <c r="C487" i="103"/>
  <c r="B487" i="103"/>
  <c r="C486" i="103"/>
  <c r="B486" i="103"/>
  <c r="C485" i="103"/>
  <c r="B485" i="103"/>
  <c r="C484" i="103"/>
  <c r="B484" i="103"/>
  <c r="C483" i="103"/>
  <c r="B483" i="103"/>
  <c r="C482" i="103"/>
  <c r="B482" i="103"/>
  <c r="C481" i="103"/>
  <c r="B481" i="103"/>
  <c r="C480" i="103"/>
  <c r="B480" i="103"/>
  <c r="C479" i="103"/>
  <c r="B479" i="103"/>
  <c r="C478" i="103"/>
  <c r="B478" i="103"/>
  <c r="C477" i="103"/>
  <c r="B477" i="103"/>
  <c r="C476" i="103"/>
  <c r="B476" i="103"/>
  <c r="C475" i="103"/>
  <c r="B475" i="103"/>
  <c r="C474" i="103"/>
  <c r="B474" i="103"/>
  <c r="C473" i="103"/>
  <c r="B473" i="103"/>
  <c r="C472" i="103"/>
  <c r="B472" i="103"/>
  <c r="C471" i="103"/>
  <c r="B471" i="103"/>
  <c r="C470" i="103"/>
  <c r="B470" i="103"/>
  <c r="C469" i="103"/>
  <c r="B469" i="103"/>
  <c r="C468" i="103"/>
  <c r="B468" i="103"/>
  <c r="C467" i="103"/>
  <c r="B467" i="103"/>
  <c r="C466" i="103"/>
  <c r="B466" i="103"/>
  <c r="C465" i="103"/>
  <c r="B465" i="103"/>
  <c r="C464" i="103"/>
  <c r="B464" i="103"/>
  <c r="C463" i="103"/>
  <c r="B463" i="103"/>
  <c r="C462" i="103"/>
  <c r="B462" i="103"/>
  <c r="C461" i="103"/>
  <c r="B461" i="103"/>
  <c r="C460" i="103"/>
  <c r="B460" i="103"/>
  <c r="C459" i="103"/>
  <c r="B459" i="103"/>
  <c r="C458" i="103"/>
  <c r="B458" i="103"/>
  <c r="C457" i="103"/>
  <c r="B457" i="103"/>
  <c r="C456" i="103"/>
  <c r="B456" i="103"/>
  <c r="C455" i="103"/>
  <c r="B455" i="103"/>
  <c r="C454" i="103"/>
  <c r="B454" i="103"/>
  <c r="C453" i="103"/>
  <c r="B453" i="103"/>
  <c r="C452" i="103"/>
  <c r="B452" i="103"/>
  <c r="C451" i="103"/>
  <c r="B451" i="103"/>
  <c r="C450" i="103"/>
  <c r="B450" i="103"/>
  <c r="C449" i="103"/>
  <c r="B449" i="103"/>
  <c r="C448" i="103"/>
  <c r="B448" i="103"/>
  <c r="C447" i="103"/>
  <c r="B447" i="103"/>
  <c r="C446" i="103"/>
  <c r="B446" i="103"/>
  <c r="C445" i="103"/>
  <c r="B445" i="103"/>
  <c r="C444" i="103"/>
  <c r="B444" i="103"/>
  <c r="C443" i="103"/>
  <c r="B443" i="103"/>
  <c r="C442" i="103"/>
  <c r="B442" i="103"/>
  <c r="C441" i="103"/>
  <c r="B441" i="103"/>
  <c r="C440" i="103"/>
  <c r="B440" i="103"/>
  <c r="C439" i="103"/>
  <c r="B439" i="103"/>
  <c r="C438" i="103"/>
  <c r="B438" i="103"/>
  <c r="C437" i="103"/>
  <c r="B437" i="103"/>
  <c r="C436" i="103"/>
  <c r="B436" i="103"/>
  <c r="C435" i="103"/>
  <c r="B435" i="103"/>
  <c r="C434" i="103"/>
  <c r="B434" i="103"/>
  <c r="C433" i="103"/>
  <c r="B433" i="103"/>
  <c r="C432" i="103"/>
  <c r="B432" i="103"/>
  <c r="C431" i="103"/>
  <c r="B431" i="103"/>
  <c r="C430" i="103"/>
  <c r="B430" i="103"/>
  <c r="C429" i="103"/>
  <c r="B429" i="103"/>
  <c r="C428" i="103"/>
  <c r="B428" i="103"/>
  <c r="C427" i="103"/>
  <c r="B427" i="103"/>
  <c r="C426" i="103"/>
  <c r="B426" i="103"/>
  <c r="C425" i="103"/>
  <c r="B425" i="103"/>
  <c r="C424" i="103"/>
  <c r="B424" i="103"/>
  <c r="C423" i="103"/>
  <c r="B423" i="103"/>
  <c r="C422" i="103"/>
  <c r="B422" i="103"/>
  <c r="C421" i="103"/>
  <c r="B421" i="103"/>
  <c r="C420" i="103"/>
  <c r="B420" i="103"/>
  <c r="C419" i="103"/>
  <c r="B419" i="103"/>
  <c r="C418" i="103"/>
  <c r="B418" i="103"/>
  <c r="C417" i="103"/>
  <c r="B417" i="103"/>
  <c r="C416" i="103"/>
  <c r="B416" i="103"/>
  <c r="C415" i="103"/>
  <c r="B415" i="103"/>
  <c r="C414" i="103"/>
  <c r="B414" i="103"/>
  <c r="C413" i="103"/>
  <c r="B413" i="103"/>
  <c r="C412" i="103"/>
  <c r="B412" i="103"/>
  <c r="C411" i="103"/>
  <c r="B411" i="103"/>
  <c r="C410" i="103"/>
  <c r="B410" i="103"/>
  <c r="C409" i="103"/>
  <c r="B409" i="103"/>
  <c r="C408" i="103"/>
  <c r="B408" i="103"/>
  <c r="C407" i="103"/>
  <c r="B407" i="103"/>
  <c r="C406" i="103"/>
  <c r="B406" i="103"/>
  <c r="C405" i="103"/>
  <c r="B405" i="103"/>
  <c r="C404" i="103"/>
  <c r="B404" i="103"/>
  <c r="C403" i="103"/>
  <c r="B403" i="103"/>
  <c r="C402" i="103"/>
  <c r="B402" i="103"/>
  <c r="C401" i="103"/>
  <c r="B401" i="103"/>
  <c r="C400" i="103"/>
  <c r="B400" i="103"/>
  <c r="C399" i="103"/>
  <c r="B399" i="103"/>
  <c r="C398" i="103"/>
  <c r="B398" i="103"/>
  <c r="C397" i="103"/>
  <c r="B397" i="103"/>
  <c r="C396" i="103"/>
  <c r="B396" i="103"/>
  <c r="C395" i="103"/>
  <c r="B395" i="103"/>
  <c r="C394" i="103"/>
  <c r="B394" i="103"/>
  <c r="C393" i="103"/>
  <c r="B393" i="103"/>
  <c r="C392" i="103"/>
  <c r="B392" i="103"/>
  <c r="C391" i="103"/>
  <c r="B391" i="103"/>
  <c r="C390" i="103"/>
  <c r="B390" i="103"/>
  <c r="C389" i="103"/>
  <c r="B389" i="103"/>
  <c r="C388" i="103"/>
  <c r="B388" i="103"/>
  <c r="C387" i="103"/>
  <c r="B387" i="103"/>
  <c r="C386" i="103"/>
  <c r="B386" i="103"/>
  <c r="C385" i="103"/>
  <c r="B385" i="103"/>
  <c r="C384" i="103"/>
  <c r="B384" i="103"/>
  <c r="C383" i="103"/>
  <c r="B383" i="103"/>
  <c r="C382" i="103"/>
  <c r="B382" i="103"/>
  <c r="C381" i="103"/>
  <c r="B381" i="103"/>
  <c r="C380" i="103"/>
  <c r="B380" i="103"/>
  <c r="C379" i="103"/>
  <c r="B379" i="103"/>
  <c r="C378" i="103"/>
  <c r="B378" i="103"/>
  <c r="C377" i="103"/>
  <c r="B377" i="103"/>
  <c r="C376" i="103"/>
  <c r="B376" i="103"/>
  <c r="C375" i="103"/>
  <c r="B375" i="103"/>
  <c r="C374" i="103"/>
  <c r="B374" i="103"/>
  <c r="C373" i="103"/>
  <c r="B373" i="103"/>
  <c r="C372" i="103"/>
  <c r="B372" i="103"/>
  <c r="C371" i="103"/>
  <c r="B371" i="103"/>
  <c r="C370" i="103"/>
  <c r="B370" i="103"/>
  <c r="C369" i="103"/>
  <c r="B369" i="103"/>
  <c r="C368" i="103"/>
  <c r="B368" i="103"/>
  <c r="C367" i="103"/>
  <c r="B367" i="103"/>
  <c r="C366" i="103"/>
  <c r="B366" i="103"/>
  <c r="C365" i="103"/>
  <c r="B365" i="103"/>
  <c r="C364" i="103"/>
  <c r="B364" i="103"/>
  <c r="C363" i="103"/>
  <c r="B363" i="103"/>
  <c r="C362" i="103"/>
  <c r="B362" i="103"/>
  <c r="C361" i="103"/>
  <c r="B361" i="103"/>
  <c r="C360" i="103"/>
  <c r="B360" i="103"/>
  <c r="C359" i="103"/>
  <c r="B359" i="103"/>
  <c r="C358" i="103"/>
  <c r="B358" i="103"/>
  <c r="C357" i="103"/>
  <c r="B357" i="103"/>
  <c r="C356" i="103"/>
  <c r="B356" i="103"/>
  <c r="C355" i="103"/>
  <c r="B355" i="103"/>
  <c r="C354" i="103"/>
  <c r="B354" i="103"/>
  <c r="C353" i="103"/>
  <c r="B353" i="103"/>
  <c r="C352" i="103"/>
  <c r="B352" i="103"/>
  <c r="C351" i="103"/>
  <c r="B351" i="103"/>
  <c r="C350" i="103"/>
  <c r="B350" i="103"/>
  <c r="C349" i="103"/>
  <c r="B349" i="103"/>
  <c r="C348" i="103"/>
  <c r="B348" i="103"/>
  <c r="C347" i="103"/>
  <c r="B347" i="103"/>
  <c r="C346" i="103"/>
  <c r="B346" i="103"/>
  <c r="C345" i="103"/>
  <c r="B345" i="103"/>
  <c r="C344" i="103"/>
  <c r="B344" i="103"/>
  <c r="C343" i="103"/>
  <c r="B343" i="103"/>
  <c r="C342" i="103"/>
  <c r="B342" i="103"/>
  <c r="C341" i="103"/>
  <c r="B341" i="103"/>
  <c r="C340" i="103"/>
  <c r="B340" i="103"/>
  <c r="C339" i="103"/>
  <c r="B339" i="103"/>
  <c r="C338" i="103"/>
  <c r="B338" i="103"/>
  <c r="C337" i="103"/>
  <c r="B337" i="103"/>
  <c r="C336" i="103"/>
  <c r="B336" i="103"/>
  <c r="C335" i="103"/>
  <c r="B335" i="103"/>
  <c r="C334" i="103"/>
  <c r="B334" i="103"/>
  <c r="C333" i="103"/>
  <c r="B333" i="103"/>
  <c r="C332" i="103"/>
  <c r="B332" i="103"/>
  <c r="C331" i="103"/>
  <c r="B331" i="103"/>
  <c r="C330" i="103"/>
  <c r="B330" i="103"/>
  <c r="C329" i="103"/>
  <c r="B329" i="103"/>
  <c r="C328" i="103"/>
  <c r="B328" i="103"/>
  <c r="C327" i="103"/>
  <c r="B327" i="103"/>
  <c r="C326" i="103"/>
  <c r="B326" i="103"/>
  <c r="C325" i="103"/>
  <c r="B325" i="103"/>
  <c r="C324" i="103"/>
  <c r="B324" i="103"/>
  <c r="C323" i="103"/>
  <c r="B323" i="103"/>
  <c r="C322" i="103"/>
  <c r="B322" i="103"/>
  <c r="C321" i="103"/>
  <c r="B321" i="103"/>
  <c r="C320" i="103"/>
  <c r="B320" i="103"/>
  <c r="C319" i="103"/>
  <c r="B319" i="103"/>
  <c r="C318" i="103"/>
  <c r="B318" i="103"/>
  <c r="C317" i="103"/>
  <c r="B317" i="103"/>
  <c r="C316" i="103"/>
  <c r="B316" i="103"/>
  <c r="C315" i="103"/>
  <c r="B315" i="103"/>
  <c r="C314" i="103"/>
  <c r="B314" i="103"/>
  <c r="C313" i="103"/>
  <c r="B313" i="103"/>
  <c r="C312" i="103"/>
  <c r="B312" i="103"/>
  <c r="C311" i="103"/>
  <c r="B311" i="103"/>
  <c r="C310" i="103"/>
  <c r="B310" i="103"/>
  <c r="C309" i="103"/>
  <c r="B309" i="103"/>
  <c r="C308" i="103"/>
  <c r="B308" i="103"/>
  <c r="C307" i="103"/>
  <c r="B307" i="103"/>
  <c r="C306" i="103"/>
  <c r="B306" i="103"/>
  <c r="C305" i="103"/>
  <c r="B305" i="103"/>
  <c r="C304" i="103"/>
  <c r="B304" i="103"/>
  <c r="C303" i="103"/>
  <c r="B303" i="103"/>
  <c r="C302" i="103"/>
  <c r="B302" i="103"/>
  <c r="C301" i="103"/>
  <c r="B301" i="103"/>
  <c r="C300" i="103"/>
  <c r="B300" i="103"/>
  <c r="C299" i="103"/>
  <c r="B299" i="103"/>
  <c r="C298" i="103"/>
  <c r="B298" i="103"/>
  <c r="C297" i="103"/>
  <c r="B297" i="103"/>
  <c r="C296" i="103"/>
  <c r="B296" i="103"/>
  <c r="C295" i="103"/>
  <c r="B295" i="103"/>
  <c r="C294" i="103"/>
  <c r="B294" i="103"/>
  <c r="C293" i="103"/>
  <c r="B293" i="103"/>
  <c r="C292" i="103"/>
  <c r="B292" i="103"/>
  <c r="C291" i="103"/>
  <c r="B291" i="103"/>
  <c r="C290" i="103"/>
  <c r="B290" i="103"/>
  <c r="C289" i="103"/>
  <c r="B289" i="103"/>
  <c r="C288" i="103"/>
  <c r="B288" i="103"/>
  <c r="C287" i="103"/>
  <c r="B287" i="103"/>
  <c r="C286" i="103"/>
  <c r="B286" i="103"/>
  <c r="C285" i="103"/>
  <c r="B285" i="103"/>
  <c r="C284" i="103"/>
  <c r="B284" i="103"/>
  <c r="C283" i="103"/>
  <c r="B283" i="103"/>
  <c r="C282" i="103"/>
  <c r="B282" i="103"/>
  <c r="C281" i="103"/>
  <c r="B281" i="103"/>
  <c r="C280" i="103"/>
  <c r="B280" i="103"/>
  <c r="C279" i="103"/>
  <c r="B279" i="103"/>
  <c r="C278" i="103"/>
  <c r="B278" i="103"/>
  <c r="C277" i="103"/>
  <c r="B277" i="103"/>
  <c r="C276" i="103"/>
  <c r="B276" i="103"/>
  <c r="C275" i="103"/>
  <c r="B275" i="103"/>
  <c r="C274" i="103"/>
  <c r="B274" i="103"/>
  <c r="C273" i="103"/>
  <c r="B273" i="103"/>
  <c r="C272" i="103"/>
  <c r="B272" i="103"/>
  <c r="C271" i="103"/>
  <c r="B271" i="103"/>
  <c r="C270" i="103"/>
  <c r="B270" i="103"/>
  <c r="C269" i="103"/>
  <c r="B269" i="103"/>
  <c r="C268" i="103"/>
  <c r="B268" i="103"/>
  <c r="C267" i="103"/>
  <c r="B267" i="103"/>
  <c r="C266" i="103"/>
  <c r="B266" i="103"/>
  <c r="C265" i="103"/>
  <c r="B265" i="103"/>
  <c r="C264" i="103"/>
  <c r="B264" i="103"/>
  <c r="C263" i="103"/>
  <c r="B263" i="103"/>
  <c r="C262" i="103"/>
  <c r="B262" i="103"/>
  <c r="C261" i="103"/>
  <c r="B261" i="103"/>
  <c r="C260" i="103"/>
  <c r="B260" i="103"/>
  <c r="C259" i="103"/>
  <c r="B259" i="103"/>
  <c r="C258" i="103"/>
  <c r="B258" i="103"/>
  <c r="C257" i="103"/>
  <c r="B257" i="103"/>
  <c r="C256" i="103"/>
  <c r="B256" i="103"/>
  <c r="C255" i="103"/>
  <c r="B255" i="103"/>
  <c r="C254" i="103"/>
  <c r="B254" i="103"/>
  <c r="C253" i="103"/>
  <c r="B253" i="103"/>
  <c r="C252" i="103"/>
  <c r="B252" i="103"/>
  <c r="C251" i="103"/>
  <c r="B251" i="103"/>
  <c r="C250" i="103"/>
  <c r="B250" i="103"/>
  <c r="C249" i="103"/>
  <c r="B249" i="103"/>
  <c r="C248" i="103"/>
  <c r="B248" i="103"/>
  <c r="C247" i="103"/>
  <c r="B247" i="103"/>
  <c r="C246" i="103"/>
  <c r="B246" i="103"/>
  <c r="C245" i="103"/>
  <c r="B245" i="103"/>
  <c r="C244" i="103"/>
  <c r="B244" i="103"/>
  <c r="C243" i="103"/>
  <c r="B243" i="103"/>
  <c r="C242" i="103"/>
  <c r="B242" i="103"/>
  <c r="C241" i="103"/>
  <c r="B241" i="103"/>
  <c r="C240" i="103"/>
  <c r="B240" i="103"/>
  <c r="C239" i="103"/>
  <c r="B239" i="103"/>
  <c r="C238" i="103"/>
  <c r="B238" i="103"/>
  <c r="C237" i="103"/>
  <c r="B237" i="103"/>
  <c r="C236" i="103"/>
  <c r="B236" i="103"/>
  <c r="C235" i="103"/>
  <c r="B235" i="103"/>
  <c r="C234" i="103"/>
  <c r="B234" i="103"/>
  <c r="C233" i="103"/>
  <c r="B233" i="103"/>
  <c r="C232" i="103"/>
  <c r="B232" i="103"/>
  <c r="C231" i="103"/>
  <c r="B231" i="103"/>
  <c r="C230" i="103"/>
  <c r="B230" i="103"/>
  <c r="C229" i="103"/>
  <c r="B229" i="103"/>
  <c r="C228" i="103"/>
  <c r="B228" i="103"/>
  <c r="C227" i="103"/>
  <c r="B227" i="103"/>
  <c r="C226" i="103"/>
  <c r="B226" i="103"/>
  <c r="C225" i="103"/>
  <c r="B225" i="103"/>
  <c r="C224" i="103"/>
  <c r="B224" i="103"/>
  <c r="C223" i="103"/>
  <c r="B223" i="103"/>
  <c r="C222" i="103"/>
  <c r="B222" i="103"/>
  <c r="C221" i="103"/>
  <c r="B221" i="103"/>
  <c r="C220" i="103"/>
  <c r="B220" i="103"/>
  <c r="C219" i="103"/>
  <c r="B219" i="103"/>
  <c r="C218" i="103"/>
  <c r="B218" i="103"/>
  <c r="C217" i="103"/>
  <c r="B217" i="103"/>
  <c r="C216" i="103"/>
  <c r="B216" i="103"/>
  <c r="C215" i="103"/>
  <c r="B215" i="103"/>
  <c r="C214" i="103"/>
  <c r="B214" i="103"/>
  <c r="C213" i="103"/>
  <c r="B213" i="103"/>
  <c r="C212" i="103"/>
  <c r="B212" i="103"/>
  <c r="C211" i="103"/>
  <c r="B211" i="103"/>
  <c r="C210" i="103"/>
  <c r="B210" i="103"/>
  <c r="C209" i="103"/>
  <c r="B209" i="103"/>
  <c r="C208" i="103"/>
  <c r="B208" i="103"/>
  <c r="C207" i="103"/>
  <c r="B207" i="103"/>
  <c r="C206" i="103"/>
  <c r="B206" i="103"/>
  <c r="C205" i="103"/>
  <c r="B205" i="103"/>
  <c r="C204" i="103"/>
  <c r="B204" i="103"/>
  <c r="C203" i="103"/>
  <c r="B203" i="103"/>
  <c r="C202" i="103"/>
  <c r="B202" i="103"/>
  <c r="C201" i="103"/>
  <c r="B201" i="103"/>
  <c r="C200" i="103"/>
  <c r="B200" i="103"/>
  <c r="C199" i="103"/>
  <c r="B199" i="103"/>
  <c r="C198" i="103"/>
  <c r="B198" i="103"/>
  <c r="C197" i="103"/>
  <c r="B197" i="103"/>
  <c r="C196" i="103"/>
  <c r="B196" i="103"/>
  <c r="C195" i="103"/>
  <c r="B195" i="103"/>
  <c r="C194" i="103"/>
  <c r="B194" i="103"/>
  <c r="C193" i="103"/>
  <c r="B193" i="103"/>
  <c r="C192" i="103"/>
  <c r="B192" i="103"/>
  <c r="C191" i="103"/>
  <c r="B191" i="103"/>
  <c r="C190" i="103"/>
  <c r="B190" i="103"/>
  <c r="C189" i="103"/>
  <c r="B189" i="103"/>
  <c r="C188" i="103"/>
  <c r="B188" i="103"/>
  <c r="C187" i="103"/>
  <c r="B187" i="103"/>
  <c r="C186" i="103"/>
  <c r="B186" i="103"/>
  <c r="C185" i="103"/>
  <c r="B185" i="103"/>
  <c r="C184" i="103"/>
  <c r="B184" i="103"/>
  <c r="C183" i="103"/>
  <c r="B183" i="103"/>
  <c r="C182" i="103"/>
  <c r="B182" i="103"/>
  <c r="C181" i="103"/>
  <c r="B181" i="103"/>
  <c r="C180" i="103"/>
  <c r="B180" i="103"/>
  <c r="C179" i="103"/>
  <c r="B179" i="103"/>
  <c r="C178" i="103"/>
  <c r="B178" i="103"/>
  <c r="C177" i="103"/>
  <c r="B177" i="103"/>
  <c r="C176" i="103"/>
  <c r="B176" i="103"/>
  <c r="C175" i="103"/>
  <c r="B175" i="103"/>
  <c r="C174" i="103"/>
  <c r="B174" i="103"/>
  <c r="C173" i="103"/>
  <c r="B173" i="103"/>
  <c r="C172" i="103"/>
  <c r="B172" i="103"/>
  <c r="C171" i="103"/>
  <c r="B171" i="103"/>
  <c r="C170" i="103"/>
  <c r="B170" i="103"/>
  <c r="C169" i="103"/>
  <c r="B169" i="103"/>
  <c r="C168" i="103"/>
  <c r="B168" i="103"/>
  <c r="C167" i="103"/>
  <c r="B167" i="103"/>
  <c r="C166" i="103"/>
  <c r="B166" i="103"/>
  <c r="C165" i="103"/>
  <c r="B165" i="103"/>
  <c r="C164" i="103"/>
  <c r="B164" i="103"/>
  <c r="C163" i="103"/>
  <c r="B163" i="103"/>
  <c r="C162" i="103"/>
  <c r="B162" i="103"/>
  <c r="C161" i="103"/>
  <c r="B161" i="103"/>
  <c r="C160" i="103"/>
  <c r="B160" i="103"/>
  <c r="C159" i="103"/>
  <c r="B159" i="103"/>
  <c r="C158" i="103"/>
  <c r="B158" i="103"/>
  <c r="C157" i="103"/>
  <c r="B157" i="103"/>
  <c r="C156" i="103"/>
  <c r="B156" i="103"/>
  <c r="C155" i="103"/>
  <c r="B155" i="103"/>
  <c r="C154" i="103"/>
  <c r="B154" i="103"/>
  <c r="C153" i="103"/>
  <c r="B153" i="103"/>
  <c r="C152" i="103"/>
  <c r="B152" i="103"/>
  <c r="C151" i="103"/>
  <c r="B151" i="103"/>
  <c r="C150" i="103"/>
  <c r="B150" i="103"/>
  <c r="C149" i="103"/>
  <c r="B149" i="103"/>
  <c r="C148" i="103"/>
  <c r="B148" i="103"/>
  <c r="C147" i="103"/>
  <c r="B147" i="103"/>
  <c r="C146" i="103"/>
  <c r="B146" i="103"/>
  <c r="C145" i="103"/>
  <c r="B145" i="103"/>
  <c r="C144" i="103"/>
  <c r="B144" i="103"/>
  <c r="C143" i="103"/>
  <c r="B143" i="103"/>
  <c r="C142" i="103"/>
  <c r="B142" i="103"/>
  <c r="C141" i="103"/>
  <c r="B141" i="103"/>
  <c r="C140" i="103"/>
  <c r="B140" i="103"/>
  <c r="C139" i="103"/>
  <c r="B139" i="103"/>
  <c r="C138" i="103"/>
  <c r="B138" i="103"/>
  <c r="C137" i="103"/>
  <c r="B137" i="103"/>
  <c r="C136" i="103"/>
  <c r="B136" i="103"/>
  <c r="C135" i="103"/>
  <c r="B135" i="103"/>
  <c r="C134" i="103"/>
  <c r="B134" i="103"/>
  <c r="C133" i="103"/>
  <c r="B133" i="103"/>
  <c r="C132" i="103"/>
  <c r="B132" i="103"/>
  <c r="C131" i="103"/>
  <c r="B131" i="103"/>
  <c r="C130" i="103"/>
  <c r="B130" i="103"/>
  <c r="C129" i="103"/>
  <c r="B129" i="103"/>
  <c r="C128" i="103"/>
  <c r="B128" i="103"/>
  <c r="C127" i="103"/>
  <c r="B127" i="103"/>
  <c r="C126" i="103"/>
  <c r="B126" i="103"/>
  <c r="C125" i="103"/>
  <c r="B125" i="103"/>
  <c r="C124" i="103"/>
  <c r="B124" i="103"/>
  <c r="C123" i="103"/>
  <c r="B123" i="103"/>
  <c r="C122" i="103"/>
  <c r="B122" i="103"/>
  <c r="C121" i="103"/>
  <c r="B121" i="103"/>
  <c r="C120" i="103"/>
  <c r="B120" i="103"/>
  <c r="C119" i="103"/>
  <c r="B119" i="103"/>
  <c r="C118" i="103"/>
  <c r="B118" i="103"/>
  <c r="C117" i="103"/>
  <c r="B117" i="103"/>
  <c r="C116" i="103"/>
  <c r="B116" i="103"/>
  <c r="C115" i="103"/>
  <c r="B115" i="103"/>
  <c r="C114" i="103"/>
  <c r="B114" i="103"/>
  <c r="C113" i="103"/>
  <c r="B113" i="103"/>
  <c r="C112" i="103"/>
  <c r="B112" i="103"/>
  <c r="C111" i="103"/>
  <c r="B111" i="103"/>
  <c r="C110" i="103"/>
  <c r="B110" i="103"/>
  <c r="C109" i="103"/>
  <c r="B109" i="103"/>
  <c r="C108" i="103"/>
  <c r="B108" i="103"/>
  <c r="C107" i="103"/>
  <c r="B107" i="103"/>
  <c r="C106" i="103"/>
  <c r="B106" i="103"/>
  <c r="C105" i="103"/>
  <c r="B105" i="103"/>
  <c r="C104" i="103"/>
  <c r="B104" i="103"/>
  <c r="C103" i="103"/>
  <c r="B103" i="103"/>
  <c r="C102" i="103"/>
  <c r="B102" i="103"/>
  <c r="C101" i="103"/>
  <c r="B101" i="103"/>
  <c r="C100" i="103"/>
  <c r="B100" i="103"/>
  <c r="C99" i="103"/>
  <c r="B99" i="103"/>
  <c r="C98" i="103"/>
  <c r="B98" i="103"/>
  <c r="C97" i="103"/>
  <c r="B97" i="103"/>
  <c r="C96" i="103"/>
  <c r="B96" i="103"/>
  <c r="C95" i="103"/>
  <c r="B95" i="103"/>
  <c r="C94" i="103"/>
  <c r="B94" i="103"/>
  <c r="C93" i="103"/>
  <c r="B93" i="103"/>
  <c r="C92" i="103"/>
  <c r="B92" i="103"/>
  <c r="C91" i="103"/>
  <c r="B91" i="103"/>
  <c r="C90" i="103"/>
  <c r="B90" i="103"/>
  <c r="C89" i="103"/>
  <c r="B89" i="103"/>
  <c r="C88" i="103"/>
  <c r="B88" i="103"/>
  <c r="C87" i="103"/>
  <c r="B87" i="103"/>
  <c r="C86" i="103"/>
  <c r="B86" i="103"/>
  <c r="C85" i="103"/>
  <c r="B85" i="103"/>
  <c r="C84" i="103"/>
  <c r="B84" i="103"/>
  <c r="C83" i="103"/>
  <c r="B83" i="103"/>
  <c r="C82" i="103"/>
  <c r="B82" i="103"/>
  <c r="C81" i="103"/>
  <c r="B81" i="103"/>
  <c r="C80" i="103"/>
  <c r="B80" i="103"/>
  <c r="C79" i="103"/>
  <c r="B79" i="103"/>
  <c r="C78" i="103"/>
  <c r="B78" i="103"/>
  <c r="C77" i="103"/>
  <c r="B77" i="103"/>
  <c r="C76" i="103"/>
  <c r="B76" i="103"/>
  <c r="C75" i="103"/>
  <c r="B75" i="103"/>
  <c r="C74" i="103"/>
  <c r="B74" i="103"/>
  <c r="C73" i="103"/>
  <c r="B73" i="103"/>
  <c r="C72" i="103"/>
  <c r="B72" i="103"/>
  <c r="C71" i="103"/>
  <c r="B71" i="103"/>
  <c r="C70" i="103"/>
  <c r="B70" i="103"/>
  <c r="C69" i="103"/>
  <c r="B69" i="103"/>
  <c r="C68" i="103"/>
  <c r="B68" i="103"/>
  <c r="C67" i="103"/>
  <c r="B67" i="103"/>
  <c r="C66" i="103"/>
  <c r="B66" i="103"/>
  <c r="C65" i="103"/>
  <c r="B65" i="103"/>
  <c r="C64" i="103"/>
  <c r="B64" i="103"/>
  <c r="C63" i="103"/>
  <c r="B63" i="103"/>
  <c r="C62" i="103"/>
  <c r="B62" i="103"/>
  <c r="C61" i="103"/>
  <c r="B61" i="103"/>
  <c r="C60" i="103"/>
  <c r="B60" i="103"/>
  <c r="C59" i="103"/>
  <c r="B59" i="103"/>
  <c r="C58" i="103"/>
  <c r="B58" i="103"/>
  <c r="C57" i="103"/>
  <c r="B57" i="103"/>
  <c r="C56" i="103"/>
  <c r="B56" i="103"/>
  <c r="C55" i="103"/>
  <c r="B55" i="103"/>
  <c r="C54" i="103"/>
  <c r="B54" i="103"/>
  <c r="C53" i="103"/>
  <c r="B53" i="103"/>
  <c r="C52" i="103"/>
  <c r="B52" i="103"/>
  <c r="C51" i="103"/>
  <c r="B51" i="103"/>
  <c r="C50" i="103"/>
  <c r="B50" i="103"/>
  <c r="C49" i="103"/>
  <c r="B49" i="103"/>
  <c r="C48" i="103"/>
  <c r="B48" i="103"/>
  <c r="C47" i="103"/>
  <c r="B47" i="103"/>
  <c r="C46" i="103"/>
  <c r="B46" i="103"/>
  <c r="C45" i="103"/>
  <c r="B45" i="103"/>
  <c r="C44" i="103"/>
  <c r="B44" i="103"/>
  <c r="C43" i="103"/>
  <c r="B43" i="103"/>
  <c r="C42" i="103"/>
  <c r="B42" i="103"/>
  <c r="C41" i="103"/>
  <c r="B41" i="103"/>
  <c r="C40" i="103"/>
  <c r="B40" i="103"/>
  <c r="C39" i="103"/>
  <c r="B39" i="103"/>
  <c r="C38" i="103"/>
  <c r="B38" i="103"/>
  <c r="C37" i="103"/>
  <c r="B37" i="103"/>
  <c r="C36" i="103"/>
  <c r="B36" i="103"/>
  <c r="C35" i="103"/>
  <c r="B35" i="103"/>
  <c r="C34" i="103"/>
  <c r="B34" i="103"/>
  <c r="C33" i="103"/>
  <c r="B33" i="103"/>
  <c r="C32" i="103"/>
  <c r="B32" i="103"/>
  <c r="C31" i="103"/>
  <c r="B31" i="103"/>
  <c r="C30" i="103"/>
  <c r="B30" i="103"/>
  <c r="C29" i="103"/>
  <c r="B29" i="103"/>
  <c r="C28" i="103"/>
  <c r="B28" i="103"/>
  <c r="C27" i="103"/>
  <c r="B27" i="103"/>
  <c r="C26" i="103"/>
  <c r="B26" i="103"/>
  <c r="C25" i="103"/>
  <c r="B25" i="103"/>
  <c r="C24" i="103"/>
  <c r="B24" i="103"/>
  <c r="C23" i="103"/>
  <c r="B23" i="103"/>
  <c r="C22" i="103"/>
  <c r="B22" i="103"/>
  <c r="C21" i="103"/>
  <c r="B21" i="103"/>
  <c r="C20" i="103"/>
  <c r="B20" i="103"/>
  <c r="C19" i="103"/>
  <c r="B19" i="103"/>
  <c r="C18" i="103"/>
  <c r="B18" i="103"/>
  <c r="C17" i="103"/>
  <c r="B17" i="103"/>
  <c r="C16" i="103"/>
  <c r="B16" i="103"/>
  <c r="C15" i="103"/>
  <c r="B15" i="103"/>
  <c r="C14" i="103"/>
  <c r="B14" i="103"/>
  <c r="C13" i="103"/>
  <c r="B13" i="103"/>
  <c r="C12" i="103"/>
  <c r="B12" i="103"/>
  <c r="C11" i="103"/>
  <c r="B11" i="103"/>
  <c r="C10" i="103"/>
  <c r="B10" i="103"/>
  <c r="C9" i="103"/>
  <c r="B9" i="103"/>
  <c r="C8" i="103"/>
  <c r="B8" i="103"/>
  <c r="C7" i="103"/>
  <c r="B7" i="103"/>
  <c r="C6" i="103"/>
  <c r="B6" i="103"/>
  <c r="C5" i="103"/>
  <c r="B5" i="103"/>
  <c r="C4" i="103"/>
  <c r="B4" i="103"/>
  <c r="C3" i="103"/>
  <c r="B3" i="103"/>
  <c r="C2" i="103"/>
  <c r="B2" i="103"/>
  <c r="B624" i="102"/>
  <c r="C622" i="102"/>
  <c r="B622" i="102"/>
  <c r="C621" i="102"/>
  <c r="B621" i="102"/>
  <c r="C620" i="102"/>
  <c r="B620" i="102"/>
  <c r="C619" i="102"/>
  <c r="B619" i="102"/>
  <c r="C618" i="102"/>
  <c r="B618" i="102"/>
  <c r="C617" i="102"/>
  <c r="B617" i="102"/>
  <c r="C616" i="102"/>
  <c r="B616" i="102"/>
  <c r="C615" i="102"/>
  <c r="B615" i="102"/>
  <c r="C614" i="102"/>
  <c r="B614" i="102"/>
  <c r="C613" i="102"/>
  <c r="B613" i="102"/>
  <c r="C612" i="102"/>
  <c r="B612" i="102"/>
  <c r="C611" i="102"/>
  <c r="B611" i="102"/>
  <c r="C610" i="102"/>
  <c r="B610" i="102"/>
  <c r="C609" i="102"/>
  <c r="B609" i="102"/>
  <c r="C608" i="102"/>
  <c r="B608" i="102"/>
  <c r="C607" i="102"/>
  <c r="B607" i="102"/>
  <c r="C606" i="102"/>
  <c r="B606" i="102"/>
  <c r="C605" i="102"/>
  <c r="B605" i="102"/>
  <c r="C604" i="102"/>
  <c r="B604" i="102"/>
  <c r="C603" i="102"/>
  <c r="B603" i="102"/>
  <c r="C602" i="102"/>
  <c r="B602" i="102"/>
  <c r="C601" i="102"/>
  <c r="B601" i="102"/>
  <c r="C600" i="102"/>
  <c r="B600" i="102"/>
  <c r="C599" i="102"/>
  <c r="B599" i="102"/>
  <c r="C598" i="102"/>
  <c r="B598" i="102"/>
  <c r="C597" i="102"/>
  <c r="B597" i="102"/>
  <c r="C596" i="102"/>
  <c r="B596" i="102"/>
  <c r="C595" i="102"/>
  <c r="B595" i="102"/>
  <c r="C594" i="102"/>
  <c r="B594" i="102"/>
  <c r="C593" i="102"/>
  <c r="B593" i="102"/>
  <c r="C592" i="102"/>
  <c r="B592" i="102"/>
  <c r="C591" i="102"/>
  <c r="B591" i="102"/>
  <c r="C590" i="102"/>
  <c r="B590" i="102"/>
  <c r="C589" i="102"/>
  <c r="B589" i="102"/>
  <c r="C588" i="102"/>
  <c r="B588" i="102"/>
  <c r="C587" i="102"/>
  <c r="B587" i="102"/>
  <c r="C586" i="102"/>
  <c r="B586" i="102"/>
  <c r="C585" i="102"/>
  <c r="B585" i="102"/>
  <c r="C584" i="102"/>
  <c r="B584" i="102"/>
  <c r="C583" i="102"/>
  <c r="B583" i="102"/>
  <c r="C582" i="102"/>
  <c r="B582" i="102"/>
  <c r="C581" i="102"/>
  <c r="B581" i="102"/>
  <c r="C580" i="102"/>
  <c r="B580" i="102"/>
  <c r="C579" i="102"/>
  <c r="B579" i="102"/>
  <c r="C578" i="102"/>
  <c r="B578" i="102"/>
  <c r="C577" i="102"/>
  <c r="B577" i="102"/>
  <c r="C576" i="102"/>
  <c r="B576" i="102"/>
  <c r="C575" i="102"/>
  <c r="B575" i="102"/>
  <c r="C574" i="102"/>
  <c r="B574" i="102"/>
  <c r="C573" i="102"/>
  <c r="B573" i="102"/>
  <c r="C572" i="102"/>
  <c r="B572" i="102"/>
  <c r="C571" i="102"/>
  <c r="B571" i="102"/>
  <c r="C570" i="102"/>
  <c r="B570" i="102"/>
  <c r="C569" i="102"/>
  <c r="B569" i="102"/>
  <c r="C568" i="102"/>
  <c r="B568" i="102"/>
  <c r="C567" i="102"/>
  <c r="B567" i="102"/>
  <c r="C566" i="102"/>
  <c r="B566" i="102"/>
  <c r="C565" i="102"/>
  <c r="B565" i="102"/>
  <c r="C564" i="102"/>
  <c r="B564" i="102"/>
  <c r="C563" i="102"/>
  <c r="B563" i="102"/>
  <c r="C562" i="102"/>
  <c r="B562" i="102"/>
  <c r="C561" i="102"/>
  <c r="B561" i="102"/>
  <c r="C560" i="102"/>
  <c r="B560" i="102"/>
  <c r="C559" i="102"/>
  <c r="B559" i="102"/>
  <c r="C558" i="102"/>
  <c r="B558" i="102"/>
  <c r="C557" i="102"/>
  <c r="B557" i="102"/>
  <c r="C556" i="102"/>
  <c r="B556" i="102"/>
  <c r="C555" i="102"/>
  <c r="B555" i="102"/>
  <c r="C554" i="102"/>
  <c r="B554" i="102"/>
  <c r="C553" i="102"/>
  <c r="B553" i="102"/>
  <c r="C552" i="102"/>
  <c r="B552" i="102"/>
  <c r="C551" i="102"/>
  <c r="B551" i="102"/>
  <c r="C550" i="102"/>
  <c r="B550" i="102"/>
  <c r="C549" i="102"/>
  <c r="B549" i="102"/>
  <c r="C548" i="102"/>
  <c r="B548" i="102"/>
  <c r="C547" i="102"/>
  <c r="B547" i="102"/>
  <c r="C546" i="102"/>
  <c r="B546" i="102"/>
  <c r="C545" i="102"/>
  <c r="B545" i="102"/>
  <c r="C544" i="102"/>
  <c r="B544" i="102"/>
  <c r="C543" i="102"/>
  <c r="B543" i="102"/>
  <c r="C542" i="102"/>
  <c r="B542" i="102"/>
  <c r="C541" i="102"/>
  <c r="B541" i="102"/>
  <c r="C540" i="102"/>
  <c r="B540" i="102"/>
  <c r="C539" i="102"/>
  <c r="B539" i="102"/>
  <c r="C538" i="102"/>
  <c r="B538" i="102"/>
  <c r="C537" i="102"/>
  <c r="B537" i="102"/>
  <c r="C536" i="102"/>
  <c r="B536" i="102"/>
  <c r="C535" i="102"/>
  <c r="B535" i="102"/>
  <c r="C534" i="102"/>
  <c r="B534" i="102"/>
  <c r="C533" i="102"/>
  <c r="B533" i="102"/>
  <c r="C532" i="102"/>
  <c r="B532" i="102"/>
  <c r="C531" i="102"/>
  <c r="B531" i="102"/>
  <c r="C530" i="102"/>
  <c r="B530" i="102"/>
  <c r="C529" i="102"/>
  <c r="B529" i="102"/>
  <c r="C528" i="102"/>
  <c r="B528" i="102"/>
  <c r="C527" i="102"/>
  <c r="B527" i="102"/>
  <c r="C526" i="102"/>
  <c r="B526" i="102"/>
  <c r="C525" i="102"/>
  <c r="B525" i="102"/>
  <c r="C524" i="102"/>
  <c r="B524" i="102"/>
  <c r="C523" i="102"/>
  <c r="B523" i="102"/>
  <c r="C522" i="102"/>
  <c r="B522" i="102"/>
  <c r="C521" i="102"/>
  <c r="B521" i="102"/>
  <c r="C520" i="102"/>
  <c r="B520" i="102"/>
  <c r="C519" i="102"/>
  <c r="B519" i="102"/>
  <c r="C518" i="102"/>
  <c r="B518" i="102"/>
  <c r="C517" i="102"/>
  <c r="B517" i="102"/>
  <c r="C516" i="102"/>
  <c r="B516" i="102"/>
  <c r="C515" i="102"/>
  <c r="B515" i="102"/>
  <c r="C514" i="102"/>
  <c r="B514" i="102"/>
  <c r="C513" i="102"/>
  <c r="B513" i="102"/>
  <c r="C512" i="102"/>
  <c r="B512" i="102"/>
  <c r="C511" i="102"/>
  <c r="B511" i="102"/>
  <c r="C510" i="102"/>
  <c r="B510" i="102"/>
  <c r="C509" i="102"/>
  <c r="B509" i="102"/>
  <c r="C508" i="102"/>
  <c r="B508" i="102"/>
  <c r="C507" i="102"/>
  <c r="B507" i="102"/>
  <c r="C506" i="102"/>
  <c r="B506" i="102"/>
  <c r="C505" i="102"/>
  <c r="B505" i="102"/>
  <c r="C504" i="102"/>
  <c r="B504" i="102"/>
  <c r="C503" i="102"/>
  <c r="B503" i="102"/>
  <c r="C502" i="102"/>
  <c r="B502" i="102"/>
  <c r="C501" i="102"/>
  <c r="B501" i="102"/>
  <c r="C500" i="102"/>
  <c r="B500" i="102"/>
  <c r="C499" i="102"/>
  <c r="B499" i="102"/>
  <c r="C498" i="102"/>
  <c r="B498" i="102"/>
  <c r="C497" i="102"/>
  <c r="B497" i="102"/>
  <c r="C496" i="102"/>
  <c r="B496" i="102"/>
  <c r="C495" i="102"/>
  <c r="B495" i="102"/>
  <c r="C494" i="102"/>
  <c r="B494" i="102"/>
  <c r="C493" i="102"/>
  <c r="B493" i="102"/>
  <c r="C492" i="102"/>
  <c r="B492" i="102"/>
  <c r="C491" i="102"/>
  <c r="B491" i="102"/>
  <c r="C490" i="102"/>
  <c r="B490" i="102"/>
  <c r="C489" i="102"/>
  <c r="B489" i="102"/>
  <c r="C488" i="102"/>
  <c r="B488" i="102"/>
  <c r="C487" i="102"/>
  <c r="B487" i="102"/>
  <c r="C486" i="102"/>
  <c r="B486" i="102"/>
  <c r="C485" i="102"/>
  <c r="B485" i="102"/>
  <c r="C484" i="102"/>
  <c r="B484" i="102"/>
  <c r="C483" i="102"/>
  <c r="B483" i="102"/>
  <c r="C482" i="102"/>
  <c r="B482" i="102"/>
  <c r="C481" i="102"/>
  <c r="B481" i="102"/>
  <c r="C480" i="102"/>
  <c r="B480" i="102"/>
  <c r="C479" i="102"/>
  <c r="B479" i="102"/>
  <c r="C478" i="102"/>
  <c r="B478" i="102"/>
  <c r="C477" i="102"/>
  <c r="B477" i="102"/>
  <c r="C476" i="102"/>
  <c r="B476" i="102"/>
  <c r="C475" i="102"/>
  <c r="B475" i="102"/>
  <c r="C474" i="102"/>
  <c r="B474" i="102"/>
  <c r="C473" i="102"/>
  <c r="B473" i="102"/>
  <c r="C472" i="102"/>
  <c r="B472" i="102"/>
  <c r="C471" i="102"/>
  <c r="B471" i="102"/>
  <c r="C470" i="102"/>
  <c r="B470" i="102"/>
  <c r="C469" i="102"/>
  <c r="B469" i="102"/>
  <c r="C468" i="102"/>
  <c r="B468" i="102"/>
  <c r="C467" i="102"/>
  <c r="B467" i="102"/>
  <c r="C466" i="102"/>
  <c r="B466" i="102"/>
  <c r="C465" i="102"/>
  <c r="B465" i="102"/>
  <c r="C464" i="102"/>
  <c r="B464" i="102"/>
  <c r="C463" i="102"/>
  <c r="B463" i="102"/>
  <c r="C462" i="102"/>
  <c r="B462" i="102"/>
  <c r="C461" i="102"/>
  <c r="B461" i="102"/>
  <c r="C460" i="102"/>
  <c r="B460" i="102"/>
  <c r="C459" i="102"/>
  <c r="B459" i="102"/>
  <c r="C458" i="102"/>
  <c r="B458" i="102"/>
  <c r="C457" i="102"/>
  <c r="B457" i="102"/>
  <c r="C456" i="102"/>
  <c r="B456" i="102"/>
  <c r="C455" i="102"/>
  <c r="B455" i="102"/>
  <c r="C454" i="102"/>
  <c r="B454" i="102"/>
  <c r="C453" i="102"/>
  <c r="B453" i="102"/>
  <c r="C452" i="102"/>
  <c r="B452" i="102"/>
  <c r="C451" i="102"/>
  <c r="B451" i="102"/>
  <c r="C450" i="102"/>
  <c r="B450" i="102"/>
  <c r="C449" i="102"/>
  <c r="B449" i="102"/>
  <c r="C448" i="102"/>
  <c r="B448" i="102"/>
  <c r="C447" i="102"/>
  <c r="B447" i="102"/>
  <c r="C446" i="102"/>
  <c r="B446" i="102"/>
  <c r="C445" i="102"/>
  <c r="B445" i="102"/>
  <c r="C444" i="102"/>
  <c r="B444" i="102"/>
  <c r="C443" i="102"/>
  <c r="B443" i="102"/>
  <c r="C442" i="102"/>
  <c r="B442" i="102"/>
  <c r="C441" i="102"/>
  <c r="B441" i="102"/>
  <c r="C440" i="102"/>
  <c r="B440" i="102"/>
  <c r="C439" i="102"/>
  <c r="B439" i="102"/>
  <c r="C438" i="102"/>
  <c r="B438" i="102"/>
  <c r="C437" i="102"/>
  <c r="B437" i="102"/>
  <c r="C436" i="102"/>
  <c r="B436" i="102"/>
  <c r="C435" i="102"/>
  <c r="B435" i="102"/>
  <c r="C434" i="102"/>
  <c r="B434" i="102"/>
  <c r="C433" i="102"/>
  <c r="B433" i="102"/>
  <c r="C432" i="102"/>
  <c r="B432" i="102"/>
  <c r="C431" i="102"/>
  <c r="B431" i="102"/>
  <c r="C430" i="102"/>
  <c r="B430" i="102"/>
  <c r="C429" i="102"/>
  <c r="B429" i="102"/>
  <c r="C428" i="102"/>
  <c r="B428" i="102"/>
  <c r="C427" i="102"/>
  <c r="B427" i="102"/>
  <c r="C426" i="102"/>
  <c r="B426" i="102"/>
  <c r="C425" i="102"/>
  <c r="B425" i="102"/>
  <c r="C424" i="102"/>
  <c r="B424" i="102"/>
  <c r="C423" i="102"/>
  <c r="B423" i="102"/>
  <c r="C422" i="102"/>
  <c r="B422" i="102"/>
  <c r="C421" i="102"/>
  <c r="B421" i="102"/>
  <c r="C420" i="102"/>
  <c r="B420" i="102"/>
  <c r="C419" i="102"/>
  <c r="B419" i="102"/>
  <c r="C418" i="102"/>
  <c r="B418" i="102"/>
  <c r="C417" i="102"/>
  <c r="B417" i="102"/>
  <c r="C416" i="102"/>
  <c r="B416" i="102"/>
  <c r="C415" i="102"/>
  <c r="B415" i="102"/>
  <c r="C414" i="102"/>
  <c r="B414" i="102"/>
  <c r="C413" i="102"/>
  <c r="B413" i="102"/>
  <c r="C412" i="102"/>
  <c r="B412" i="102"/>
  <c r="C411" i="102"/>
  <c r="B411" i="102"/>
  <c r="C410" i="102"/>
  <c r="B410" i="102"/>
  <c r="C409" i="102"/>
  <c r="B409" i="102"/>
  <c r="C408" i="102"/>
  <c r="B408" i="102"/>
  <c r="C407" i="102"/>
  <c r="B407" i="102"/>
  <c r="C406" i="102"/>
  <c r="B406" i="102"/>
  <c r="C405" i="102"/>
  <c r="B405" i="102"/>
  <c r="C404" i="102"/>
  <c r="B404" i="102"/>
  <c r="C403" i="102"/>
  <c r="B403" i="102"/>
  <c r="C402" i="102"/>
  <c r="B402" i="102"/>
  <c r="C401" i="102"/>
  <c r="B401" i="102"/>
  <c r="C400" i="102"/>
  <c r="B400" i="102"/>
  <c r="C399" i="102"/>
  <c r="B399" i="102"/>
  <c r="C398" i="102"/>
  <c r="B398" i="102"/>
  <c r="C397" i="102"/>
  <c r="B397" i="102"/>
  <c r="C396" i="102"/>
  <c r="B396" i="102"/>
  <c r="C395" i="102"/>
  <c r="B395" i="102"/>
  <c r="C394" i="102"/>
  <c r="B394" i="102"/>
  <c r="C393" i="102"/>
  <c r="B393" i="102"/>
  <c r="C392" i="102"/>
  <c r="B392" i="102"/>
  <c r="C391" i="102"/>
  <c r="B391" i="102"/>
  <c r="C390" i="102"/>
  <c r="B390" i="102"/>
  <c r="C389" i="102"/>
  <c r="B389" i="102"/>
  <c r="C388" i="102"/>
  <c r="B388" i="102"/>
  <c r="C387" i="102"/>
  <c r="B387" i="102"/>
  <c r="C386" i="102"/>
  <c r="B386" i="102"/>
  <c r="C385" i="102"/>
  <c r="B385" i="102"/>
  <c r="C384" i="102"/>
  <c r="B384" i="102"/>
  <c r="C383" i="102"/>
  <c r="B383" i="102"/>
  <c r="C382" i="102"/>
  <c r="B382" i="102"/>
  <c r="C381" i="102"/>
  <c r="B381" i="102"/>
  <c r="C380" i="102"/>
  <c r="B380" i="102"/>
  <c r="C379" i="102"/>
  <c r="B379" i="102"/>
  <c r="C378" i="102"/>
  <c r="B378" i="102"/>
  <c r="C377" i="102"/>
  <c r="B377" i="102"/>
  <c r="C376" i="102"/>
  <c r="B376" i="102"/>
  <c r="C375" i="102"/>
  <c r="B375" i="102"/>
  <c r="C374" i="102"/>
  <c r="B374" i="102"/>
  <c r="C373" i="102"/>
  <c r="B373" i="102"/>
  <c r="C372" i="102"/>
  <c r="B372" i="102"/>
  <c r="C371" i="102"/>
  <c r="B371" i="102"/>
  <c r="C370" i="102"/>
  <c r="B370" i="102"/>
  <c r="C369" i="102"/>
  <c r="B369" i="102"/>
  <c r="C368" i="102"/>
  <c r="B368" i="102"/>
  <c r="C367" i="102"/>
  <c r="B367" i="102"/>
  <c r="C366" i="102"/>
  <c r="B366" i="102"/>
  <c r="C365" i="102"/>
  <c r="B365" i="102"/>
  <c r="C364" i="102"/>
  <c r="B364" i="102"/>
  <c r="C363" i="102"/>
  <c r="B363" i="102"/>
  <c r="C362" i="102"/>
  <c r="B362" i="102"/>
  <c r="C361" i="102"/>
  <c r="B361" i="102"/>
  <c r="C360" i="102"/>
  <c r="B360" i="102"/>
  <c r="C359" i="102"/>
  <c r="B359" i="102"/>
  <c r="C358" i="102"/>
  <c r="B358" i="102"/>
  <c r="C357" i="102"/>
  <c r="B357" i="102"/>
  <c r="C356" i="102"/>
  <c r="B356" i="102"/>
  <c r="C355" i="102"/>
  <c r="B355" i="102"/>
  <c r="C354" i="102"/>
  <c r="B354" i="102"/>
  <c r="C353" i="102"/>
  <c r="B353" i="102"/>
  <c r="C352" i="102"/>
  <c r="B352" i="102"/>
  <c r="C351" i="102"/>
  <c r="B351" i="102"/>
  <c r="C350" i="102"/>
  <c r="B350" i="102"/>
  <c r="C349" i="102"/>
  <c r="B349" i="102"/>
  <c r="C348" i="102"/>
  <c r="B348" i="102"/>
  <c r="C347" i="102"/>
  <c r="B347" i="102"/>
  <c r="C346" i="102"/>
  <c r="B346" i="102"/>
  <c r="C345" i="102"/>
  <c r="B345" i="102"/>
  <c r="C344" i="102"/>
  <c r="B344" i="102"/>
  <c r="C343" i="102"/>
  <c r="B343" i="102"/>
  <c r="C342" i="102"/>
  <c r="B342" i="102"/>
  <c r="C341" i="102"/>
  <c r="B341" i="102"/>
  <c r="C340" i="102"/>
  <c r="B340" i="102"/>
  <c r="C339" i="102"/>
  <c r="B339" i="102"/>
  <c r="C338" i="102"/>
  <c r="B338" i="102"/>
  <c r="C337" i="102"/>
  <c r="B337" i="102"/>
  <c r="C336" i="102"/>
  <c r="B336" i="102"/>
  <c r="C335" i="102"/>
  <c r="B335" i="102"/>
  <c r="C334" i="102"/>
  <c r="B334" i="102"/>
  <c r="C333" i="102"/>
  <c r="B333" i="102"/>
  <c r="C332" i="102"/>
  <c r="B332" i="102"/>
  <c r="C331" i="102"/>
  <c r="B331" i="102"/>
  <c r="C330" i="102"/>
  <c r="B330" i="102"/>
  <c r="C329" i="102"/>
  <c r="B329" i="102"/>
  <c r="C328" i="102"/>
  <c r="B328" i="102"/>
  <c r="C327" i="102"/>
  <c r="B327" i="102"/>
  <c r="C326" i="102"/>
  <c r="B326" i="102"/>
  <c r="C325" i="102"/>
  <c r="B325" i="102"/>
  <c r="C324" i="102"/>
  <c r="B324" i="102"/>
  <c r="C323" i="102"/>
  <c r="B323" i="102"/>
  <c r="C322" i="102"/>
  <c r="B322" i="102"/>
  <c r="C321" i="102"/>
  <c r="B321" i="102"/>
  <c r="C320" i="102"/>
  <c r="B320" i="102"/>
  <c r="C319" i="102"/>
  <c r="B319" i="102"/>
  <c r="C318" i="102"/>
  <c r="B318" i="102"/>
  <c r="C317" i="102"/>
  <c r="B317" i="102"/>
  <c r="C316" i="102"/>
  <c r="B316" i="102"/>
  <c r="C315" i="102"/>
  <c r="B315" i="102"/>
  <c r="C314" i="102"/>
  <c r="B314" i="102"/>
  <c r="C313" i="102"/>
  <c r="B313" i="102"/>
  <c r="C312" i="102"/>
  <c r="B312" i="102"/>
  <c r="C311" i="102"/>
  <c r="B311" i="102"/>
  <c r="C310" i="102"/>
  <c r="B310" i="102"/>
  <c r="C309" i="102"/>
  <c r="B309" i="102"/>
  <c r="C308" i="102"/>
  <c r="B308" i="102"/>
  <c r="C307" i="102"/>
  <c r="B307" i="102"/>
  <c r="C306" i="102"/>
  <c r="B306" i="102"/>
  <c r="C305" i="102"/>
  <c r="B305" i="102"/>
  <c r="C304" i="102"/>
  <c r="B304" i="102"/>
  <c r="C303" i="102"/>
  <c r="B303" i="102"/>
  <c r="C302" i="102"/>
  <c r="B302" i="102"/>
  <c r="C301" i="102"/>
  <c r="B301" i="102"/>
  <c r="C300" i="102"/>
  <c r="B300" i="102"/>
  <c r="C299" i="102"/>
  <c r="B299" i="102"/>
  <c r="C298" i="102"/>
  <c r="B298" i="102"/>
  <c r="C297" i="102"/>
  <c r="B297" i="102"/>
  <c r="C296" i="102"/>
  <c r="B296" i="102"/>
  <c r="C295" i="102"/>
  <c r="B295" i="102"/>
  <c r="C294" i="102"/>
  <c r="B294" i="102"/>
  <c r="C293" i="102"/>
  <c r="B293" i="102"/>
  <c r="C292" i="102"/>
  <c r="B292" i="102"/>
  <c r="C291" i="102"/>
  <c r="B291" i="102"/>
  <c r="C290" i="102"/>
  <c r="B290" i="102"/>
  <c r="C289" i="102"/>
  <c r="B289" i="102"/>
  <c r="C288" i="102"/>
  <c r="B288" i="102"/>
  <c r="C287" i="102"/>
  <c r="B287" i="102"/>
  <c r="C286" i="102"/>
  <c r="B286" i="102"/>
  <c r="C285" i="102"/>
  <c r="B285" i="102"/>
  <c r="C284" i="102"/>
  <c r="B284" i="102"/>
  <c r="C283" i="102"/>
  <c r="B283" i="102"/>
  <c r="C282" i="102"/>
  <c r="B282" i="102"/>
  <c r="C281" i="102"/>
  <c r="B281" i="102"/>
  <c r="C280" i="102"/>
  <c r="B280" i="102"/>
  <c r="C279" i="102"/>
  <c r="B279" i="102"/>
  <c r="C278" i="102"/>
  <c r="B278" i="102"/>
  <c r="C277" i="102"/>
  <c r="B277" i="102"/>
  <c r="C276" i="102"/>
  <c r="B276" i="102"/>
  <c r="C275" i="102"/>
  <c r="B275" i="102"/>
  <c r="C274" i="102"/>
  <c r="B274" i="102"/>
  <c r="C273" i="102"/>
  <c r="B273" i="102"/>
  <c r="C272" i="102"/>
  <c r="B272" i="102"/>
  <c r="C271" i="102"/>
  <c r="B271" i="102"/>
  <c r="C270" i="102"/>
  <c r="B270" i="102"/>
  <c r="C269" i="102"/>
  <c r="B269" i="102"/>
  <c r="C268" i="102"/>
  <c r="B268" i="102"/>
  <c r="C267" i="102"/>
  <c r="B267" i="102"/>
  <c r="C266" i="102"/>
  <c r="B266" i="102"/>
  <c r="C265" i="102"/>
  <c r="B265" i="102"/>
  <c r="C264" i="102"/>
  <c r="B264" i="102"/>
  <c r="C263" i="102"/>
  <c r="B263" i="102"/>
  <c r="C262" i="102"/>
  <c r="B262" i="102"/>
  <c r="C261" i="102"/>
  <c r="B261" i="102"/>
  <c r="C260" i="102"/>
  <c r="B260" i="102"/>
  <c r="C259" i="102"/>
  <c r="B259" i="102"/>
  <c r="C258" i="102"/>
  <c r="B258" i="102"/>
  <c r="C257" i="102"/>
  <c r="B257" i="102"/>
  <c r="C256" i="102"/>
  <c r="B256" i="102"/>
  <c r="C255" i="102"/>
  <c r="B255" i="102"/>
  <c r="C254" i="102"/>
  <c r="B254" i="102"/>
  <c r="C253" i="102"/>
  <c r="B253" i="102"/>
  <c r="C252" i="102"/>
  <c r="B252" i="102"/>
  <c r="C251" i="102"/>
  <c r="B251" i="102"/>
  <c r="C250" i="102"/>
  <c r="B250" i="102"/>
  <c r="C249" i="102"/>
  <c r="B249" i="102"/>
  <c r="C248" i="102"/>
  <c r="B248" i="102"/>
  <c r="C247" i="102"/>
  <c r="B247" i="102"/>
  <c r="C246" i="102"/>
  <c r="B246" i="102"/>
  <c r="C245" i="102"/>
  <c r="B245" i="102"/>
  <c r="C244" i="102"/>
  <c r="B244" i="102"/>
  <c r="C243" i="102"/>
  <c r="B243" i="102"/>
  <c r="C242" i="102"/>
  <c r="B242" i="102"/>
  <c r="C241" i="102"/>
  <c r="B241" i="102"/>
  <c r="C240" i="102"/>
  <c r="B240" i="102"/>
  <c r="C239" i="102"/>
  <c r="B239" i="102"/>
  <c r="C238" i="102"/>
  <c r="B238" i="102"/>
  <c r="C237" i="102"/>
  <c r="B237" i="102"/>
  <c r="C236" i="102"/>
  <c r="B236" i="102"/>
  <c r="C235" i="102"/>
  <c r="B235" i="102"/>
  <c r="C234" i="102"/>
  <c r="B234" i="102"/>
  <c r="C233" i="102"/>
  <c r="B233" i="102"/>
  <c r="C232" i="102"/>
  <c r="B232" i="102"/>
  <c r="C231" i="102"/>
  <c r="B231" i="102"/>
  <c r="C230" i="102"/>
  <c r="B230" i="102"/>
  <c r="C229" i="102"/>
  <c r="B229" i="102"/>
  <c r="C228" i="102"/>
  <c r="B228" i="102"/>
  <c r="C227" i="102"/>
  <c r="B227" i="102"/>
  <c r="C226" i="102"/>
  <c r="B226" i="102"/>
  <c r="C225" i="102"/>
  <c r="B225" i="102"/>
  <c r="C224" i="102"/>
  <c r="B224" i="102"/>
  <c r="C223" i="102"/>
  <c r="B223" i="102"/>
  <c r="C222" i="102"/>
  <c r="B222" i="102"/>
  <c r="C221" i="102"/>
  <c r="B221" i="102"/>
  <c r="C220" i="102"/>
  <c r="B220" i="102"/>
  <c r="C219" i="102"/>
  <c r="B219" i="102"/>
  <c r="C218" i="102"/>
  <c r="B218" i="102"/>
  <c r="C217" i="102"/>
  <c r="B217" i="102"/>
  <c r="C216" i="102"/>
  <c r="B216" i="102"/>
  <c r="C215" i="102"/>
  <c r="B215" i="102"/>
  <c r="C214" i="102"/>
  <c r="B214" i="102"/>
  <c r="C213" i="102"/>
  <c r="B213" i="102"/>
  <c r="C212" i="102"/>
  <c r="B212" i="102"/>
  <c r="C211" i="102"/>
  <c r="B211" i="102"/>
  <c r="C210" i="102"/>
  <c r="B210" i="102"/>
  <c r="C209" i="102"/>
  <c r="B209" i="102"/>
  <c r="C208" i="102"/>
  <c r="B208" i="102"/>
  <c r="C207" i="102"/>
  <c r="B207" i="102"/>
  <c r="C206" i="102"/>
  <c r="B206" i="102"/>
  <c r="C205" i="102"/>
  <c r="B205" i="102"/>
  <c r="C204" i="102"/>
  <c r="B204" i="102"/>
  <c r="C203" i="102"/>
  <c r="B203" i="102"/>
  <c r="C202" i="102"/>
  <c r="B202" i="102"/>
  <c r="C201" i="102"/>
  <c r="B201" i="102"/>
  <c r="C200" i="102"/>
  <c r="B200" i="102"/>
  <c r="C199" i="102"/>
  <c r="B199" i="102"/>
  <c r="C198" i="102"/>
  <c r="B198" i="102"/>
  <c r="C197" i="102"/>
  <c r="B197" i="102"/>
  <c r="C196" i="102"/>
  <c r="B196" i="102"/>
  <c r="C195" i="102"/>
  <c r="B195" i="102"/>
  <c r="C194" i="102"/>
  <c r="B194" i="102"/>
  <c r="C193" i="102"/>
  <c r="B193" i="102"/>
  <c r="C192" i="102"/>
  <c r="B192" i="102"/>
  <c r="C191" i="102"/>
  <c r="B191" i="102"/>
  <c r="C190" i="102"/>
  <c r="B190" i="102"/>
  <c r="C189" i="102"/>
  <c r="B189" i="102"/>
  <c r="C188" i="102"/>
  <c r="B188" i="102"/>
  <c r="C187" i="102"/>
  <c r="B187" i="102"/>
  <c r="C186" i="102"/>
  <c r="B186" i="102"/>
  <c r="C185" i="102"/>
  <c r="B185" i="102"/>
  <c r="C184" i="102"/>
  <c r="B184" i="102"/>
  <c r="C183" i="102"/>
  <c r="B183" i="102"/>
  <c r="C182" i="102"/>
  <c r="B182" i="102"/>
  <c r="C181" i="102"/>
  <c r="B181" i="102"/>
  <c r="C180" i="102"/>
  <c r="B180" i="102"/>
  <c r="C179" i="102"/>
  <c r="B179" i="102"/>
  <c r="C178" i="102"/>
  <c r="B178" i="102"/>
  <c r="C177" i="102"/>
  <c r="B177" i="102"/>
  <c r="C176" i="102"/>
  <c r="B176" i="102"/>
  <c r="C175" i="102"/>
  <c r="B175" i="102"/>
  <c r="C174" i="102"/>
  <c r="B174" i="102"/>
  <c r="C173" i="102"/>
  <c r="B173" i="102"/>
  <c r="C172" i="102"/>
  <c r="B172" i="102"/>
  <c r="C171" i="102"/>
  <c r="B171" i="102"/>
  <c r="C170" i="102"/>
  <c r="B170" i="102"/>
  <c r="C169" i="102"/>
  <c r="B169" i="102"/>
  <c r="C168" i="102"/>
  <c r="B168" i="102"/>
  <c r="C167" i="102"/>
  <c r="B167" i="102"/>
  <c r="C166" i="102"/>
  <c r="B166" i="102"/>
  <c r="C165" i="102"/>
  <c r="B165" i="102"/>
  <c r="C164" i="102"/>
  <c r="B164" i="102"/>
  <c r="C163" i="102"/>
  <c r="B163" i="102"/>
  <c r="C162" i="102"/>
  <c r="B162" i="102"/>
  <c r="C161" i="102"/>
  <c r="B161" i="102"/>
  <c r="C160" i="102"/>
  <c r="B160" i="102"/>
  <c r="C159" i="102"/>
  <c r="B159" i="102"/>
  <c r="C158" i="102"/>
  <c r="B158" i="102"/>
  <c r="C157" i="102"/>
  <c r="B157" i="102"/>
  <c r="C156" i="102"/>
  <c r="B156" i="102"/>
  <c r="C155" i="102"/>
  <c r="B155" i="102"/>
  <c r="C154" i="102"/>
  <c r="B154" i="102"/>
  <c r="C153" i="102"/>
  <c r="B153" i="102"/>
  <c r="C152" i="102"/>
  <c r="B152" i="102"/>
  <c r="C151" i="102"/>
  <c r="B151" i="102"/>
  <c r="C150" i="102"/>
  <c r="B150" i="102"/>
  <c r="C149" i="102"/>
  <c r="B149" i="102"/>
  <c r="C148" i="102"/>
  <c r="B148" i="102"/>
  <c r="C147" i="102"/>
  <c r="B147" i="102"/>
  <c r="C146" i="102"/>
  <c r="B146" i="102"/>
  <c r="C145" i="102"/>
  <c r="B145" i="102"/>
  <c r="C144" i="102"/>
  <c r="B144" i="102"/>
  <c r="C143" i="102"/>
  <c r="B143" i="102"/>
  <c r="C142" i="102"/>
  <c r="B142" i="102"/>
  <c r="C141" i="102"/>
  <c r="B141" i="102"/>
  <c r="C140" i="102"/>
  <c r="B140" i="102"/>
  <c r="C139" i="102"/>
  <c r="B139" i="102"/>
  <c r="C138" i="102"/>
  <c r="B138" i="102"/>
  <c r="C137" i="102"/>
  <c r="B137" i="102"/>
  <c r="C136" i="102"/>
  <c r="B136" i="102"/>
  <c r="C135" i="102"/>
  <c r="B135" i="102"/>
  <c r="C134" i="102"/>
  <c r="B134" i="102"/>
  <c r="C133" i="102"/>
  <c r="B133" i="102"/>
  <c r="C132" i="102"/>
  <c r="B132" i="102"/>
  <c r="C131" i="102"/>
  <c r="B131" i="102"/>
  <c r="C130" i="102"/>
  <c r="B130" i="102"/>
  <c r="C129" i="102"/>
  <c r="B129" i="102"/>
  <c r="C128" i="102"/>
  <c r="B128" i="102"/>
  <c r="C127" i="102"/>
  <c r="B127" i="102"/>
  <c r="C126" i="102"/>
  <c r="B126" i="102"/>
  <c r="C125" i="102"/>
  <c r="B125" i="102"/>
  <c r="C124" i="102"/>
  <c r="B124" i="102"/>
  <c r="C123" i="102"/>
  <c r="B123" i="102"/>
  <c r="C122" i="102"/>
  <c r="B122" i="102"/>
  <c r="C121" i="102"/>
  <c r="B121" i="102"/>
  <c r="C120" i="102"/>
  <c r="B120" i="102"/>
  <c r="C119" i="102"/>
  <c r="B119" i="102"/>
  <c r="C118" i="102"/>
  <c r="B118" i="102"/>
  <c r="C117" i="102"/>
  <c r="B117" i="102"/>
  <c r="C116" i="102"/>
  <c r="B116" i="102"/>
  <c r="C115" i="102"/>
  <c r="B115" i="102"/>
  <c r="C114" i="102"/>
  <c r="B114" i="102"/>
  <c r="C113" i="102"/>
  <c r="B113" i="102"/>
  <c r="C112" i="102"/>
  <c r="B112" i="102"/>
  <c r="C111" i="102"/>
  <c r="B111" i="102"/>
  <c r="C110" i="102"/>
  <c r="B110" i="102"/>
  <c r="C109" i="102"/>
  <c r="B109" i="102"/>
  <c r="C108" i="102"/>
  <c r="B108" i="102"/>
  <c r="C107" i="102"/>
  <c r="B107" i="102"/>
  <c r="C106" i="102"/>
  <c r="B106" i="102"/>
  <c r="C105" i="102"/>
  <c r="B105" i="102"/>
  <c r="C104" i="102"/>
  <c r="B104" i="102"/>
  <c r="C103" i="102"/>
  <c r="B103" i="102"/>
  <c r="C102" i="102"/>
  <c r="B102" i="102"/>
  <c r="C101" i="102"/>
  <c r="B101" i="102"/>
  <c r="C100" i="102"/>
  <c r="B100" i="102"/>
  <c r="C99" i="102"/>
  <c r="B99" i="102"/>
  <c r="C98" i="102"/>
  <c r="B98" i="102"/>
  <c r="C97" i="102"/>
  <c r="B97" i="102"/>
  <c r="C96" i="102"/>
  <c r="B96" i="102"/>
  <c r="C95" i="102"/>
  <c r="B95" i="102"/>
  <c r="C94" i="102"/>
  <c r="B94" i="102"/>
  <c r="C93" i="102"/>
  <c r="B93" i="102"/>
  <c r="C92" i="102"/>
  <c r="B92" i="102"/>
  <c r="C91" i="102"/>
  <c r="B91" i="102"/>
  <c r="C90" i="102"/>
  <c r="B90" i="102"/>
  <c r="C89" i="102"/>
  <c r="B89" i="102"/>
  <c r="C88" i="102"/>
  <c r="B88" i="102"/>
  <c r="C87" i="102"/>
  <c r="B87" i="102"/>
  <c r="C86" i="102"/>
  <c r="B86" i="102"/>
  <c r="C85" i="102"/>
  <c r="B85" i="102"/>
  <c r="C84" i="102"/>
  <c r="B84" i="102"/>
  <c r="C83" i="102"/>
  <c r="B83" i="102"/>
  <c r="C82" i="102"/>
  <c r="B82" i="102"/>
  <c r="C81" i="102"/>
  <c r="B81" i="102"/>
  <c r="C80" i="102"/>
  <c r="B80" i="102"/>
  <c r="C79" i="102"/>
  <c r="B79" i="102"/>
  <c r="C78" i="102"/>
  <c r="B78" i="102"/>
  <c r="C77" i="102"/>
  <c r="B77" i="102"/>
  <c r="C76" i="102"/>
  <c r="B76" i="102"/>
  <c r="C75" i="102"/>
  <c r="B75" i="102"/>
  <c r="C74" i="102"/>
  <c r="B74" i="102"/>
  <c r="C73" i="102"/>
  <c r="B73" i="102"/>
  <c r="C72" i="102"/>
  <c r="B72" i="102"/>
  <c r="C71" i="102"/>
  <c r="B71" i="102"/>
  <c r="C70" i="102"/>
  <c r="B70" i="102"/>
  <c r="C69" i="102"/>
  <c r="B69" i="102"/>
  <c r="C68" i="102"/>
  <c r="B68" i="102"/>
  <c r="C67" i="102"/>
  <c r="B67" i="102"/>
  <c r="C66" i="102"/>
  <c r="B66" i="102"/>
  <c r="C65" i="102"/>
  <c r="B65" i="102"/>
  <c r="C64" i="102"/>
  <c r="B64" i="102"/>
  <c r="C63" i="102"/>
  <c r="B63" i="102"/>
  <c r="C62" i="102"/>
  <c r="B62" i="102"/>
  <c r="C61" i="102"/>
  <c r="B61" i="102"/>
  <c r="C60" i="102"/>
  <c r="B60" i="102"/>
  <c r="C59" i="102"/>
  <c r="B59" i="102"/>
  <c r="C58" i="102"/>
  <c r="B58" i="102"/>
  <c r="C57" i="102"/>
  <c r="B57" i="102"/>
  <c r="C56" i="102"/>
  <c r="B56" i="102"/>
  <c r="C55" i="102"/>
  <c r="B55" i="102"/>
  <c r="C54" i="102"/>
  <c r="B54" i="102"/>
  <c r="C53" i="102"/>
  <c r="B53" i="102"/>
  <c r="C52" i="102"/>
  <c r="B52" i="102"/>
  <c r="C51" i="102"/>
  <c r="B51" i="102"/>
  <c r="C50" i="102"/>
  <c r="B50" i="102"/>
  <c r="C49" i="102"/>
  <c r="B49" i="102"/>
  <c r="C48" i="102"/>
  <c r="B48" i="102"/>
  <c r="C47" i="102"/>
  <c r="B47" i="102"/>
  <c r="C46" i="102"/>
  <c r="B46" i="102"/>
  <c r="C45" i="102"/>
  <c r="B45" i="102"/>
  <c r="C44" i="102"/>
  <c r="B44" i="102"/>
  <c r="C43" i="102"/>
  <c r="B43" i="102"/>
  <c r="C42" i="102"/>
  <c r="B42" i="102"/>
  <c r="C41" i="102"/>
  <c r="B41" i="102"/>
  <c r="C40" i="102"/>
  <c r="B40" i="102"/>
  <c r="C39" i="102"/>
  <c r="B39" i="102"/>
  <c r="C38" i="102"/>
  <c r="B38" i="102"/>
  <c r="C37" i="102"/>
  <c r="B37" i="102"/>
  <c r="C36" i="102"/>
  <c r="B36" i="102"/>
  <c r="C35" i="102"/>
  <c r="B35" i="102"/>
  <c r="C34" i="102"/>
  <c r="B34" i="102"/>
  <c r="C33" i="102"/>
  <c r="B33" i="102"/>
  <c r="C32" i="102"/>
  <c r="B32" i="102"/>
  <c r="C31" i="102"/>
  <c r="B31" i="102"/>
  <c r="C30" i="102"/>
  <c r="B30" i="102"/>
  <c r="C29" i="102"/>
  <c r="B29" i="102"/>
  <c r="C28" i="102"/>
  <c r="B28" i="102"/>
  <c r="C27" i="102"/>
  <c r="B27" i="102"/>
  <c r="C26" i="102"/>
  <c r="B26" i="102"/>
  <c r="C25" i="102"/>
  <c r="B25" i="102"/>
  <c r="C24" i="102"/>
  <c r="B24" i="102"/>
  <c r="C23" i="102"/>
  <c r="B23" i="102"/>
  <c r="C22" i="102"/>
  <c r="B22" i="102"/>
  <c r="C21" i="102"/>
  <c r="B21" i="102"/>
  <c r="C20" i="102"/>
  <c r="B20" i="102"/>
  <c r="C19" i="102"/>
  <c r="B19" i="102"/>
  <c r="C18" i="102"/>
  <c r="B18" i="102"/>
  <c r="C17" i="102"/>
  <c r="B17" i="102"/>
  <c r="C16" i="102"/>
  <c r="B16" i="102"/>
  <c r="C15" i="102"/>
  <c r="B15" i="102"/>
  <c r="C14" i="102"/>
  <c r="B14" i="102"/>
  <c r="C13" i="102"/>
  <c r="B13" i="102"/>
  <c r="C12" i="102"/>
  <c r="B12" i="102"/>
  <c r="C11" i="102"/>
  <c r="B11" i="102"/>
  <c r="C10" i="102"/>
  <c r="B10" i="102"/>
  <c r="C9" i="102"/>
  <c r="B9" i="102"/>
  <c r="C8" i="102"/>
  <c r="B8" i="102"/>
  <c r="C7" i="102"/>
  <c r="B7" i="102"/>
  <c r="C6" i="102"/>
  <c r="B6" i="102"/>
  <c r="C5" i="102"/>
  <c r="B5" i="102"/>
  <c r="C4" i="102"/>
  <c r="B4" i="102"/>
  <c r="C3" i="102"/>
  <c r="B3" i="102"/>
  <c r="C2" i="102"/>
  <c r="B2" i="102"/>
  <c r="B624" i="101"/>
  <c r="C622" i="101"/>
  <c r="B622" i="101"/>
  <c r="C621" i="101"/>
  <c r="B621" i="101"/>
  <c r="C620" i="101"/>
  <c r="B620" i="101"/>
  <c r="C619" i="101"/>
  <c r="B619" i="101"/>
  <c r="C618" i="101"/>
  <c r="B618" i="101"/>
  <c r="C617" i="101"/>
  <c r="B617" i="101"/>
  <c r="C616" i="101"/>
  <c r="B616" i="101"/>
  <c r="C615" i="101"/>
  <c r="B615" i="101"/>
  <c r="C614" i="101"/>
  <c r="B614" i="101"/>
  <c r="C613" i="101"/>
  <c r="B613" i="101"/>
  <c r="C612" i="101"/>
  <c r="B612" i="101"/>
  <c r="C611" i="101"/>
  <c r="B611" i="101"/>
  <c r="C610" i="101"/>
  <c r="B610" i="101"/>
  <c r="C609" i="101"/>
  <c r="B609" i="101"/>
  <c r="C608" i="101"/>
  <c r="B608" i="101"/>
  <c r="C607" i="101"/>
  <c r="B607" i="101"/>
  <c r="C606" i="101"/>
  <c r="B606" i="101"/>
  <c r="C605" i="101"/>
  <c r="B605" i="101"/>
  <c r="C604" i="101"/>
  <c r="B604" i="101"/>
  <c r="C603" i="101"/>
  <c r="B603" i="101"/>
  <c r="C602" i="101"/>
  <c r="B602" i="101"/>
  <c r="C601" i="101"/>
  <c r="B601" i="101"/>
  <c r="C600" i="101"/>
  <c r="B600" i="101"/>
  <c r="C599" i="101"/>
  <c r="B599" i="101"/>
  <c r="C598" i="101"/>
  <c r="B598" i="101"/>
  <c r="C597" i="101"/>
  <c r="B597" i="101"/>
  <c r="C596" i="101"/>
  <c r="B596" i="101"/>
  <c r="C595" i="101"/>
  <c r="B595" i="101"/>
  <c r="C594" i="101"/>
  <c r="B594" i="101"/>
  <c r="C593" i="101"/>
  <c r="B593" i="101"/>
  <c r="C592" i="101"/>
  <c r="B592" i="101"/>
  <c r="C591" i="101"/>
  <c r="B591" i="101"/>
  <c r="C590" i="101"/>
  <c r="B590" i="101"/>
  <c r="C589" i="101"/>
  <c r="B589" i="101"/>
  <c r="C588" i="101"/>
  <c r="B588" i="101"/>
  <c r="C587" i="101"/>
  <c r="B587" i="101"/>
  <c r="C586" i="101"/>
  <c r="B586" i="101"/>
  <c r="C585" i="101"/>
  <c r="B585" i="101"/>
  <c r="C584" i="101"/>
  <c r="B584" i="101"/>
  <c r="C583" i="101"/>
  <c r="B583" i="101"/>
  <c r="C582" i="101"/>
  <c r="B582" i="101"/>
  <c r="C581" i="101"/>
  <c r="B581" i="101"/>
  <c r="C580" i="101"/>
  <c r="B580" i="101"/>
  <c r="C579" i="101"/>
  <c r="B579" i="101"/>
  <c r="C578" i="101"/>
  <c r="B578" i="101"/>
  <c r="C577" i="101"/>
  <c r="B577" i="101"/>
  <c r="C576" i="101"/>
  <c r="B576" i="101"/>
  <c r="C575" i="101"/>
  <c r="B575" i="101"/>
  <c r="C574" i="101"/>
  <c r="B574" i="101"/>
  <c r="C573" i="101"/>
  <c r="B573" i="101"/>
  <c r="C572" i="101"/>
  <c r="B572" i="101"/>
  <c r="C571" i="101"/>
  <c r="B571" i="101"/>
  <c r="C570" i="101"/>
  <c r="B570" i="101"/>
  <c r="C569" i="101"/>
  <c r="B569" i="101"/>
  <c r="C568" i="101"/>
  <c r="B568" i="101"/>
  <c r="C567" i="101"/>
  <c r="B567" i="101"/>
  <c r="C566" i="101"/>
  <c r="B566" i="101"/>
  <c r="C565" i="101"/>
  <c r="B565" i="101"/>
  <c r="C564" i="101"/>
  <c r="B564" i="101"/>
  <c r="C563" i="101"/>
  <c r="B563" i="101"/>
  <c r="C562" i="101"/>
  <c r="B562" i="101"/>
  <c r="C561" i="101"/>
  <c r="B561" i="101"/>
  <c r="C560" i="101"/>
  <c r="B560" i="101"/>
  <c r="C559" i="101"/>
  <c r="B559" i="101"/>
  <c r="C558" i="101"/>
  <c r="B558" i="101"/>
  <c r="C557" i="101"/>
  <c r="B557" i="101"/>
  <c r="C556" i="101"/>
  <c r="B556" i="101"/>
  <c r="C555" i="101"/>
  <c r="B555" i="101"/>
  <c r="C554" i="101"/>
  <c r="B554" i="101"/>
  <c r="C553" i="101"/>
  <c r="B553" i="101"/>
  <c r="C552" i="101"/>
  <c r="B552" i="101"/>
  <c r="C551" i="101"/>
  <c r="B551" i="101"/>
  <c r="C550" i="101"/>
  <c r="B550" i="101"/>
  <c r="C549" i="101"/>
  <c r="B549" i="101"/>
  <c r="C548" i="101"/>
  <c r="B548" i="101"/>
  <c r="C547" i="101"/>
  <c r="B547" i="101"/>
  <c r="C546" i="101"/>
  <c r="B546" i="101"/>
  <c r="C545" i="101"/>
  <c r="B545" i="101"/>
  <c r="C544" i="101"/>
  <c r="B544" i="101"/>
  <c r="C543" i="101"/>
  <c r="B543" i="101"/>
  <c r="C542" i="101"/>
  <c r="B542" i="101"/>
  <c r="C541" i="101"/>
  <c r="B541" i="101"/>
  <c r="C540" i="101"/>
  <c r="B540" i="101"/>
  <c r="C539" i="101"/>
  <c r="B539" i="101"/>
  <c r="C538" i="101"/>
  <c r="B538" i="101"/>
  <c r="C537" i="101"/>
  <c r="B537" i="101"/>
  <c r="C536" i="101"/>
  <c r="B536" i="101"/>
  <c r="C535" i="101"/>
  <c r="B535" i="101"/>
  <c r="C534" i="101"/>
  <c r="B534" i="101"/>
  <c r="C533" i="101"/>
  <c r="B533" i="101"/>
  <c r="C532" i="101"/>
  <c r="B532" i="101"/>
  <c r="C531" i="101"/>
  <c r="B531" i="101"/>
  <c r="C530" i="101"/>
  <c r="B530" i="101"/>
  <c r="C529" i="101"/>
  <c r="B529" i="101"/>
  <c r="C528" i="101"/>
  <c r="B528" i="101"/>
  <c r="C527" i="101"/>
  <c r="B527" i="101"/>
  <c r="C526" i="101"/>
  <c r="B526" i="101"/>
  <c r="C525" i="101"/>
  <c r="B525" i="101"/>
  <c r="C524" i="101"/>
  <c r="B524" i="101"/>
  <c r="C523" i="101"/>
  <c r="B523" i="101"/>
  <c r="C522" i="101"/>
  <c r="B522" i="101"/>
  <c r="C521" i="101"/>
  <c r="B521" i="101"/>
  <c r="C520" i="101"/>
  <c r="B520" i="101"/>
  <c r="C519" i="101"/>
  <c r="B519" i="101"/>
  <c r="C518" i="101"/>
  <c r="B518" i="101"/>
  <c r="C517" i="101"/>
  <c r="B517" i="101"/>
  <c r="C516" i="101"/>
  <c r="B516" i="101"/>
  <c r="C515" i="101"/>
  <c r="B515" i="101"/>
  <c r="C514" i="101"/>
  <c r="B514" i="101"/>
  <c r="C513" i="101"/>
  <c r="B513" i="101"/>
  <c r="C512" i="101"/>
  <c r="B512" i="101"/>
  <c r="C511" i="101"/>
  <c r="B511" i="101"/>
  <c r="C510" i="101"/>
  <c r="B510" i="101"/>
  <c r="C509" i="101"/>
  <c r="B509" i="101"/>
  <c r="C508" i="101"/>
  <c r="B508" i="101"/>
  <c r="C507" i="101"/>
  <c r="B507" i="101"/>
  <c r="C506" i="101"/>
  <c r="B506" i="101"/>
  <c r="C505" i="101"/>
  <c r="B505" i="101"/>
  <c r="C504" i="101"/>
  <c r="B504" i="101"/>
  <c r="C503" i="101"/>
  <c r="B503" i="101"/>
  <c r="C502" i="101"/>
  <c r="B502" i="101"/>
  <c r="C501" i="101"/>
  <c r="B501" i="101"/>
  <c r="C500" i="101"/>
  <c r="B500" i="101"/>
  <c r="C499" i="101"/>
  <c r="B499" i="101"/>
  <c r="C498" i="101"/>
  <c r="B498" i="101"/>
  <c r="C497" i="101"/>
  <c r="B497" i="101"/>
  <c r="C496" i="101"/>
  <c r="B496" i="101"/>
  <c r="C495" i="101"/>
  <c r="B495" i="101"/>
  <c r="C494" i="101"/>
  <c r="B494" i="101"/>
  <c r="C493" i="101"/>
  <c r="B493" i="101"/>
  <c r="C492" i="101"/>
  <c r="B492" i="101"/>
  <c r="C491" i="101"/>
  <c r="B491" i="101"/>
  <c r="C490" i="101"/>
  <c r="B490" i="101"/>
  <c r="C489" i="101"/>
  <c r="B489" i="101"/>
  <c r="C488" i="101"/>
  <c r="B488" i="101"/>
  <c r="C487" i="101"/>
  <c r="B487" i="101"/>
  <c r="C486" i="101"/>
  <c r="B486" i="101"/>
  <c r="C485" i="101"/>
  <c r="B485" i="101"/>
  <c r="C484" i="101"/>
  <c r="B484" i="101"/>
  <c r="C483" i="101"/>
  <c r="B483" i="101"/>
  <c r="C482" i="101"/>
  <c r="B482" i="101"/>
  <c r="C481" i="101"/>
  <c r="B481" i="101"/>
  <c r="C480" i="101"/>
  <c r="B480" i="101"/>
  <c r="C479" i="101"/>
  <c r="B479" i="101"/>
  <c r="C478" i="101"/>
  <c r="B478" i="101"/>
  <c r="C477" i="101"/>
  <c r="B477" i="101"/>
  <c r="C476" i="101"/>
  <c r="B476" i="101"/>
  <c r="C475" i="101"/>
  <c r="B475" i="101"/>
  <c r="C474" i="101"/>
  <c r="B474" i="101"/>
  <c r="C473" i="101"/>
  <c r="B473" i="101"/>
  <c r="C472" i="101"/>
  <c r="B472" i="101"/>
  <c r="C471" i="101"/>
  <c r="B471" i="101"/>
  <c r="C470" i="101"/>
  <c r="B470" i="101"/>
  <c r="C469" i="101"/>
  <c r="B469" i="101"/>
  <c r="C468" i="101"/>
  <c r="B468" i="101"/>
  <c r="C467" i="101"/>
  <c r="B467" i="101"/>
  <c r="C466" i="101"/>
  <c r="B466" i="101"/>
  <c r="C465" i="101"/>
  <c r="B465" i="101"/>
  <c r="C464" i="101"/>
  <c r="B464" i="101"/>
  <c r="C463" i="101"/>
  <c r="B463" i="101"/>
  <c r="C462" i="101"/>
  <c r="B462" i="101"/>
  <c r="C461" i="101"/>
  <c r="B461" i="101"/>
  <c r="C460" i="101"/>
  <c r="B460" i="101"/>
  <c r="C459" i="101"/>
  <c r="B459" i="101"/>
  <c r="C458" i="101"/>
  <c r="B458" i="101"/>
  <c r="C457" i="101"/>
  <c r="B457" i="101"/>
  <c r="C456" i="101"/>
  <c r="B456" i="101"/>
  <c r="C455" i="101"/>
  <c r="B455" i="101"/>
  <c r="C454" i="101"/>
  <c r="B454" i="101"/>
  <c r="C453" i="101"/>
  <c r="B453" i="101"/>
  <c r="C452" i="101"/>
  <c r="B452" i="101"/>
  <c r="C451" i="101"/>
  <c r="B451" i="101"/>
  <c r="C450" i="101"/>
  <c r="B450" i="101"/>
  <c r="C449" i="101"/>
  <c r="B449" i="101"/>
  <c r="C448" i="101"/>
  <c r="B448" i="101"/>
  <c r="C447" i="101"/>
  <c r="B447" i="101"/>
  <c r="C446" i="101"/>
  <c r="B446" i="101"/>
  <c r="C445" i="101"/>
  <c r="B445" i="101"/>
  <c r="C444" i="101"/>
  <c r="B444" i="101"/>
  <c r="C443" i="101"/>
  <c r="B443" i="101"/>
  <c r="C442" i="101"/>
  <c r="B442" i="101"/>
  <c r="C441" i="101"/>
  <c r="B441" i="101"/>
  <c r="C440" i="101"/>
  <c r="B440" i="101"/>
  <c r="C439" i="101"/>
  <c r="B439" i="101"/>
  <c r="C438" i="101"/>
  <c r="B438" i="101"/>
  <c r="C437" i="101"/>
  <c r="B437" i="101"/>
  <c r="C436" i="101"/>
  <c r="B436" i="101"/>
  <c r="C435" i="101"/>
  <c r="B435" i="101"/>
  <c r="C434" i="101"/>
  <c r="B434" i="101"/>
  <c r="C433" i="101"/>
  <c r="B433" i="101"/>
  <c r="C432" i="101"/>
  <c r="B432" i="101"/>
  <c r="C431" i="101"/>
  <c r="B431" i="101"/>
  <c r="C430" i="101"/>
  <c r="B430" i="101"/>
  <c r="C429" i="101"/>
  <c r="B429" i="101"/>
  <c r="C428" i="101"/>
  <c r="B428" i="101"/>
  <c r="C427" i="101"/>
  <c r="B427" i="101"/>
  <c r="C426" i="101"/>
  <c r="B426" i="101"/>
  <c r="C425" i="101"/>
  <c r="B425" i="101"/>
  <c r="C424" i="101"/>
  <c r="B424" i="101"/>
  <c r="C423" i="101"/>
  <c r="B423" i="101"/>
  <c r="C422" i="101"/>
  <c r="B422" i="101"/>
  <c r="C421" i="101"/>
  <c r="B421" i="101"/>
  <c r="C420" i="101"/>
  <c r="B420" i="101"/>
  <c r="C419" i="101"/>
  <c r="B419" i="101"/>
  <c r="C418" i="101"/>
  <c r="B418" i="101"/>
  <c r="C417" i="101"/>
  <c r="B417" i="101"/>
  <c r="C416" i="101"/>
  <c r="B416" i="101"/>
  <c r="C415" i="101"/>
  <c r="B415" i="101"/>
  <c r="C414" i="101"/>
  <c r="B414" i="101"/>
  <c r="C413" i="101"/>
  <c r="B413" i="101"/>
  <c r="C412" i="101"/>
  <c r="B412" i="101"/>
  <c r="C411" i="101"/>
  <c r="B411" i="101"/>
  <c r="C410" i="101"/>
  <c r="B410" i="101"/>
  <c r="C409" i="101"/>
  <c r="B409" i="101"/>
  <c r="C408" i="101"/>
  <c r="B408" i="101"/>
  <c r="C407" i="101"/>
  <c r="B407" i="101"/>
  <c r="C406" i="101"/>
  <c r="B406" i="101"/>
  <c r="C405" i="101"/>
  <c r="B405" i="101"/>
  <c r="C404" i="101"/>
  <c r="B404" i="101"/>
  <c r="C403" i="101"/>
  <c r="B403" i="101"/>
  <c r="C402" i="101"/>
  <c r="B402" i="101"/>
  <c r="C401" i="101"/>
  <c r="B401" i="101"/>
  <c r="C400" i="101"/>
  <c r="B400" i="101"/>
  <c r="C399" i="101"/>
  <c r="B399" i="101"/>
  <c r="C398" i="101"/>
  <c r="B398" i="101"/>
  <c r="C397" i="101"/>
  <c r="B397" i="101"/>
  <c r="C396" i="101"/>
  <c r="B396" i="101"/>
  <c r="C395" i="101"/>
  <c r="B395" i="101"/>
  <c r="C394" i="101"/>
  <c r="B394" i="101"/>
  <c r="C393" i="101"/>
  <c r="B393" i="101"/>
  <c r="C392" i="101"/>
  <c r="B392" i="101"/>
  <c r="C391" i="101"/>
  <c r="B391" i="101"/>
  <c r="C390" i="101"/>
  <c r="B390" i="101"/>
  <c r="C389" i="101"/>
  <c r="B389" i="101"/>
  <c r="C388" i="101"/>
  <c r="B388" i="101"/>
  <c r="C387" i="101"/>
  <c r="B387" i="101"/>
  <c r="C386" i="101"/>
  <c r="B386" i="101"/>
  <c r="C385" i="101"/>
  <c r="B385" i="101"/>
  <c r="C384" i="101"/>
  <c r="B384" i="101"/>
  <c r="C383" i="101"/>
  <c r="B383" i="101"/>
  <c r="C382" i="101"/>
  <c r="B382" i="101"/>
  <c r="C381" i="101"/>
  <c r="B381" i="101"/>
  <c r="C380" i="101"/>
  <c r="B380" i="101"/>
  <c r="C379" i="101"/>
  <c r="B379" i="101"/>
  <c r="C378" i="101"/>
  <c r="B378" i="101"/>
  <c r="C377" i="101"/>
  <c r="B377" i="101"/>
  <c r="C376" i="101"/>
  <c r="B376" i="101"/>
  <c r="C375" i="101"/>
  <c r="B375" i="101"/>
  <c r="C374" i="101"/>
  <c r="B374" i="101"/>
  <c r="C373" i="101"/>
  <c r="B373" i="101"/>
  <c r="C372" i="101"/>
  <c r="B372" i="101"/>
  <c r="C371" i="101"/>
  <c r="B371" i="101"/>
  <c r="C370" i="101"/>
  <c r="B370" i="101"/>
  <c r="C369" i="101"/>
  <c r="B369" i="101"/>
  <c r="C368" i="101"/>
  <c r="B368" i="101"/>
  <c r="C367" i="101"/>
  <c r="B367" i="101"/>
  <c r="C366" i="101"/>
  <c r="B366" i="101"/>
  <c r="C365" i="101"/>
  <c r="B365" i="101"/>
  <c r="C364" i="101"/>
  <c r="B364" i="101"/>
  <c r="C363" i="101"/>
  <c r="B363" i="101"/>
  <c r="C362" i="101"/>
  <c r="B362" i="101"/>
  <c r="C361" i="101"/>
  <c r="B361" i="101"/>
  <c r="C360" i="101"/>
  <c r="B360" i="101"/>
  <c r="C359" i="101"/>
  <c r="B359" i="101"/>
  <c r="C358" i="101"/>
  <c r="B358" i="101"/>
  <c r="C357" i="101"/>
  <c r="B357" i="101"/>
  <c r="C356" i="101"/>
  <c r="B356" i="101"/>
  <c r="C355" i="101"/>
  <c r="B355" i="101"/>
  <c r="C354" i="101"/>
  <c r="B354" i="101"/>
  <c r="C353" i="101"/>
  <c r="B353" i="101"/>
  <c r="C352" i="101"/>
  <c r="B352" i="101"/>
  <c r="C351" i="101"/>
  <c r="B351" i="101"/>
  <c r="C350" i="101"/>
  <c r="B350" i="101"/>
  <c r="C349" i="101"/>
  <c r="B349" i="101"/>
  <c r="C348" i="101"/>
  <c r="B348" i="101"/>
  <c r="C347" i="101"/>
  <c r="B347" i="101"/>
  <c r="C346" i="101"/>
  <c r="B346" i="101"/>
  <c r="C345" i="101"/>
  <c r="B345" i="101"/>
  <c r="C344" i="101"/>
  <c r="B344" i="101"/>
  <c r="C343" i="101"/>
  <c r="B343" i="101"/>
  <c r="C342" i="101"/>
  <c r="B342" i="101"/>
  <c r="C341" i="101"/>
  <c r="B341" i="101"/>
  <c r="C340" i="101"/>
  <c r="B340" i="101"/>
  <c r="C339" i="101"/>
  <c r="B339" i="101"/>
  <c r="C338" i="101"/>
  <c r="B338" i="101"/>
  <c r="C337" i="101"/>
  <c r="B337" i="101"/>
  <c r="C336" i="101"/>
  <c r="B336" i="101"/>
  <c r="C335" i="101"/>
  <c r="B335" i="101"/>
  <c r="C334" i="101"/>
  <c r="B334" i="101"/>
  <c r="C333" i="101"/>
  <c r="B333" i="101"/>
  <c r="C332" i="101"/>
  <c r="B332" i="101"/>
  <c r="C331" i="101"/>
  <c r="B331" i="101"/>
  <c r="C330" i="101"/>
  <c r="B330" i="101"/>
  <c r="C329" i="101"/>
  <c r="B329" i="101"/>
  <c r="C328" i="101"/>
  <c r="B328" i="101"/>
  <c r="C327" i="101"/>
  <c r="B327" i="101"/>
  <c r="C326" i="101"/>
  <c r="B326" i="101"/>
  <c r="C325" i="101"/>
  <c r="B325" i="101"/>
  <c r="C324" i="101"/>
  <c r="B324" i="101"/>
  <c r="C323" i="101"/>
  <c r="B323" i="101"/>
  <c r="C322" i="101"/>
  <c r="B322" i="101"/>
  <c r="C321" i="101"/>
  <c r="B321" i="101"/>
  <c r="C320" i="101"/>
  <c r="B320" i="101"/>
  <c r="C319" i="101"/>
  <c r="B319" i="101"/>
  <c r="C318" i="101"/>
  <c r="B318" i="101"/>
  <c r="C317" i="101"/>
  <c r="B317" i="101"/>
  <c r="C316" i="101"/>
  <c r="B316" i="101"/>
  <c r="C315" i="101"/>
  <c r="B315" i="101"/>
  <c r="C314" i="101"/>
  <c r="B314" i="101"/>
  <c r="C313" i="101"/>
  <c r="B313" i="101"/>
  <c r="C312" i="101"/>
  <c r="B312" i="101"/>
  <c r="C311" i="101"/>
  <c r="B311" i="101"/>
  <c r="C310" i="101"/>
  <c r="B310" i="101"/>
  <c r="C309" i="101"/>
  <c r="B309" i="101"/>
  <c r="C308" i="101"/>
  <c r="B308" i="101"/>
  <c r="C307" i="101"/>
  <c r="B307" i="101"/>
  <c r="C306" i="101"/>
  <c r="B306" i="101"/>
  <c r="C305" i="101"/>
  <c r="B305" i="101"/>
  <c r="C304" i="101"/>
  <c r="B304" i="101"/>
  <c r="C303" i="101"/>
  <c r="B303" i="101"/>
  <c r="C302" i="101"/>
  <c r="B302" i="101"/>
  <c r="C301" i="101"/>
  <c r="B301" i="101"/>
  <c r="C300" i="101"/>
  <c r="B300" i="101"/>
  <c r="C299" i="101"/>
  <c r="B299" i="101"/>
  <c r="C298" i="101"/>
  <c r="B298" i="101"/>
  <c r="C297" i="101"/>
  <c r="B297" i="101"/>
  <c r="C296" i="101"/>
  <c r="B296" i="101"/>
  <c r="C295" i="101"/>
  <c r="B295" i="101"/>
  <c r="C294" i="101"/>
  <c r="B294" i="101"/>
  <c r="C293" i="101"/>
  <c r="B293" i="101"/>
  <c r="C292" i="101"/>
  <c r="B292" i="101"/>
  <c r="C291" i="101"/>
  <c r="B291" i="101"/>
  <c r="C290" i="101"/>
  <c r="B290" i="101"/>
  <c r="C289" i="101"/>
  <c r="B289" i="101"/>
  <c r="C288" i="101"/>
  <c r="B288" i="101"/>
  <c r="C287" i="101"/>
  <c r="B287" i="101"/>
  <c r="C286" i="101"/>
  <c r="B286" i="101"/>
  <c r="C285" i="101"/>
  <c r="B285" i="101"/>
  <c r="C284" i="101"/>
  <c r="B284" i="101"/>
  <c r="C283" i="101"/>
  <c r="B283" i="101"/>
  <c r="C282" i="101"/>
  <c r="B282" i="101"/>
  <c r="C281" i="101"/>
  <c r="B281" i="101"/>
  <c r="C280" i="101"/>
  <c r="B280" i="101"/>
  <c r="C279" i="101"/>
  <c r="B279" i="101"/>
  <c r="C278" i="101"/>
  <c r="B278" i="101"/>
  <c r="C277" i="101"/>
  <c r="B277" i="101"/>
  <c r="C276" i="101"/>
  <c r="B276" i="101"/>
  <c r="C275" i="101"/>
  <c r="B275" i="101"/>
  <c r="C274" i="101"/>
  <c r="B274" i="101"/>
  <c r="C273" i="101"/>
  <c r="B273" i="101"/>
  <c r="C272" i="101"/>
  <c r="B272" i="101"/>
  <c r="C271" i="101"/>
  <c r="B271" i="101"/>
  <c r="C270" i="101"/>
  <c r="B270" i="101"/>
  <c r="C269" i="101"/>
  <c r="B269" i="101"/>
  <c r="C268" i="101"/>
  <c r="B268" i="101"/>
  <c r="C267" i="101"/>
  <c r="B267" i="101"/>
  <c r="C266" i="101"/>
  <c r="B266" i="101"/>
  <c r="C265" i="101"/>
  <c r="B265" i="101"/>
  <c r="C264" i="101"/>
  <c r="B264" i="101"/>
  <c r="C263" i="101"/>
  <c r="B263" i="101"/>
  <c r="C262" i="101"/>
  <c r="B262" i="101"/>
  <c r="C261" i="101"/>
  <c r="B261" i="101"/>
  <c r="C260" i="101"/>
  <c r="B260" i="101"/>
  <c r="C259" i="101"/>
  <c r="B259" i="101"/>
  <c r="C258" i="101"/>
  <c r="B258" i="101"/>
  <c r="C257" i="101"/>
  <c r="B257" i="101"/>
  <c r="C256" i="101"/>
  <c r="B256" i="101"/>
  <c r="C255" i="101"/>
  <c r="B255" i="101"/>
  <c r="C254" i="101"/>
  <c r="B254" i="101"/>
  <c r="C253" i="101"/>
  <c r="B253" i="101"/>
  <c r="C252" i="101"/>
  <c r="B252" i="101"/>
  <c r="C251" i="101"/>
  <c r="B251" i="101"/>
  <c r="C250" i="101"/>
  <c r="B250" i="101"/>
  <c r="C249" i="101"/>
  <c r="B249" i="101"/>
  <c r="C248" i="101"/>
  <c r="B248" i="101"/>
  <c r="C247" i="101"/>
  <c r="B247" i="101"/>
  <c r="C246" i="101"/>
  <c r="B246" i="101"/>
  <c r="C245" i="101"/>
  <c r="B245" i="101"/>
  <c r="C244" i="101"/>
  <c r="B244" i="101"/>
  <c r="C243" i="101"/>
  <c r="B243" i="101"/>
  <c r="C242" i="101"/>
  <c r="B242" i="101"/>
  <c r="C241" i="101"/>
  <c r="B241" i="101"/>
  <c r="C240" i="101"/>
  <c r="B240" i="101"/>
  <c r="C239" i="101"/>
  <c r="B239" i="101"/>
  <c r="C238" i="101"/>
  <c r="B238" i="101"/>
  <c r="C237" i="101"/>
  <c r="B237" i="101"/>
  <c r="C236" i="101"/>
  <c r="B236" i="101"/>
  <c r="C235" i="101"/>
  <c r="B235" i="101"/>
  <c r="C234" i="101"/>
  <c r="B234" i="101"/>
  <c r="C233" i="101"/>
  <c r="B233" i="101"/>
  <c r="C232" i="101"/>
  <c r="B232" i="101"/>
  <c r="C231" i="101"/>
  <c r="B231" i="101"/>
  <c r="C230" i="101"/>
  <c r="B230" i="101"/>
  <c r="C229" i="101"/>
  <c r="B229" i="101"/>
  <c r="C228" i="101"/>
  <c r="B228" i="101"/>
  <c r="C227" i="101"/>
  <c r="B227" i="101"/>
  <c r="C226" i="101"/>
  <c r="B226" i="101"/>
  <c r="C225" i="101"/>
  <c r="B225" i="101"/>
  <c r="C224" i="101"/>
  <c r="B224" i="101"/>
  <c r="C223" i="101"/>
  <c r="B223" i="101"/>
  <c r="C222" i="101"/>
  <c r="B222" i="101"/>
  <c r="C221" i="101"/>
  <c r="B221" i="101"/>
  <c r="C220" i="101"/>
  <c r="B220" i="101"/>
  <c r="C219" i="101"/>
  <c r="B219" i="101"/>
  <c r="C218" i="101"/>
  <c r="B218" i="101"/>
  <c r="C217" i="101"/>
  <c r="B217" i="101"/>
  <c r="C216" i="101"/>
  <c r="B216" i="101"/>
  <c r="C215" i="101"/>
  <c r="B215" i="101"/>
  <c r="C214" i="101"/>
  <c r="B214" i="101"/>
  <c r="C213" i="101"/>
  <c r="B213" i="101"/>
  <c r="C212" i="101"/>
  <c r="B212" i="101"/>
  <c r="C211" i="101"/>
  <c r="B211" i="101"/>
  <c r="C210" i="101"/>
  <c r="B210" i="101"/>
  <c r="C209" i="101"/>
  <c r="B209" i="101"/>
  <c r="C208" i="101"/>
  <c r="B208" i="101"/>
  <c r="C207" i="101"/>
  <c r="B207" i="101"/>
  <c r="C206" i="101"/>
  <c r="B206" i="101"/>
  <c r="C205" i="101"/>
  <c r="B205" i="101"/>
  <c r="C204" i="101"/>
  <c r="B204" i="101"/>
  <c r="C203" i="101"/>
  <c r="B203" i="101"/>
  <c r="C202" i="101"/>
  <c r="B202" i="101"/>
  <c r="C201" i="101"/>
  <c r="B201" i="101"/>
  <c r="C200" i="101"/>
  <c r="B200" i="101"/>
  <c r="C199" i="101"/>
  <c r="B199" i="101"/>
  <c r="C198" i="101"/>
  <c r="B198" i="101"/>
  <c r="C197" i="101"/>
  <c r="B197" i="101"/>
  <c r="C196" i="101"/>
  <c r="B196" i="101"/>
  <c r="C195" i="101"/>
  <c r="B195" i="101"/>
  <c r="C194" i="101"/>
  <c r="B194" i="101"/>
  <c r="C193" i="101"/>
  <c r="B193" i="101"/>
  <c r="C192" i="101"/>
  <c r="B192" i="101"/>
  <c r="C191" i="101"/>
  <c r="B191" i="101"/>
  <c r="C190" i="101"/>
  <c r="B190" i="101"/>
  <c r="C189" i="101"/>
  <c r="B189" i="101"/>
  <c r="C188" i="101"/>
  <c r="B188" i="101"/>
  <c r="C187" i="101"/>
  <c r="B187" i="101"/>
  <c r="C186" i="101"/>
  <c r="B186" i="101"/>
  <c r="C185" i="101"/>
  <c r="B185" i="101"/>
  <c r="C184" i="101"/>
  <c r="B184" i="101"/>
  <c r="C183" i="101"/>
  <c r="B183" i="101"/>
  <c r="C182" i="101"/>
  <c r="B182" i="101"/>
  <c r="C181" i="101"/>
  <c r="B181" i="101"/>
  <c r="C180" i="101"/>
  <c r="B180" i="101"/>
  <c r="C179" i="101"/>
  <c r="B179" i="101"/>
  <c r="C178" i="101"/>
  <c r="B178" i="101"/>
  <c r="C177" i="101"/>
  <c r="B177" i="101"/>
  <c r="C176" i="101"/>
  <c r="B176" i="101"/>
  <c r="C175" i="101"/>
  <c r="B175" i="101"/>
  <c r="C174" i="101"/>
  <c r="B174" i="101"/>
  <c r="C173" i="101"/>
  <c r="B173" i="101"/>
  <c r="C172" i="101"/>
  <c r="B172" i="101"/>
  <c r="C171" i="101"/>
  <c r="B171" i="101"/>
  <c r="C170" i="101"/>
  <c r="B170" i="101"/>
  <c r="C169" i="101"/>
  <c r="B169" i="101"/>
  <c r="C168" i="101"/>
  <c r="B168" i="101"/>
  <c r="C167" i="101"/>
  <c r="B167" i="101"/>
  <c r="C166" i="101"/>
  <c r="B166" i="101"/>
  <c r="C165" i="101"/>
  <c r="B165" i="101"/>
  <c r="C164" i="101"/>
  <c r="B164" i="101"/>
  <c r="C163" i="101"/>
  <c r="B163" i="101"/>
  <c r="C162" i="101"/>
  <c r="B162" i="101"/>
  <c r="C161" i="101"/>
  <c r="B161" i="101"/>
  <c r="C160" i="101"/>
  <c r="B160" i="101"/>
  <c r="C159" i="101"/>
  <c r="B159" i="101"/>
  <c r="C158" i="101"/>
  <c r="B158" i="101"/>
  <c r="C157" i="101"/>
  <c r="B157" i="101"/>
  <c r="C156" i="101"/>
  <c r="B156" i="101"/>
  <c r="C155" i="101"/>
  <c r="B155" i="101"/>
  <c r="C154" i="101"/>
  <c r="B154" i="101"/>
  <c r="C153" i="101"/>
  <c r="B153" i="101"/>
  <c r="C152" i="101"/>
  <c r="B152" i="101"/>
  <c r="C151" i="101"/>
  <c r="B151" i="101"/>
  <c r="C150" i="101"/>
  <c r="B150" i="101"/>
  <c r="C149" i="101"/>
  <c r="B149" i="101"/>
  <c r="C148" i="101"/>
  <c r="B148" i="101"/>
  <c r="C147" i="101"/>
  <c r="B147" i="101"/>
  <c r="C146" i="101"/>
  <c r="B146" i="101"/>
  <c r="C145" i="101"/>
  <c r="B145" i="101"/>
  <c r="C144" i="101"/>
  <c r="B144" i="101"/>
  <c r="C143" i="101"/>
  <c r="B143" i="101"/>
  <c r="C142" i="101"/>
  <c r="B142" i="101"/>
  <c r="C141" i="101"/>
  <c r="B141" i="101"/>
  <c r="C140" i="101"/>
  <c r="B140" i="101"/>
  <c r="C139" i="101"/>
  <c r="B139" i="101"/>
  <c r="C138" i="101"/>
  <c r="B138" i="101"/>
  <c r="C137" i="101"/>
  <c r="B137" i="101"/>
  <c r="C136" i="101"/>
  <c r="B136" i="101"/>
  <c r="C135" i="101"/>
  <c r="B135" i="101"/>
  <c r="C134" i="101"/>
  <c r="B134" i="101"/>
  <c r="C133" i="101"/>
  <c r="B133" i="101"/>
  <c r="C132" i="101"/>
  <c r="B132" i="101"/>
  <c r="C131" i="101"/>
  <c r="B131" i="101"/>
  <c r="C130" i="101"/>
  <c r="B130" i="101"/>
  <c r="C129" i="101"/>
  <c r="B129" i="101"/>
  <c r="C128" i="101"/>
  <c r="B128" i="101"/>
  <c r="C127" i="101"/>
  <c r="B127" i="101"/>
  <c r="C126" i="101"/>
  <c r="B126" i="101"/>
  <c r="C125" i="101"/>
  <c r="B125" i="101"/>
  <c r="C124" i="101"/>
  <c r="B124" i="101"/>
  <c r="C123" i="101"/>
  <c r="B123" i="101"/>
  <c r="C122" i="101"/>
  <c r="B122" i="101"/>
  <c r="C121" i="101"/>
  <c r="B121" i="101"/>
  <c r="C120" i="101"/>
  <c r="B120" i="101"/>
  <c r="C119" i="101"/>
  <c r="B119" i="101"/>
  <c r="C118" i="101"/>
  <c r="B118" i="101"/>
  <c r="C117" i="101"/>
  <c r="B117" i="101"/>
  <c r="C116" i="101"/>
  <c r="B116" i="101"/>
  <c r="C115" i="101"/>
  <c r="B115" i="101"/>
  <c r="C114" i="101"/>
  <c r="B114" i="101"/>
  <c r="C113" i="101"/>
  <c r="B113" i="101"/>
  <c r="C112" i="101"/>
  <c r="B112" i="101"/>
  <c r="C111" i="101"/>
  <c r="B111" i="101"/>
  <c r="C110" i="101"/>
  <c r="B110" i="101"/>
  <c r="C109" i="101"/>
  <c r="B109" i="101"/>
  <c r="C108" i="101"/>
  <c r="B108" i="101"/>
  <c r="C107" i="101"/>
  <c r="B107" i="101"/>
  <c r="C106" i="101"/>
  <c r="B106" i="101"/>
  <c r="C105" i="101"/>
  <c r="B105" i="101"/>
  <c r="C104" i="101"/>
  <c r="B104" i="101"/>
  <c r="C103" i="101"/>
  <c r="B103" i="101"/>
  <c r="C102" i="101"/>
  <c r="B102" i="101"/>
  <c r="C101" i="101"/>
  <c r="B101" i="101"/>
  <c r="C100" i="101"/>
  <c r="B100" i="101"/>
  <c r="C99" i="101"/>
  <c r="B99" i="101"/>
  <c r="C98" i="101"/>
  <c r="B98" i="101"/>
  <c r="C97" i="101"/>
  <c r="B97" i="101"/>
  <c r="C96" i="101"/>
  <c r="B96" i="101"/>
  <c r="C95" i="101"/>
  <c r="B95" i="101"/>
  <c r="C94" i="101"/>
  <c r="B94" i="101"/>
  <c r="C93" i="101"/>
  <c r="B93" i="101"/>
  <c r="C92" i="101"/>
  <c r="B92" i="101"/>
  <c r="C91" i="101"/>
  <c r="B91" i="101"/>
  <c r="C90" i="101"/>
  <c r="B90" i="101"/>
  <c r="C89" i="101"/>
  <c r="B89" i="101"/>
  <c r="C88" i="101"/>
  <c r="B88" i="101"/>
  <c r="C87" i="101"/>
  <c r="B87" i="101"/>
  <c r="C86" i="101"/>
  <c r="B86" i="101"/>
  <c r="C85" i="101"/>
  <c r="B85" i="101"/>
  <c r="C84" i="101"/>
  <c r="B84" i="101"/>
  <c r="C83" i="101"/>
  <c r="B83" i="101"/>
  <c r="C82" i="101"/>
  <c r="B82" i="101"/>
  <c r="C81" i="101"/>
  <c r="B81" i="101"/>
  <c r="C80" i="101"/>
  <c r="B80" i="101"/>
  <c r="C79" i="101"/>
  <c r="B79" i="101"/>
  <c r="C78" i="101"/>
  <c r="B78" i="101"/>
  <c r="C77" i="101"/>
  <c r="B77" i="101"/>
  <c r="C76" i="101"/>
  <c r="B76" i="101"/>
  <c r="C75" i="101"/>
  <c r="B75" i="101"/>
  <c r="C74" i="101"/>
  <c r="B74" i="101"/>
  <c r="C73" i="101"/>
  <c r="B73" i="101"/>
  <c r="C72" i="101"/>
  <c r="B72" i="101"/>
  <c r="C71" i="101"/>
  <c r="B71" i="101"/>
  <c r="C70" i="101"/>
  <c r="B70" i="101"/>
  <c r="C69" i="101"/>
  <c r="B69" i="101"/>
  <c r="C68" i="101"/>
  <c r="B68" i="101"/>
  <c r="C67" i="101"/>
  <c r="B67" i="101"/>
  <c r="C66" i="101"/>
  <c r="B66" i="101"/>
  <c r="C65" i="101"/>
  <c r="B65" i="101"/>
  <c r="C64" i="101"/>
  <c r="B64" i="101"/>
  <c r="C63" i="101"/>
  <c r="B63" i="101"/>
  <c r="C62" i="101"/>
  <c r="B62" i="101"/>
  <c r="C61" i="101"/>
  <c r="B61" i="101"/>
  <c r="C60" i="101"/>
  <c r="B60" i="101"/>
  <c r="C59" i="101"/>
  <c r="B59" i="101"/>
  <c r="C58" i="101"/>
  <c r="B58" i="101"/>
  <c r="C57" i="101"/>
  <c r="B57" i="101"/>
  <c r="C56" i="101"/>
  <c r="B56" i="101"/>
  <c r="C55" i="101"/>
  <c r="B55" i="101"/>
  <c r="C54" i="101"/>
  <c r="B54" i="101"/>
  <c r="C53" i="101"/>
  <c r="B53" i="101"/>
  <c r="C52" i="101"/>
  <c r="B52" i="101"/>
  <c r="C51" i="101"/>
  <c r="B51" i="101"/>
  <c r="C50" i="101"/>
  <c r="B50" i="101"/>
  <c r="C49" i="101"/>
  <c r="B49" i="101"/>
  <c r="C48" i="101"/>
  <c r="B48" i="101"/>
  <c r="C47" i="101"/>
  <c r="B47" i="101"/>
  <c r="C46" i="101"/>
  <c r="B46" i="101"/>
  <c r="C45" i="101"/>
  <c r="B45" i="101"/>
  <c r="C44" i="101"/>
  <c r="B44" i="101"/>
  <c r="C43" i="101"/>
  <c r="B43" i="101"/>
  <c r="C42" i="101"/>
  <c r="B42" i="101"/>
  <c r="C41" i="101"/>
  <c r="B41" i="101"/>
  <c r="C40" i="101"/>
  <c r="B40" i="101"/>
  <c r="C39" i="101"/>
  <c r="B39" i="101"/>
  <c r="C38" i="101"/>
  <c r="B38" i="101"/>
  <c r="C37" i="101"/>
  <c r="B37" i="101"/>
  <c r="C36" i="101"/>
  <c r="B36" i="101"/>
  <c r="C35" i="101"/>
  <c r="B35" i="101"/>
  <c r="C34" i="101"/>
  <c r="B34" i="101"/>
  <c r="C33" i="101"/>
  <c r="B33" i="101"/>
  <c r="C32" i="101"/>
  <c r="B32" i="101"/>
  <c r="C31" i="101"/>
  <c r="B31" i="101"/>
  <c r="C30" i="101"/>
  <c r="B30" i="101"/>
  <c r="C29" i="101"/>
  <c r="B29" i="101"/>
  <c r="C28" i="101"/>
  <c r="B28" i="101"/>
  <c r="C27" i="101"/>
  <c r="B27" i="101"/>
  <c r="C26" i="101"/>
  <c r="B26" i="101"/>
  <c r="C25" i="101"/>
  <c r="B25" i="101"/>
  <c r="C24" i="101"/>
  <c r="B24" i="101"/>
  <c r="C23" i="101"/>
  <c r="B23" i="101"/>
  <c r="C22" i="101"/>
  <c r="B22" i="101"/>
  <c r="C21" i="101"/>
  <c r="B21" i="101"/>
  <c r="C20" i="101"/>
  <c r="B20" i="101"/>
  <c r="C19" i="101"/>
  <c r="B19" i="101"/>
  <c r="C18" i="101"/>
  <c r="B18" i="101"/>
  <c r="C17" i="101"/>
  <c r="B17" i="101"/>
  <c r="C16" i="101"/>
  <c r="B16" i="101"/>
  <c r="C15" i="101"/>
  <c r="B15" i="101"/>
  <c r="C14" i="101"/>
  <c r="B14" i="101"/>
  <c r="C13" i="101"/>
  <c r="B13" i="101"/>
  <c r="C12" i="101"/>
  <c r="B12" i="101"/>
  <c r="C11" i="101"/>
  <c r="B11" i="101"/>
  <c r="C10" i="101"/>
  <c r="B10" i="101"/>
  <c r="C9" i="101"/>
  <c r="B9" i="101"/>
  <c r="C8" i="101"/>
  <c r="B8" i="101"/>
  <c r="C7" i="101"/>
  <c r="B7" i="101"/>
  <c r="C6" i="101"/>
  <c r="B6" i="101"/>
  <c r="C5" i="101"/>
  <c r="B5" i="101"/>
  <c r="C4" i="101"/>
  <c r="B4" i="101"/>
  <c r="C3" i="101"/>
  <c r="B3" i="101"/>
  <c r="C2" i="101"/>
  <c r="B2" i="101"/>
  <c r="B624" i="99"/>
  <c r="C622" i="99"/>
  <c r="B622" i="99"/>
  <c r="C621" i="99"/>
  <c r="B621" i="99"/>
  <c r="C620" i="99"/>
  <c r="B620" i="99"/>
  <c r="C619" i="99"/>
  <c r="B619" i="99"/>
  <c r="C618" i="99"/>
  <c r="B618" i="99"/>
  <c r="C617" i="99"/>
  <c r="B617" i="99"/>
  <c r="C616" i="99"/>
  <c r="B616" i="99"/>
  <c r="C615" i="99"/>
  <c r="B615" i="99"/>
  <c r="C614" i="99"/>
  <c r="B614" i="99"/>
  <c r="C613" i="99"/>
  <c r="B613" i="99"/>
  <c r="C612" i="99"/>
  <c r="B612" i="99"/>
  <c r="C611" i="99"/>
  <c r="B611" i="99"/>
  <c r="C610" i="99"/>
  <c r="B610" i="99"/>
  <c r="C609" i="99"/>
  <c r="B609" i="99"/>
  <c r="C608" i="99"/>
  <c r="B608" i="99"/>
  <c r="C607" i="99"/>
  <c r="B607" i="99"/>
  <c r="C606" i="99"/>
  <c r="B606" i="99"/>
  <c r="C605" i="99"/>
  <c r="B605" i="99"/>
  <c r="C604" i="99"/>
  <c r="B604" i="99"/>
  <c r="C603" i="99"/>
  <c r="B603" i="99"/>
  <c r="C602" i="99"/>
  <c r="B602" i="99"/>
  <c r="C601" i="99"/>
  <c r="B601" i="99"/>
  <c r="C600" i="99"/>
  <c r="B600" i="99"/>
  <c r="C599" i="99"/>
  <c r="B599" i="99"/>
  <c r="C598" i="99"/>
  <c r="B598" i="99"/>
  <c r="C597" i="99"/>
  <c r="B597" i="99"/>
  <c r="C596" i="99"/>
  <c r="B596" i="99"/>
  <c r="C595" i="99"/>
  <c r="B595" i="99"/>
  <c r="C594" i="99"/>
  <c r="B594" i="99"/>
  <c r="C593" i="99"/>
  <c r="B593" i="99"/>
  <c r="C592" i="99"/>
  <c r="B592" i="99"/>
  <c r="C591" i="99"/>
  <c r="B591" i="99"/>
  <c r="C590" i="99"/>
  <c r="B590" i="99"/>
  <c r="C589" i="99"/>
  <c r="B589" i="99"/>
  <c r="C588" i="99"/>
  <c r="B588" i="99"/>
  <c r="C587" i="99"/>
  <c r="B587" i="99"/>
  <c r="C586" i="99"/>
  <c r="B586" i="99"/>
  <c r="C585" i="99"/>
  <c r="B585" i="99"/>
  <c r="C584" i="99"/>
  <c r="B584" i="99"/>
  <c r="C583" i="99"/>
  <c r="B583" i="99"/>
  <c r="C582" i="99"/>
  <c r="B582" i="99"/>
  <c r="C581" i="99"/>
  <c r="B581" i="99"/>
  <c r="C580" i="99"/>
  <c r="B580" i="99"/>
  <c r="C579" i="99"/>
  <c r="B579" i="99"/>
  <c r="C578" i="99"/>
  <c r="B578" i="99"/>
  <c r="C577" i="99"/>
  <c r="B577" i="99"/>
  <c r="C576" i="99"/>
  <c r="B576" i="99"/>
  <c r="C575" i="99"/>
  <c r="B575" i="99"/>
  <c r="C574" i="99"/>
  <c r="B574" i="99"/>
  <c r="C573" i="99"/>
  <c r="B573" i="99"/>
  <c r="C572" i="99"/>
  <c r="B572" i="99"/>
  <c r="C571" i="99"/>
  <c r="B571" i="99"/>
  <c r="C570" i="99"/>
  <c r="B570" i="99"/>
  <c r="C569" i="99"/>
  <c r="B569" i="99"/>
  <c r="C568" i="99"/>
  <c r="B568" i="99"/>
  <c r="C567" i="99"/>
  <c r="B567" i="99"/>
  <c r="C566" i="99"/>
  <c r="B566" i="99"/>
  <c r="C565" i="99"/>
  <c r="B565" i="99"/>
  <c r="C564" i="99"/>
  <c r="B564" i="99"/>
  <c r="C563" i="99"/>
  <c r="B563" i="99"/>
  <c r="C562" i="99"/>
  <c r="B562" i="99"/>
  <c r="C561" i="99"/>
  <c r="B561" i="99"/>
  <c r="C560" i="99"/>
  <c r="B560" i="99"/>
  <c r="C559" i="99"/>
  <c r="B559" i="99"/>
  <c r="C558" i="99"/>
  <c r="B558" i="99"/>
  <c r="C557" i="99"/>
  <c r="B557" i="99"/>
  <c r="C556" i="99"/>
  <c r="B556" i="99"/>
  <c r="C555" i="99"/>
  <c r="B555" i="99"/>
  <c r="C554" i="99"/>
  <c r="B554" i="99"/>
  <c r="C553" i="99"/>
  <c r="B553" i="99"/>
  <c r="C552" i="99"/>
  <c r="B552" i="99"/>
  <c r="C551" i="99"/>
  <c r="B551" i="99"/>
  <c r="C550" i="99"/>
  <c r="B550" i="99"/>
  <c r="C549" i="99"/>
  <c r="B549" i="99"/>
  <c r="C548" i="99"/>
  <c r="B548" i="99"/>
  <c r="C547" i="99"/>
  <c r="B547" i="99"/>
  <c r="C546" i="99"/>
  <c r="B546" i="99"/>
  <c r="C545" i="99"/>
  <c r="B545" i="99"/>
  <c r="C544" i="99"/>
  <c r="B544" i="99"/>
  <c r="C543" i="99"/>
  <c r="B543" i="99"/>
  <c r="C542" i="99"/>
  <c r="B542" i="99"/>
  <c r="C541" i="99"/>
  <c r="B541" i="99"/>
  <c r="C540" i="99"/>
  <c r="B540" i="99"/>
  <c r="C539" i="99"/>
  <c r="B539" i="99"/>
  <c r="C538" i="99"/>
  <c r="B538" i="99"/>
  <c r="C537" i="99"/>
  <c r="B537" i="99"/>
  <c r="C536" i="99"/>
  <c r="B536" i="99"/>
  <c r="C535" i="99"/>
  <c r="B535" i="99"/>
  <c r="C534" i="99"/>
  <c r="B534" i="99"/>
  <c r="C533" i="99"/>
  <c r="B533" i="99"/>
  <c r="C532" i="99"/>
  <c r="B532" i="99"/>
  <c r="C531" i="99"/>
  <c r="B531" i="99"/>
  <c r="C530" i="99"/>
  <c r="B530" i="99"/>
  <c r="C529" i="99"/>
  <c r="B529" i="99"/>
  <c r="C528" i="99"/>
  <c r="B528" i="99"/>
  <c r="C527" i="99"/>
  <c r="B527" i="99"/>
  <c r="C526" i="99"/>
  <c r="B526" i="99"/>
  <c r="C525" i="99"/>
  <c r="B525" i="99"/>
  <c r="C524" i="99"/>
  <c r="B524" i="99"/>
  <c r="C523" i="99"/>
  <c r="B523" i="99"/>
  <c r="C522" i="99"/>
  <c r="B522" i="99"/>
  <c r="C521" i="99"/>
  <c r="B521" i="99"/>
  <c r="C520" i="99"/>
  <c r="B520" i="99"/>
  <c r="C519" i="99"/>
  <c r="B519" i="99"/>
  <c r="C518" i="99"/>
  <c r="B518" i="99"/>
  <c r="C517" i="99"/>
  <c r="B517" i="99"/>
  <c r="C516" i="99"/>
  <c r="B516" i="99"/>
  <c r="C515" i="99"/>
  <c r="B515" i="99"/>
  <c r="C514" i="99"/>
  <c r="B514" i="99"/>
  <c r="C513" i="99"/>
  <c r="B513" i="99"/>
  <c r="C512" i="99"/>
  <c r="B512" i="99"/>
  <c r="C511" i="99"/>
  <c r="B511" i="99"/>
  <c r="C510" i="99"/>
  <c r="B510" i="99"/>
  <c r="C509" i="99"/>
  <c r="B509" i="99"/>
  <c r="C508" i="99"/>
  <c r="B508" i="99"/>
  <c r="C507" i="99"/>
  <c r="B507" i="99"/>
  <c r="C506" i="99"/>
  <c r="B506" i="99"/>
  <c r="C505" i="99"/>
  <c r="B505" i="99"/>
  <c r="C504" i="99"/>
  <c r="B504" i="99"/>
  <c r="C503" i="99"/>
  <c r="B503" i="99"/>
  <c r="C502" i="99"/>
  <c r="B502" i="99"/>
  <c r="C501" i="99"/>
  <c r="B501" i="99"/>
  <c r="C500" i="99"/>
  <c r="B500" i="99"/>
  <c r="C499" i="99"/>
  <c r="B499" i="99"/>
  <c r="C498" i="99"/>
  <c r="B498" i="99"/>
  <c r="C497" i="99"/>
  <c r="B497" i="99"/>
  <c r="C496" i="99"/>
  <c r="B496" i="99"/>
  <c r="C495" i="99"/>
  <c r="B495" i="99"/>
  <c r="C494" i="99"/>
  <c r="B494" i="99"/>
  <c r="C493" i="99"/>
  <c r="B493" i="99"/>
  <c r="C492" i="99"/>
  <c r="B492" i="99"/>
  <c r="C491" i="99"/>
  <c r="B491" i="99"/>
  <c r="C490" i="99"/>
  <c r="B490" i="99"/>
  <c r="C489" i="99"/>
  <c r="B489" i="99"/>
  <c r="C488" i="99"/>
  <c r="B488" i="99"/>
  <c r="C487" i="99"/>
  <c r="B487" i="99"/>
  <c r="C486" i="99"/>
  <c r="B486" i="99"/>
  <c r="C485" i="99"/>
  <c r="B485" i="99"/>
  <c r="C484" i="99"/>
  <c r="B484" i="99"/>
  <c r="C483" i="99"/>
  <c r="B483" i="99"/>
  <c r="C482" i="99"/>
  <c r="B482" i="99"/>
  <c r="C481" i="99"/>
  <c r="B481" i="99"/>
  <c r="C480" i="99"/>
  <c r="B480" i="99"/>
  <c r="C479" i="99"/>
  <c r="B479" i="99"/>
  <c r="C478" i="99"/>
  <c r="B478" i="99"/>
  <c r="C477" i="99"/>
  <c r="B477" i="99"/>
  <c r="C476" i="99"/>
  <c r="B476" i="99"/>
  <c r="C475" i="99"/>
  <c r="B475" i="99"/>
  <c r="C474" i="99"/>
  <c r="B474" i="99"/>
  <c r="C473" i="99"/>
  <c r="B473" i="99"/>
  <c r="C472" i="99"/>
  <c r="B472" i="99"/>
  <c r="C471" i="99"/>
  <c r="B471" i="99"/>
  <c r="C470" i="99"/>
  <c r="B470" i="99"/>
  <c r="C469" i="99"/>
  <c r="B469" i="99"/>
  <c r="C468" i="99"/>
  <c r="B468" i="99"/>
  <c r="C467" i="99"/>
  <c r="B467" i="99"/>
  <c r="C466" i="99"/>
  <c r="B466" i="99"/>
  <c r="C465" i="99"/>
  <c r="B465" i="99"/>
  <c r="C464" i="99"/>
  <c r="B464" i="99"/>
  <c r="C463" i="99"/>
  <c r="B463" i="99"/>
  <c r="C462" i="99"/>
  <c r="B462" i="99"/>
  <c r="C461" i="99"/>
  <c r="B461" i="99"/>
  <c r="C460" i="99"/>
  <c r="B460" i="99"/>
  <c r="C459" i="99"/>
  <c r="B459" i="99"/>
  <c r="C458" i="99"/>
  <c r="B458" i="99"/>
  <c r="C457" i="99"/>
  <c r="B457" i="99"/>
  <c r="C456" i="99"/>
  <c r="B456" i="99"/>
  <c r="C455" i="99"/>
  <c r="B455" i="99"/>
  <c r="C454" i="99"/>
  <c r="B454" i="99"/>
  <c r="C453" i="99"/>
  <c r="B453" i="99"/>
  <c r="C452" i="99"/>
  <c r="B452" i="99"/>
  <c r="C451" i="99"/>
  <c r="B451" i="99"/>
  <c r="C450" i="99"/>
  <c r="B450" i="99"/>
  <c r="C449" i="99"/>
  <c r="B449" i="99"/>
  <c r="C448" i="99"/>
  <c r="B448" i="99"/>
  <c r="C447" i="99"/>
  <c r="B447" i="99"/>
  <c r="C446" i="99"/>
  <c r="B446" i="99"/>
  <c r="C445" i="99"/>
  <c r="B445" i="99"/>
  <c r="C444" i="99"/>
  <c r="B444" i="99"/>
  <c r="C443" i="99"/>
  <c r="B443" i="99"/>
  <c r="C442" i="99"/>
  <c r="B442" i="99"/>
  <c r="C441" i="99"/>
  <c r="B441" i="99"/>
  <c r="C440" i="99"/>
  <c r="B440" i="99"/>
  <c r="C439" i="99"/>
  <c r="B439" i="99"/>
  <c r="C438" i="99"/>
  <c r="B438" i="99"/>
  <c r="C437" i="99"/>
  <c r="B437" i="99"/>
  <c r="C436" i="99"/>
  <c r="B436" i="99"/>
  <c r="C435" i="99"/>
  <c r="B435" i="99"/>
  <c r="C434" i="99"/>
  <c r="B434" i="99"/>
  <c r="C433" i="99"/>
  <c r="B433" i="99"/>
  <c r="C432" i="99"/>
  <c r="B432" i="99"/>
  <c r="C431" i="99"/>
  <c r="B431" i="99"/>
  <c r="C430" i="99"/>
  <c r="B430" i="99"/>
  <c r="C429" i="99"/>
  <c r="B429" i="99"/>
  <c r="C428" i="99"/>
  <c r="B428" i="99"/>
  <c r="C427" i="99"/>
  <c r="B427" i="99"/>
  <c r="C426" i="99"/>
  <c r="B426" i="99"/>
  <c r="C425" i="99"/>
  <c r="B425" i="99"/>
  <c r="C424" i="99"/>
  <c r="B424" i="99"/>
  <c r="C423" i="99"/>
  <c r="B423" i="99"/>
  <c r="C422" i="99"/>
  <c r="B422" i="99"/>
  <c r="C421" i="99"/>
  <c r="B421" i="99"/>
  <c r="C420" i="99"/>
  <c r="B420" i="99"/>
  <c r="C419" i="99"/>
  <c r="B419" i="99"/>
  <c r="C418" i="99"/>
  <c r="B418" i="99"/>
  <c r="C417" i="99"/>
  <c r="B417" i="99"/>
  <c r="C416" i="99"/>
  <c r="B416" i="99"/>
  <c r="C415" i="99"/>
  <c r="B415" i="99"/>
  <c r="C414" i="99"/>
  <c r="B414" i="99"/>
  <c r="C413" i="99"/>
  <c r="B413" i="99"/>
  <c r="C412" i="99"/>
  <c r="B412" i="99"/>
  <c r="C411" i="99"/>
  <c r="B411" i="99"/>
  <c r="C410" i="99"/>
  <c r="B410" i="99"/>
  <c r="C409" i="99"/>
  <c r="B409" i="99"/>
  <c r="C408" i="99"/>
  <c r="B408" i="99"/>
  <c r="C407" i="99"/>
  <c r="B407" i="99"/>
  <c r="C406" i="99"/>
  <c r="B406" i="99"/>
  <c r="C405" i="99"/>
  <c r="B405" i="99"/>
  <c r="C404" i="99"/>
  <c r="B404" i="99"/>
  <c r="C403" i="99"/>
  <c r="B403" i="99"/>
  <c r="C402" i="99"/>
  <c r="B402" i="99"/>
  <c r="C401" i="99"/>
  <c r="B401" i="99"/>
  <c r="C400" i="99"/>
  <c r="B400" i="99"/>
  <c r="C399" i="99"/>
  <c r="B399" i="99"/>
  <c r="C398" i="99"/>
  <c r="B398" i="99"/>
  <c r="C397" i="99"/>
  <c r="B397" i="99"/>
  <c r="C396" i="99"/>
  <c r="B396" i="99"/>
  <c r="C395" i="99"/>
  <c r="B395" i="99"/>
  <c r="C394" i="99"/>
  <c r="B394" i="99"/>
  <c r="C393" i="99"/>
  <c r="B393" i="99"/>
  <c r="C392" i="99"/>
  <c r="B392" i="99"/>
  <c r="C391" i="99"/>
  <c r="B391" i="99"/>
  <c r="C390" i="99"/>
  <c r="B390" i="99"/>
  <c r="C389" i="99"/>
  <c r="B389" i="99"/>
  <c r="C388" i="99"/>
  <c r="B388" i="99"/>
  <c r="C387" i="99"/>
  <c r="B387" i="99"/>
  <c r="C386" i="99"/>
  <c r="B386" i="99"/>
  <c r="C385" i="99"/>
  <c r="B385" i="99"/>
  <c r="C384" i="99"/>
  <c r="B384" i="99"/>
  <c r="C383" i="99"/>
  <c r="B383" i="99"/>
  <c r="C382" i="99"/>
  <c r="B382" i="99"/>
  <c r="C381" i="99"/>
  <c r="B381" i="99"/>
  <c r="C380" i="99"/>
  <c r="B380" i="99"/>
  <c r="C379" i="99"/>
  <c r="B379" i="99"/>
  <c r="C378" i="99"/>
  <c r="B378" i="99"/>
  <c r="C377" i="99"/>
  <c r="B377" i="99"/>
  <c r="C376" i="99"/>
  <c r="B376" i="99"/>
  <c r="C375" i="99"/>
  <c r="B375" i="99"/>
  <c r="C374" i="99"/>
  <c r="B374" i="99"/>
  <c r="C373" i="99"/>
  <c r="B373" i="99"/>
  <c r="C372" i="99"/>
  <c r="B372" i="99"/>
  <c r="C371" i="99"/>
  <c r="B371" i="99"/>
  <c r="C370" i="99"/>
  <c r="B370" i="99"/>
  <c r="C369" i="99"/>
  <c r="B369" i="99"/>
  <c r="C368" i="99"/>
  <c r="B368" i="99"/>
  <c r="C367" i="99"/>
  <c r="B367" i="99"/>
  <c r="C366" i="99"/>
  <c r="B366" i="99"/>
  <c r="C365" i="99"/>
  <c r="B365" i="99"/>
  <c r="C364" i="99"/>
  <c r="B364" i="99"/>
  <c r="C363" i="99"/>
  <c r="B363" i="99"/>
  <c r="C362" i="99"/>
  <c r="B362" i="99"/>
  <c r="C361" i="99"/>
  <c r="B361" i="99"/>
  <c r="C360" i="99"/>
  <c r="B360" i="99"/>
  <c r="C359" i="99"/>
  <c r="B359" i="99"/>
  <c r="C358" i="99"/>
  <c r="B358" i="99"/>
  <c r="C357" i="99"/>
  <c r="B357" i="99"/>
  <c r="C356" i="99"/>
  <c r="B356" i="99"/>
  <c r="C355" i="99"/>
  <c r="B355" i="99"/>
  <c r="C354" i="99"/>
  <c r="B354" i="99"/>
  <c r="C353" i="99"/>
  <c r="B353" i="99"/>
  <c r="C352" i="99"/>
  <c r="B352" i="99"/>
  <c r="C351" i="99"/>
  <c r="B351" i="99"/>
  <c r="C350" i="99"/>
  <c r="B350" i="99"/>
  <c r="C349" i="99"/>
  <c r="B349" i="99"/>
  <c r="C348" i="99"/>
  <c r="B348" i="99"/>
  <c r="C347" i="99"/>
  <c r="B347" i="99"/>
  <c r="C346" i="99"/>
  <c r="B346" i="99"/>
  <c r="C345" i="99"/>
  <c r="B345" i="99"/>
  <c r="C344" i="99"/>
  <c r="B344" i="99"/>
  <c r="C343" i="99"/>
  <c r="B343" i="99"/>
  <c r="C342" i="99"/>
  <c r="B342" i="99"/>
  <c r="C341" i="99"/>
  <c r="B341" i="99"/>
  <c r="C340" i="99"/>
  <c r="B340" i="99"/>
  <c r="C339" i="99"/>
  <c r="B339" i="99"/>
  <c r="C338" i="99"/>
  <c r="B338" i="99"/>
  <c r="C337" i="99"/>
  <c r="B337" i="99"/>
  <c r="C336" i="99"/>
  <c r="B336" i="99"/>
  <c r="C335" i="99"/>
  <c r="B335" i="99"/>
  <c r="C334" i="99"/>
  <c r="B334" i="99"/>
  <c r="C333" i="99"/>
  <c r="B333" i="99"/>
  <c r="C332" i="99"/>
  <c r="B332" i="99"/>
  <c r="C331" i="99"/>
  <c r="B331" i="99"/>
  <c r="C330" i="99"/>
  <c r="B330" i="99"/>
  <c r="C329" i="99"/>
  <c r="B329" i="99"/>
  <c r="C328" i="99"/>
  <c r="B328" i="99"/>
  <c r="C327" i="99"/>
  <c r="B327" i="99"/>
  <c r="C326" i="99"/>
  <c r="B326" i="99"/>
  <c r="C325" i="99"/>
  <c r="B325" i="99"/>
  <c r="C324" i="99"/>
  <c r="B324" i="99"/>
  <c r="C323" i="99"/>
  <c r="B323" i="99"/>
  <c r="C322" i="99"/>
  <c r="B322" i="99"/>
  <c r="C321" i="99"/>
  <c r="B321" i="99"/>
  <c r="C320" i="99"/>
  <c r="B320" i="99"/>
  <c r="C319" i="99"/>
  <c r="B319" i="99"/>
  <c r="C318" i="99"/>
  <c r="B318" i="99"/>
  <c r="C317" i="99"/>
  <c r="B317" i="99"/>
  <c r="C316" i="99"/>
  <c r="B316" i="99"/>
  <c r="C315" i="99"/>
  <c r="B315" i="99"/>
  <c r="C314" i="99"/>
  <c r="B314" i="99"/>
  <c r="C313" i="99"/>
  <c r="B313" i="99"/>
  <c r="C312" i="99"/>
  <c r="B312" i="99"/>
  <c r="C311" i="99"/>
  <c r="B311" i="99"/>
  <c r="C310" i="99"/>
  <c r="B310" i="99"/>
  <c r="C309" i="99"/>
  <c r="B309" i="99"/>
  <c r="C308" i="99"/>
  <c r="B308" i="99"/>
  <c r="C307" i="99"/>
  <c r="B307" i="99"/>
  <c r="C306" i="99"/>
  <c r="B306" i="99"/>
  <c r="C305" i="99"/>
  <c r="B305" i="99"/>
  <c r="C304" i="99"/>
  <c r="B304" i="99"/>
  <c r="C303" i="99"/>
  <c r="B303" i="99"/>
  <c r="C302" i="99"/>
  <c r="B302" i="99"/>
  <c r="C301" i="99"/>
  <c r="B301" i="99"/>
  <c r="C300" i="99"/>
  <c r="B300" i="99"/>
  <c r="C299" i="99"/>
  <c r="B299" i="99"/>
  <c r="C298" i="99"/>
  <c r="B298" i="99"/>
  <c r="C297" i="99"/>
  <c r="B297" i="99"/>
  <c r="C296" i="99"/>
  <c r="B296" i="99"/>
  <c r="C295" i="99"/>
  <c r="B295" i="99"/>
  <c r="C294" i="99"/>
  <c r="B294" i="99"/>
  <c r="C293" i="99"/>
  <c r="B293" i="99"/>
  <c r="C292" i="99"/>
  <c r="B292" i="99"/>
  <c r="C291" i="99"/>
  <c r="B291" i="99"/>
  <c r="C290" i="99"/>
  <c r="B290" i="99"/>
  <c r="C289" i="99"/>
  <c r="B289" i="99"/>
  <c r="C288" i="99"/>
  <c r="B288" i="99"/>
  <c r="C287" i="99"/>
  <c r="B287" i="99"/>
  <c r="C286" i="99"/>
  <c r="B286" i="99"/>
  <c r="C285" i="99"/>
  <c r="B285" i="99"/>
  <c r="C284" i="99"/>
  <c r="B284" i="99"/>
  <c r="C283" i="99"/>
  <c r="B283" i="99"/>
  <c r="C282" i="99"/>
  <c r="B282" i="99"/>
  <c r="C281" i="99"/>
  <c r="B281" i="99"/>
  <c r="C280" i="99"/>
  <c r="B280" i="99"/>
  <c r="C279" i="99"/>
  <c r="B279" i="99"/>
  <c r="C278" i="99"/>
  <c r="B278" i="99"/>
  <c r="C277" i="99"/>
  <c r="B277" i="99"/>
  <c r="C276" i="99"/>
  <c r="B276" i="99"/>
  <c r="C275" i="99"/>
  <c r="B275" i="99"/>
  <c r="C274" i="99"/>
  <c r="B274" i="99"/>
  <c r="C273" i="99"/>
  <c r="B273" i="99"/>
  <c r="C272" i="99"/>
  <c r="B272" i="99"/>
  <c r="C271" i="99"/>
  <c r="B271" i="99"/>
  <c r="C270" i="99"/>
  <c r="B270" i="99"/>
  <c r="C269" i="99"/>
  <c r="B269" i="99"/>
  <c r="C268" i="99"/>
  <c r="B268" i="99"/>
  <c r="C267" i="99"/>
  <c r="B267" i="99"/>
  <c r="C266" i="99"/>
  <c r="B266" i="99"/>
  <c r="C265" i="99"/>
  <c r="B265" i="99"/>
  <c r="C264" i="99"/>
  <c r="B264" i="99"/>
  <c r="C263" i="99"/>
  <c r="B263" i="99"/>
  <c r="C262" i="99"/>
  <c r="B262" i="99"/>
  <c r="C261" i="99"/>
  <c r="B261" i="99"/>
  <c r="C260" i="99"/>
  <c r="B260" i="99"/>
  <c r="C259" i="99"/>
  <c r="B259" i="99"/>
  <c r="C258" i="99"/>
  <c r="B258" i="99"/>
  <c r="C257" i="99"/>
  <c r="B257" i="99"/>
  <c r="C256" i="99"/>
  <c r="B256" i="99"/>
  <c r="C255" i="99"/>
  <c r="B255" i="99"/>
  <c r="C254" i="99"/>
  <c r="B254" i="99"/>
  <c r="C253" i="99"/>
  <c r="B253" i="99"/>
  <c r="C252" i="99"/>
  <c r="B252" i="99"/>
  <c r="C251" i="99"/>
  <c r="B251" i="99"/>
  <c r="C250" i="99"/>
  <c r="B250" i="99"/>
  <c r="C249" i="99"/>
  <c r="B249" i="99"/>
  <c r="C248" i="99"/>
  <c r="B248" i="99"/>
  <c r="C247" i="99"/>
  <c r="B247" i="99"/>
  <c r="C246" i="99"/>
  <c r="B246" i="99"/>
  <c r="C245" i="99"/>
  <c r="B245" i="99"/>
  <c r="C244" i="99"/>
  <c r="B244" i="99"/>
  <c r="C243" i="99"/>
  <c r="B243" i="99"/>
  <c r="C242" i="99"/>
  <c r="B242" i="99"/>
  <c r="C241" i="99"/>
  <c r="B241" i="99"/>
  <c r="C240" i="99"/>
  <c r="B240" i="99"/>
  <c r="C239" i="99"/>
  <c r="B239" i="99"/>
  <c r="C238" i="99"/>
  <c r="B238" i="99"/>
  <c r="C237" i="99"/>
  <c r="B237" i="99"/>
  <c r="C236" i="99"/>
  <c r="B236" i="99"/>
  <c r="C235" i="99"/>
  <c r="B235" i="99"/>
  <c r="C234" i="99"/>
  <c r="B234" i="99"/>
  <c r="C233" i="99"/>
  <c r="B233" i="99"/>
  <c r="C232" i="99"/>
  <c r="B232" i="99"/>
  <c r="C231" i="99"/>
  <c r="B231" i="99"/>
  <c r="C230" i="99"/>
  <c r="B230" i="99"/>
  <c r="C229" i="99"/>
  <c r="B229" i="99"/>
  <c r="C228" i="99"/>
  <c r="B228" i="99"/>
  <c r="C227" i="99"/>
  <c r="B227" i="99"/>
  <c r="C226" i="99"/>
  <c r="B226" i="99"/>
  <c r="C225" i="99"/>
  <c r="B225" i="99"/>
  <c r="C224" i="99"/>
  <c r="B224" i="99"/>
  <c r="C223" i="99"/>
  <c r="B223" i="99"/>
  <c r="C222" i="99"/>
  <c r="B222" i="99"/>
  <c r="C221" i="99"/>
  <c r="B221" i="99"/>
  <c r="C220" i="99"/>
  <c r="B220" i="99"/>
  <c r="C219" i="99"/>
  <c r="B219" i="99"/>
  <c r="C218" i="99"/>
  <c r="B218" i="99"/>
  <c r="C217" i="99"/>
  <c r="B217" i="99"/>
  <c r="C216" i="99"/>
  <c r="B216" i="99"/>
  <c r="C215" i="99"/>
  <c r="B215" i="99"/>
  <c r="C214" i="99"/>
  <c r="B214" i="99"/>
  <c r="C213" i="99"/>
  <c r="B213" i="99"/>
  <c r="C212" i="99"/>
  <c r="B212" i="99"/>
  <c r="C211" i="99"/>
  <c r="B211" i="99"/>
  <c r="C210" i="99"/>
  <c r="B210" i="99"/>
  <c r="C209" i="99"/>
  <c r="B209" i="99"/>
  <c r="C208" i="99"/>
  <c r="B208" i="99"/>
  <c r="C207" i="99"/>
  <c r="B207" i="99"/>
  <c r="C206" i="99"/>
  <c r="B206" i="99"/>
  <c r="C205" i="99"/>
  <c r="B205" i="99"/>
  <c r="C204" i="99"/>
  <c r="B204" i="99"/>
  <c r="C203" i="99"/>
  <c r="B203" i="99"/>
  <c r="C202" i="99"/>
  <c r="B202" i="99"/>
  <c r="C201" i="99"/>
  <c r="B201" i="99"/>
  <c r="C200" i="99"/>
  <c r="B200" i="99"/>
  <c r="C199" i="99"/>
  <c r="B199" i="99"/>
  <c r="C198" i="99"/>
  <c r="B198" i="99"/>
  <c r="C197" i="99"/>
  <c r="B197" i="99"/>
  <c r="C196" i="99"/>
  <c r="B196" i="99"/>
  <c r="C195" i="99"/>
  <c r="B195" i="99"/>
  <c r="C194" i="99"/>
  <c r="B194" i="99"/>
  <c r="C193" i="99"/>
  <c r="B193" i="99"/>
  <c r="C192" i="99"/>
  <c r="B192" i="99"/>
  <c r="C191" i="99"/>
  <c r="B191" i="99"/>
  <c r="C190" i="99"/>
  <c r="B190" i="99"/>
  <c r="C189" i="99"/>
  <c r="B189" i="99"/>
  <c r="C188" i="99"/>
  <c r="B188" i="99"/>
  <c r="C187" i="99"/>
  <c r="B187" i="99"/>
  <c r="C186" i="99"/>
  <c r="B186" i="99"/>
  <c r="C185" i="99"/>
  <c r="B185" i="99"/>
  <c r="C184" i="99"/>
  <c r="B184" i="99"/>
  <c r="C183" i="99"/>
  <c r="B183" i="99"/>
  <c r="C182" i="99"/>
  <c r="B182" i="99"/>
  <c r="C181" i="99"/>
  <c r="B181" i="99"/>
  <c r="C180" i="99"/>
  <c r="B180" i="99"/>
  <c r="C179" i="99"/>
  <c r="B179" i="99"/>
  <c r="C178" i="99"/>
  <c r="B178" i="99"/>
  <c r="C177" i="99"/>
  <c r="B177" i="99"/>
  <c r="C176" i="99"/>
  <c r="B176" i="99"/>
  <c r="C175" i="99"/>
  <c r="B175" i="99"/>
  <c r="C174" i="99"/>
  <c r="B174" i="99"/>
  <c r="C173" i="99"/>
  <c r="B173" i="99"/>
  <c r="C172" i="99"/>
  <c r="B172" i="99"/>
  <c r="C171" i="99"/>
  <c r="B171" i="99"/>
  <c r="C170" i="99"/>
  <c r="B170" i="99"/>
  <c r="C169" i="99"/>
  <c r="B169" i="99"/>
  <c r="C168" i="99"/>
  <c r="B168" i="99"/>
  <c r="C167" i="99"/>
  <c r="B167" i="99"/>
  <c r="C166" i="99"/>
  <c r="B166" i="99"/>
  <c r="C165" i="99"/>
  <c r="B165" i="99"/>
  <c r="C164" i="99"/>
  <c r="B164" i="99"/>
  <c r="C163" i="99"/>
  <c r="B163" i="99"/>
  <c r="C162" i="99"/>
  <c r="B162" i="99"/>
  <c r="C161" i="99"/>
  <c r="B161" i="99"/>
  <c r="C160" i="99"/>
  <c r="B160" i="99"/>
  <c r="C159" i="99"/>
  <c r="B159" i="99"/>
  <c r="C158" i="99"/>
  <c r="B158" i="99"/>
  <c r="C157" i="99"/>
  <c r="B157" i="99"/>
  <c r="C156" i="99"/>
  <c r="B156" i="99"/>
  <c r="C155" i="99"/>
  <c r="B155" i="99"/>
  <c r="C154" i="99"/>
  <c r="B154" i="99"/>
  <c r="C153" i="99"/>
  <c r="B153" i="99"/>
  <c r="C152" i="99"/>
  <c r="B152" i="99"/>
  <c r="C151" i="99"/>
  <c r="B151" i="99"/>
  <c r="C150" i="99"/>
  <c r="B150" i="99"/>
  <c r="C149" i="99"/>
  <c r="B149" i="99"/>
  <c r="C148" i="99"/>
  <c r="B148" i="99"/>
  <c r="C147" i="99"/>
  <c r="B147" i="99"/>
  <c r="C146" i="99"/>
  <c r="B146" i="99"/>
  <c r="C145" i="99"/>
  <c r="B145" i="99"/>
  <c r="C144" i="99"/>
  <c r="B144" i="99"/>
  <c r="C143" i="99"/>
  <c r="B143" i="99"/>
  <c r="C142" i="99"/>
  <c r="B142" i="99"/>
  <c r="C141" i="99"/>
  <c r="B141" i="99"/>
  <c r="C140" i="99"/>
  <c r="B140" i="99"/>
  <c r="C139" i="99"/>
  <c r="B139" i="99"/>
  <c r="C138" i="99"/>
  <c r="B138" i="99"/>
  <c r="C137" i="99"/>
  <c r="B137" i="99"/>
  <c r="C136" i="99"/>
  <c r="B136" i="99"/>
  <c r="C135" i="99"/>
  <c r="B135" i="99"/>
  <c r="C134" i="99"/>
  <c r="B134" i="99"/>
  <c r="C133" i="99"/>
  <c r="B133" i="99"/>
  <c r="C132" i="99"/>
  <c r="B132" i="99"/>
  <c r="C131" i="99"/>
  <c r="B131" i="99"/>
  <c r="C130" i="99"/>
  <c r="B130" i="99"/>
  <c r="C129" i="99"/>
  <c r="B129" i="99"/>
  <c r="C128" i="99"/>
  <c r="B128" i="99"/>
  <c r="C127" i="99"/>
  <c r="B127" i="99"/>
  <c r="C126" i="99"/>
  <c r="B126" i="99"/>
  <c r="C125" i="99"/>
  <c r="B125" i="99"/>
  <c r="C124" i="99"/>
  <c r="B124" i="99"/>
  <c r="C123" i="99"/>
  <c r="B123" i="99"/>
  <c r="C122" i="99"/>
  <c r="B122" i="99"/>
  <c r="C121" i="99"/>
  <c r="B121" i="99"/>
  <c r="C120" i="99"/>
  <c r="B120" i="99"/>
  <c r="C119" i="99"/>
  <c r="B119" i="99"/>
  <c r="C118" i="99"/>
  <c r="B118" i="99"/>
  <c r="C117" i="99"/>
  <c r="B117" i="99"/>
  <c r="C116" i="99"/>
  <c r="B116" i="99"/>
  <c r="C115" i="99"/>
  <c r="B115" i="99"/>
  <c r="C114" i="99"/>
  <c r="B114" i="99"/>
  <c r="C113" i="99"/>
  <c r="B113" i="99"/>
  <c r="C112" i="99"/>
  <c r="B112" i="99"/>
  <c r="C111" i="99"/>
  <c r="B111" i="99"/>
  <c r="C110" i="99"/>
  <c r="B110" i="99"/>
  <c r="C109" i="99"/>
  <c r="B109" i="99"/>
  <c r="C108" i="99"/>
  <c r="B108" i="99"/>
  <c r="C107" i="99"/>
  <c r="B107" i="99"/>
  <c r="C106" i="99"/>
  <c r="B106" i="99"/>
  <c r="C105" i="99"/>
  <c r="B105" i="99"/>
  <c r="C104" i="99"/>
  <c r="B104" i="99"/>
  <c r="C103" i="99"/>
  <c r="B103" i="99"/>
  <c r="C102" i="99"/>
  <c r="B102" i="99"/>
  <c r="C101" i="99"/>
  <c r="B101" i="99"/>
  <c r="C100" i="99"/>
  <c r="B100" i="99"/>
  <c r="C99" i="99"/>
  <c r="B99" i="99"/>
  <c r="C98" i="99"/>
  <c r="B98" i="99"/>
  <c r="C97" i="99"/>
  <c r="B97" i="99"/>
  <c r="C96" i="99"/>
  <c r="B96" i="99"/>
  <c r="C95" i="99"/>
  <c r="B95" i="99"/>
  <c r="C94" i="99"/>
  <c r="B94" i="99"/>
  <c r="C93" i="99"/>
  <c r="B93" i="99"/>
  <c r="C92" i="99"/>
  <c r="B92" i="99"/>
  <c r="C91" i="99"/>
  <c r="B91" i="99"/>
  <c r="C90" i="99"/>
  <c r="B90" i="99"/>
  <c r="C89" i="99"/>
  <c r="B89" i="99"/>
  <c r="C88" i="99"/>
  <c r="B88" i="99"/>
  <c r="C87" i="99"/>
  <c r="B87" i="99"/>
  <c r="C86" i="99"/>
  <c r="B86" i="99"/>
  <c r="C85" i="99"/>
  <c r="B85" i="99"/>
  <c r="C84" i="99"/>
  <c r="B84" i="99"/>
  <c r="C83" i="99"/>
  <c r="B83" i="99"/>
  <c r="C82" i="99"/>
  <c r="B82" i="99"/>
  <c r="C81" i="99"/>
  <c r="B81" i="99"/>
  <c r="C80" i="99"/>
  <c r="B80" i="99"/>
  <c r="C79" i="99"/>
  <c r="B79" i="99"/>
  <c r="C78" i="99"/>
  <c r="B78" i="99"/>
  <c r="C77" i="99"/>
  <c r="B77" i="99"/>
  <c r="C76" i="99"/>
  <c r="B76" i="99"/>
  <c r="C75" i="99"/>
  <c r="B75" i="99"/>
  <c r="C74" i="99"/>
  <c r="B74" i="99"/>
  <c r="C73" i="99"/>
  <c r="B73" i="99"/>
  <c r="C72" i="99"/>
  <c r="B72" i="99"/>
  <c r="C71" i="99"/>
  <c r="B71" i="99"/>
  <c r="C70" i="99"/>
  <c r="B70" i="99"/>
  <c r="C69" i="99"/>
  <c r="B69" i="99"/>
  <c r="C68" i="99"/>
  <c r="B68" i="99"/>
  <c r="C67" i="99"/>
  <c r="B67" i="99"/>
  <c r="C66" i="99"/>
  <c r="B66" i="99"/>
  <c r="C65" i="99"/>
  <c r="B65" i="99"/>
  <c r="C64" i="99"/>
  <c r="B64" i="99"/>
  <c r="C63" i="99"/>
  <c r="B63" i="99"/>
  <c r="C62" i="99"/>
  <c r="B62" i="99"/>
  <c r="C61" i="99"/>
  <c r="B61" i="99"/>
  <c r="C60" i="99"/>
  <c r="B60" i="99"/>
  <c r="C59" i="99"/>
  <c r="B59" i="99"/>
  <c r="C58" i="99"/>
  <c r="B58" i="99"/>
  <c r="C57" i="99"/>
  <c r="B57" i="99"/>
  <c r="C56" i="99"/>
  <c r="B56" i="99"/>
  <c r="C55" i="99"/>
  <c r="B55" i="99"/>
  <c r="C54" i="99"/>
  <c r="B54" i="99"/>
  <c r="C53" i="99"/>
  <c r="B53" i="99"/>
  <c r="C52" i="99"/>
  <c r="B52" i="99"/>
  <c r="C51" i="99"/>
  <c r="B51" i="99"/>
  <c r="C50" i="99"/>
  <c r="B50" i="99"/>
  <c r="C49" i="99"/>
  <c r="B49" i="99"/>
  <c r="C48" i="99"/>
  <c r="B48" i="99"/>
  <c r="C47" i="99"/>
  <c r="B47" i="99"/>
  <c r="C46" i="99"/>
  <c r="B46" i="99"/>
  <c r="C45" i="99"/>
  <c r="B45" i="99"/>
  <c r="C44" i="99"/>
  <c r="B44" i="99"/>
  <c r="C43" i="99"/>
  <c r="B43" i="99"/>
  <c r="C42" i="99"/>
  <c r="B42" i="99"/>
  <c r="C41" i="99"/>
  <c r="B41" i="99"/>
  <c r="C40" i="99"/>
  <c r="B40" i="99"/>
  <c r="C39" i="99"/>
  <c r="B39" i="99"/>
  <c r="C38" i="99"/>
  <c r="B38" i="99"/>
  <c r="C37" i="99"/>
  <c r="B37" i="99"/>
  <c r="C36" i="99"/>
  <c r="B36" i="99"/>
  <c r="C35" i="99"/>
  <c r="B35" i="99"/>
  <c r="C34" i="99"/>
  <c r="B34" i="99"/>
  <c r="C33" i="99"/>
  <c r="B33" i="99"/>
  <c r="C32" i="99"/>
  <c r="B32" i="99"/>
  <c r="C31" i="99"/>
  <c r="B31" i="99"/>
  <c r="C30" i="99"/>
  <c r="B30" i="99"/>
  <c r="C29" i="99"/>
  <c r="B29" i="99"/>
  <c r="C28" i="99"/>
  <c r="B28" i="99"/>
  <c r="C27" i="99"/>
  <c r="B27" i="99"/>
  <c r="C26" i="99"/>
  <c r="B26" i="99"/>
  <c r="C25" i="99"/>
  <c r="B25" i="99"/>
  <c r="C24" i="99"/>
  <c r="B24" i="99"/>
  <c r="C23" i="99"/>
  <c r="B23" i="99"/>
  <c r="C22" i="99"/>
  <c r="B22" i="99"/>
  <c r="C21" i="99"/>
  <c r="B21" i="99"/>
  <c r="C20" i="99"/>
  <c r="B20" i="99"/>
  <c r="C19" i="99"/>
  <c r="B19" i="99"/>
  <c r="C18" i="99"/>
  <c r="B18" i="99"/>
  <c r="C17" i="99"/>
  <c r="B17" i="99"/>
  <c r="C16" i="99"/>
  <c r="B16" i="99"/>
  <c r="C15" i="99"/>
  <c r="B15" i="99"/>
  <c r="C14" i="99"/>
  <c r="B14" i="99"/>
  <c r="C13" i="99"/>
  <c r="B13" i="99"/>
  <c r="C12" i="99"/>
  <c r="B12" i="99"/>
  <c r="C11" i="99"/>
  <c r="B11" i="99"/>
  <c r="C10" i="99"/>
  <c r="B10" i="99"/>
  <c r="C9" i="99"/>
  <c r="B9" i="99"/>
  <c r="C8" i="99"/>
  <c r="B8" i="99"/>
  <c r="C7" i="99"/>
  <c r="B7" i="99"/>
  <c r="C6" i="99"/>
  <c r="B6" i="99"/>
  <c r="C5" i="99"/>
  <c r="B5" i="99"/>
  <c r="C4" i="99"/>
  <c r="B4" i="99"/>
  <c r="C3" i="99"/>
  <c r="B3" i="99"/>
  <c r="C2" i="99"/>
  <c r="B2" i="99"/>
  <c r="B624" i="98"/>
  <c r="C622" i="98"/>
  <c r="B622" i="98"/>
  <c r="C621" i="98"/>
  <c r="B621" i="98"/>
  <c r="C620" i="98"/>
  <c r="B620" i="98"/>
  <c r="C619" i="98"/>
  <c r="B619" i="98"/>
  <c r="C618" i="98"/>
  <c r="B618" i="98"/>
  <c r="C617" i="98"/>
  <c r="B617" i="98"/>
  <c r="C616" i="98"/>
  <c r="B616" i="98"/>
  <c r="C615" i="98"/>
  <c r="B615" i="98"/>
  <c r="C614" i="98"/>
  <c r="B614" i="98"/>
  <c r="C613" i="98"/>
  <c r="B613" i="98"/>
  <c r="C612" i="98"/>
  <c r="B612" i="98"/>
  <c r="C611" i="98"/>
  <c r="B611" i="98"/>
  <c r="C610" i="98"/>
  <c r="B610" i="98"/>
  <c r="C609" i="98"/>
  <c r="B609" i="98"/>
  <c r="C608" i="98"/>
  <c r="B608" i="98"/>
  <c r="C607" i="98"/>
  <c r="B607" i="98"/>
  <c r="C606" i="98"/>
  <c r="B606" i="98"/>
  <c r="C605" i="98"/>
  <c r="B605" i="98"/>
  <c r="C604" i="98"/>
  <c r="B604" i="98"/>
  <c r="C603" i="98"/>
  <c r="B603" i="98"/>
  <c r="C602" i="98"/>
  <c r="B602" i="98"/>
  <c r="C601" i="98"/>
  <c r="B601" i="98"/>
  <c r="C600" i="98"/>
  <c r="B600" i="98"/>
  <c r="C599" i="98"/>
  <c r="B599" i="98"/>
  <c r="C598" i="98"/>
  <c r="B598" i="98"/>
  <c r="C597" i="98"/>
  <c r="B597" i="98"/>
  <c r="C596" i="98"/>
  <c r="B596" i="98"/>
  <c r="C595" i="98"/>
  <c r="B595" i="98"/>
  <c r="C594" i="98"/>
  <c r="B594" i="98"/>
  <c r="C593" i="98"/>
  <c r="B593" i="98"/>
  <c r="C592" i="98"/>
  <c r="B592" i="98"/>
  <c r="C591" i="98"/>
  <c r="B591" i="98"/>
  <c r="C590" i="98"/>
  <c r="B590" i="98"/>
  <c r="C589" i="98"/>
  <c r="B589" i="98"/>
  <c r="C588" i="98"/>
  <c r="B588" i="98"/>
  <c r="C587" i="98"/>
  <c r="B587" i="98"/>
  <c r="C586" i="98"/>
  <c r="B586" i="98"/>
  <c r="C585" i="98"/>
  <c r="B585" i="98"/>
  <c r="C584" i="98"/>
  <c r="B584" i="98"/>
  <c r="C583" i="98"/>
  <c r="B583" i="98"/>
  <c r="C582" i="98"/>
  <c r="B582" i="98"/>
  <c r="C581" i="98"/>
  <c r="B581" i="98"/>
  <c r="C580" i="98"/>
  <c r="B580" i="98"/>
  <c r="C579" i="98"/>
  <c r="B579" i="98"/>
  <c r="C578" i="98"/>
  <c r="B578" i="98"/>
  <c r="C577" i="98"/>
  <c r="B577" i="98"/>
  <c r="C576" i="98"/>
  <c r="B576" i="98"/>
  <c r="C575" i="98"/>
  <c r="B575" i="98"/>
  <c r="C574" i="98"/>
  <c r="B574" i="98"/>
  <c r="C573" i="98"/>
  <c r="B573" i="98"/>
  <c r="C572" i="98"/>
  <c r="B572" i="98"/>
  <c r="C571" i="98"/>
  <c r="B571" i="98"/>
  <c r="C570" i="98"/>
  <c r="B570" i="98"/>
  <c r="C569" i="98"/>
  <c r="B569" i="98"/>
  <c r="C568" i="98"/>
  <c r="B568" i="98"/>
  <c r="C567" i="98"/>
  <c r="B567" i="98"/>
  <c r="C566" i="98"/>
  <c r="B566" i="98"/>
  <c r="C565" i="98"/>
  <c r="B565" i="98"/>
  <c r="C564" i="98"/>
  <c r="B564" i="98"/>
  <c r="C563" i="98"/>
  <c r="B563" i="98"/>
  <c r="C562" i="98"/>
  <c r="B562" i="98"/>
  <c r="C561" i="98"/>
  <c r="B561" i="98"/>
  <c r="C560" i="98"/>
  <c r="B560" i="98"/>
  <c r="C559" i="98"/>
  <c r="B559" i="98"/>
  <c r="C558" i="98"/>
  <c r="B558" i="98"/>
  <c r="C557" i="98"/>
  <c r="B557" i="98"/>
  <c r="C556" i="98"/>
  <c r="B556" i="98"/>
  <c r="C555" i="98"/>
  <c r="B555" i="98"/>
  <c r="C554" i="98"/>
  <c r="B554" i="98"/>
  <c r="C553" i="98"/>
  <c r="B553" i="98"/>
  <c r="C552" i="98"/>
  <c r="B552" i="98"/>
  <c r="C551" i="98"/>
  <c r="B551" i="98"/>
  <c r="C550" i="98"/>
  <c r="B550" i="98"/>
  <c r="C549" i="98"/>
  <c r="B549" i="98"/>
  <c r="C548" i="98"/>
  <c r="B548" i="98"/>
  <c r="C547" i="98"/>
  <c r="B547" i="98"/>
  <c r="C546" i="98"/>
  <c r="B546" i="98"/>
  <c r="C545" i="98"/>
  <c r="B545" i="98"/>
  <c r="C544" i="98"/>
  <c r="B544" i="98"/>
  <c r="C543" i="98"/>
  <c r="B543" i="98"/>
  <c r="C542" i="98"/>
  <c r="B542" i="98"/>
  <c r="C541" i="98"/>
  <c r="B541" i="98"/>
  <c r="C540" i="98"/>
  <c r="B540" i="98"/>
  <c r="C539" i="98"/>
  <c r="B539" i="98"/>
  <c r="C538" i="98"/>
  <c r="B538" i="98"/>
  <c r="C537" i="98"/>
  <c r="B537" i="98"/>
  <c r="C536" i="98"/>
  <c r="B536" i="98"/>
  <c r="C535" i="98"/>
  <c r="B535" i="98"/>
  <c r="C534" i="98"/>
  <c r="B534" i="98"/>
  <c r="C533" i="98"/>
  <c r="B533" i="98"/>
  <c r="C532" i="98"/>
  <c r="B532" i="98"/>
  <c r="C531" i="98"/>
  <c r="B531" i="98"/>
  <c r="C530" i="98"/>
  <c r="B530" i="98"/>
  <c r="C529" i="98"/>
  <c r="B529" i="98"/>
  <c r="C528" i="98"/>
  <c r="B528" i="98"/>
  <c r="C527" i="98"/>
  <c r="B527" i="98"/>
  <c r="C526" i="98"/>
  <c r="B526" i="98"/>
  <c r="C525" i="98"/>
  <c r="B525" i="98"/>
  <c r="C524" i="98"/>
  <c r="B524" i="98"/>
  <c r="C523" i="98"/>
  <c r="B523" i="98"/>
  <c r="C522" i="98"/>
  <c r="B522" i="98"/>
  <c r="C521" i="98"/>
  <c r="B521" i="98"/>
  <c r="C520" i="98"/>
  <c r="B520" i="98"/>
  <c r="C519" i="98"/>
  <c r="B519" i="98"/>
  <c r="C518" i="98"/>
  <c r="B518" i="98"/>
  <c r="C517" i="98"/>
  <c r="B517" i="98"/>
  <c r="C516" i="98"/>
  <c r="B516" i="98"/>
  <c r="C515" i="98"/>
  <c r="B515" i="98"/>
  <c r="C514" i="98"/>
  <c r="B514" i="98"/>
  <c r="C513" i="98"/>
  <c r="B513" i="98"/>
  <c r="C512" i="98"/>
  <c r="B512" i="98"/>
  <c r="C511" i="98"/>
  <c r="B511" i="98"/>
  <c r="C510" i="98"/>
  <c r="B510" i="98"/>
  <c r="C509" i="98"/>
  <c r="B509" i="98"/>
  <c r="C508" i="98"/>
  <c r="B508" i="98"/>
  <c r="C507" i="98"/>
  <c r="B507" i="98"/>
  <c r="C506" i="98"/>
  <c r="B506" i="98"/>
  <c r="C505" i="98"/>
  <c r="B505" i="98"/>
  <c r="C504" i="98"/>
  <c r="B504" i="98"/>
  <c r="C503" i="98"/>
  <c r="B503" i="98"/>
  <c r="C502" i="98"/>
  <c r="B502" i="98"/>
  <c r="C501" i="98"/>
  <c r="B501" i="98"/>
  <c r="C500" i="98"/>
  <c r="B500" i="98"/>
  <c r="C499" i="98"/>
  <c r="B499" i="98"/>
  <c r="C498" i="98"/>
  <c r="B498" i="98"/>
  <c r="C497" i="98"/>
  <c r="B497" i="98"/>
  <c r="C496" i="98"/>
  <c r="B496" i="98"/>
  <c r="C495" i="98"/>
  <c r="B495" i="98"/>
  <c r="C494" i="98"/>
  <c r="B494" i="98"/>
  <c r="C493" i="98"/>
  <c r="B493" i="98"/>
  <c r="C492" i="98"/>
  <c r="B492" i="98"/>
  <c r="C491" i="98"/>
  <c r="B491" i="98"/>
  <c r="C490" i="98"/>
  <c r="B490" i="98"/>
  <c r="C489" i="98"/>
  <c r="B489" i="98"/>
  <c r="C488" i="98"/>
  <c r="B488" i="98"/>
  <c r="C487" i="98"/>
  <c r="B487" i="98"/>
  <c r="C486" i="98"/>
  <c r="B486" i="98"/>
  <c r="C485" i="98"/>
  <c r="B485" i="98"/>
  <c r="C484" i="98"/>
  <c r="B484" i="98"/>
  <c r="C483" i="98"/>
  <c r="B483" i="98"/>
  <c r="C482" i="98"/>
  <c r="B482" i="98"/>
  <c r="C481" i="98"/>
  <c r="B481" i="98"/>
  <c r="C480" i="98"/>
  <c r="B480" i="98"/>
  <c r="C479" i="98"/>
  <c r="B479" i="98"/>
  <c r="C478" i="98"/>
  <c r="B478" i="98"/>
  <c r="C477" i="98"/>
  <c r="B477" i="98"/>
  <c r="C476" i="98"/>
  <c r="B476" i="98"/>
  <c r="C475" i="98"/>
  <c r="B475" i="98"/>
  <c r="C474" i="98"/>
  <c r="B474" i="98"/>
  <c r="C473" i="98"/>
  <c r="B473" i="98"/>
  <c r="C472" i="98"/>
  <c r="B472" i="98"/>
  <c r="C471" i="98"/>
  <c r="B471" i="98"/>
  <c r="C470" i="98"/>
  <c r="B470" i="98"/>
  <c r="C469" i="98"/>
  <c r="B469" i="98"/>
  <c r="C468" i="98"/>
  <c r="B468" i="98"/>
  <c r="C467" i="98"/>
  <c r="B467" i="98"/>
  <c r="C466" i="98"/>
  <c r="B466" i="98"/>
  <c r="C465" i="98"/>
  <c r="B465" i="98"/>
  <c r="C464" i="98"/>
  <c r="B464" i="98"/>
  <c r="C463" i="98"/>
  <c r="B463" i="98"/>
  <c r="C462" i="98"/>
  <c r="B462" i="98"/>
  <c r="C461" i="98"/>
  <c r="B461" i="98"/>
  <c r="C460" i="98"/>
  <c r="B460" i="98"/>
  <c r="C459" i="98"/>
  <c r="B459" i="98"/>
  <c r="C458" i="98"/>
  <c r="B458" i="98"/>
  <c r="C457" i="98"/>
  <c r="B457" i="98"/>
  <c r="C456" i="98"/>
  <c r="B456" i="98"/>
  <c r="C455" i="98"/>
  <c r="B455" i="98"/>
  <c r="C454" i="98"/>
  <c r="B454" i="98"/>
  <c r="C453" i="98"/>
  <c r="B453" i="98"/>
  <c r="C452" i="98"/>
  <c r="B452" i="98"/>
  <c r="C451" i="98"/>
  <c r="B451" i="98"/>
  <c r="C450" i="98"/>
  <c r="B450" i="98"/>
  <c r="C449" i="98"/>
  <c r="B449" i="98"/>
  <c r="C448" i="98"/>
  <c r="B448" i="98"/>
  <c r="C447" i="98"/>
  <c r="B447" i="98"/>
  <c r="C446" i="98"/>
  <c r="B446" i="98"/>
  <c r="C445" i="98"/>
  <c r="B445" i="98"/>
  <c r="C444" i="98"/>
  <c r="B444" i="98"/>
  <c r="C443" i="98"/>
  <c r="B443" i="98"/>
  <c r="C442" i="98"/>
  <c r="B442" i="98"/>
  <c r="C441" i="98"/>
  <c r="B441" i="98"/>
  <c r="C440" i="98"/>
  <c r="B440" i="98"/>
  <c r="C439" i="98"/>
  <c r="B439" i="98"/>
  <c r="C438" i="98"/>
  <c r="B438" i="98"/>
  <c r="C437" i="98"/>
  <c r="B437" i="98"/>
  <c r="C436" i="98"/>
  <c r="B436" i="98"/>
  <c r="C435" i="98"/>
  <c r="B435" i="98"/>
  <c r="C434" i="98"/>
  <c r="B434" i="98"/>
  <c r="C433" i="98"/>
  <c r="B433" i="98"/>
  <c r="C432" i="98"/>
  <c r="B432" i="98"/>
  <c r="C431" i="98"/>
  <c r="B431" i="98"/>
  <c r="C430" i="98"/>
  <c r="B430" i="98"/>
  <c r="C429" i="98"/>
  <c r="B429" i="98"/>
  <c r="C428" i="98"/>
  <c r="B428" i="98"/>
  <c r="C427" i="98"/>
  <c r="B427" i="98"/>
  <c r="C426" i="98"/>
  <c r="B426" i="98"/>
  <c r="C425" i="98"/>
  <c r="B425" i="98"/>
  <c r="C424" i="98"/>
  <c r="B424" i="98"/>
  <c r="C423" i="98"/>
  <c r="B423" i="98"/>
  <c r="C422" i="98"/>
  <c r="B422" i="98"/>
  <c r="C421" i="98"/>
  <c r="B421" i="98"/>
  <c r="C420" i="98"/>
  <c r="B420" i="98"/>
  <c r="C419" i="98"/>
  <c r="B419" i="98"/>
  <c r="C418" i="98"/>
  <c r="B418" i="98"/>
  <c r="C417" i="98"/>
  <c r="B417" i="98"/>
  <c r="C416" i="98"/>
  <c r="B416" i="98"/>
  <c r="C415" i="98"/>
  <c r="B415" i="98"/>
  <c r="C414" i="98"/>
  <c r="B414" i="98"/>
  <c r="C413" i="98"/>
  <c r="B413" i="98"/>
  <c r="C412" i="98"/>
  <c r="B412" i="98"/>
  <c r="C411" i="98"/>
  <c r="B411" i="98"/>
  <c r="C410" i="98"/>
  <c r="B410" i="98"/>
  <c r="C409" i="98"/>
  <c r="B409" i="98"/>
  <c r="C408" i="98"/>
  <c r="B408" i="98"/>
  <c r="C407" i="98"/>
  <c r="B407" i="98"/>
  <c r="C406" i="98"/>
  <c r="B406" i="98"/>
  <c r="C405" i="98"/>
  <c r="B405" i="98"/>
  <c r="C404" i="98"/>
  <c r="B404" i="98"/>
  <c r="C403" i="98"/>
  <c r="B403" i="98"/>
  <c r="C402" i="98"/>
  <c r="B402" i="98"/>
  <c r="C401" i="98"/>
  <c r="B401" i="98"/>
  <c r="C400" i="98"/>
  <c r="B400" i="98"/>
  <c r="C399" i="98"/>
  <c r="B399" i="98"/>
  <c r="C398" i="98"/>
  <c r="B398" i="98"/>
  <c r="C397" i="98"/>
  <c r="B397" i="98"/>
  <c r="C396" i="98"/>
  <c r="B396" i="98"/>
  <c r="C395" i="98"/>
  <c r="B395" i="98"/>
  <c r="C394" i="98"/>
  <c r="B394" i="98"/>
  <c r="C393" i="98"/>
  <c r="B393" i="98"/>
  <c r="C392" i="98"/>
  <c r="B392" i="98"/>
  <c r="C391" i="98"/>
  <c r="B391" i="98"/>
  <c r="C390" i="98"/>
  <c r="B390" i="98"/>
  <c r="C389" i="98"/>
  <c r="B389" i="98"/>
  <c r="C388" i="98"/>
  <c r="B388" i="98"/>
  <c r="C387" i="98"/>
  <c r="B387" i="98"/>
  <c r="C386" i="98"/>
  <c r="B386" i="98"/>
  <c r="C385" i="98"/>
  <c r="B385" i="98"/>
  <c r="C384" i="98"/>
  <c r="B384" i="98"/>
  <c r="C383" i="98"/>
  <c r="B383" i="98"/>
  <c r="C382" i="98"/>
  <c r="B382" i="98"/>
  <c r="C381" i="98"/>
  <c r="B381" i="98"/>
  <c r="C380" i="98"/>
  <c r="B380" i="98"/>
  <c r="C379" i="98"/>
  <c r="B379" i="98"/>
  <c r="C378" i="98"/>
  <c r="B378" i="98"/>
  <c r="C377" i="98"/>
  <c r="B377" i="98"/>
  <c r="C376" i="98"/>
  <c r="B376" i="98"/>
  <c r="C375" i="98"/>
  <c r="B375" i="98"/>
  <c r="C374" i="98"/>
  <c r="B374" i="98"/>
  <c r="C373" i="98"/>
  <c r="B373" i="98"/>
  <c r="C372" i="98"/>
  <c r="B372" i="98"/>
  <c r="C371" i="98"/>
  <c r="B371" i="98"/>
  <c r="C370" i="98"/>
  <c r="B370" i="98"/>
  <c r="C369" i="98"/>
  <c r="B369" i="98"/>
  <c r="C368" i="98"/>
  <c r="B368" i="98"/>
  <c r="C367" i="98"/>
  <c r="B367" i="98"/>
  <c r="C366" i="98"/>
  <c r="B366" i="98"/>
  <c r="C365" i="98"/>
  <c r="B365" i="98"/>
  <c r="C364" i="98"/>
  <c r="B364" i="98"/>
  <c r="C363" i="98"/>
  <c r="B363" i="98"/>
  <c r="C362" i="98"/>
  <c r="B362" i="98"/>
  <c r="C361" i="98"/>
  <c r="B361" i="98"/>
  <c r="C360" i="98"/>
  <c r="B360" i="98"/>
  <c r="C359" i="98"/>
  <c r="B359" i="98"/>
  <c r="C358" i="98"/>
  <c r="B358" i="98"/>
  <c r="C357" i="98"/>
  <c r="B357" i="98"/>
  <c r="C356" i="98"/>
  <c r="B356" i="98"/>
  <c r="C355" i="98"/>
  <c r="B355" i="98"/>
  <c r="C354" i="98"/>
  <c r="B354" i="98"/>
  <c r="C353" i="98"/>
  <c r="B353" i="98"/>
  <c r="C352" i="98"/>
  <c r="B352" i="98"/>
  <c r="C351" i="98"/>
  <c r="B351" i="98"/>
  <c r="C350" i="98"/>
  <c r="B350" i="98"/>
  <c r="C349" i="98"/>
  <c r="B349" i="98"/>
  <c r="C348" i="98"/>
  <c r="B348" i="98"/>
  <c r="C347" i="98"/>
  <c r="B347" i="98"/>
  <c r="C346" i="98"/>
  <c r="B346" i="98"/>
  <c r="C345" i="98"/>
  <c r="B345" i="98"/>
  <c r="C344" i="98"/>
  <c r="B344" i="98"/>
  <c r="C343" i="98"/>
  <c r="B343" i="98"/>
  <c r="C342" i="98"/>
  <c r="B342" i="98"/>
  <c r="C341" i="98"/>
  <c r="B341" i="98"/>
  <c r="C340" i="98"/>
  <c r="B340" i="98"/>
  <c r="C339" i="98"/>
  <c r="B339" i="98"/>
  <c r="C338" i="98"/>
  <c r="B338" i="98"/>
  <c r="C337" i="98"/>
  <c r="B337" i="98"/>
  <c r="C336" i="98"/>
  <c r="B336" i="98"/>
  <c r="C335" i="98"/>
  <c r="B335" i="98"/>
  <c r="C334" i="98"/>
  <c r="B334" i="98"/>
  <c r="C333" i="98"/>
  <c r="B333" i="98"/>
  <c r="C332" i="98"/>
  <c r="B332" i="98"/>
  <c r="C331" i="98"/>
  <c r="B331" i="98"/>
  <c r="C330" i="98"/>
  <c r="B330" i="98"/>
  <c r="C329" i="98"/>
  <c r="B329" i="98"/>
  <c r="C328" i="98"/>
  <c r="B328" i="98"/>
  <c r="C327" i="98"/>
  <c r="B327" i="98"/>
  <c r="C326" i="98"/>
  <c r="B326" i="98"/>
  <c r="C325" i="98"/>
  <c r="B325" i="98"/>
  <c r="C324" i="98"/>
  <c r="B324" i="98"/>
  <c r="C323" i="98"/>
  <c r="B323" i="98"/>
  <c r="C322" i="98"/>
  <c r="B322" i="98"/>
  <c r="C321" i="98"/>
  <c r="B321" i="98"/>
  <c r="C320" i="98"/>
  <c r="B320" i="98"/>
  <c r="C319" i="98"/>
  <c r="B319" i="98"/>
  <c r="C318" i="98"/>
  <c r="B318" i="98"/>
  <c r="C317" i="98"/>
  <c r="B317" i="98"/>
  <c r="C316" i="98"/>
  <c r="B316" i="98"/>
  <c r="C315" i="98"/>
  <c r="B315" i="98"/>
  <c r="C314" i="98"/>
  <c r="B314" i="98"/>
  <c r="C313" i="98"/>
  <c r="B313" i="98"/>
  <c r="C312" i="98"/>
  <c r="B312" i="98"/>
  <c r="C311" i="98"/>
  <c r="B311" i="98"/>
  <c r="C310" i="98"/>
  <c r="B310" i="98"/>
  <c r="C309" i="98"/>
  <c r="B309" i="98"/>
  <c r="C308" i="98"/>
  <c r="B308" i="98"/>
  <c r="C307" i="98"/>
  <c r="B307" i="98"/>
  <c r="C306" i="98"/>
  <c r="B306" i="98"/>
  <c r="C305" i="98"/>
  <c r="B305" i="98"/>
  <c r="C304" i="98"/>
  <c r="B304" i="98"/>
  <c r="C303" i="98"/>
  <c r="B303" i="98"/>
  <c r="C302" i="98"/>
  <c r="B302" i="98"/>
  <c r="C301" i="98"/>
  <c r="B301" i="98"/>
  <c r="C300" i="98"/>
  <c r="B300" i="98"/>
  <c r="C299" i="98"/>
  <c r="B299" i="98"/>
  <c r="C298" i="98"/>
  <c r="B298" i="98"/>
  <c r="C297" i="98"/>
  <c r="B297" i="98"/>
  <c r="C296" i="98"/>
  <c r="B296" i="98"/>
  <c r="C295" i="98"/>
  <c r="B295" i="98"/>
  <c r="C294" i="98"/>
  <c r="B294" i="98"/>
  <c r="C293" i="98"/>
  <c r="B293" i="98"/>
  <c r="C292" i="98"/>
  <c r="B292" i="98"/>
  <c r="C291" i="98"/>
  <c r="B291" i="98"/>
  <c r="C290" i="98"/>
  <c r="B290" i="98"/>
  <c r="C289" i="98"/>
  <c r="B289" i="98"/>
  <c r="C288" i="98"/>
  <c r="B288" i="98"/>
  <c r="C287" i="98"/>
  <c r="B287" i="98"/>
  <c r="C286" i="98"/>
  <c r="B286" i="98"/>
  <c r="C285" i="98"/>
  <c r="B285" i="98"/>
  <c r="C284" i="98"/>
  <c r="B284" i="98"/>
  <c r="C283" i="98"/>
  <c r="B283" i="98"/>
  <c r="C282" i="98"/>
  <c r="B282" i="98"/>
  <c r="C281" i="98"/>
  <c r="B281" i="98"/>
  <c r="C280" i="98"/>
  <c r="B280" i="98"/>
  <c r="C279" i="98"/>
  <c r="B279" i="98"/>
  <c r="C278" i="98"/>
  <c r="B278" i="98"/>
  <c r="C277" i="98"/>
  <c r="B277" i="98"/>
  <c r="C276" i="98"/>
  <c r="B276" i="98"/>
  <c r="C275" i="98"/>
  <c r="B275" i="98"/>
  <c r="C274" i="98"/>
  <c r="B274" i="98"/>
  <c r="C273" i="98"/>
  <c r="B273" i="98"/>
  <c r="C272" i="98"/>
  <c r="B272" i="98"/>
  <c r="C271" i="98"/>
  <c r="B271" i="98"/>
  <c r="C270" i="98"/>
  <c r="B270" i="98"/>
  <c r="C269" i="98"/>
  <c r="B269" i="98"/>
  <c r="C268" i="98"/>
  <c r="B268" i="98"/>
  <c r="C267" i="98"/>
  <c r="B267" i="98"/>
  <c r="C266" i="98"/>
  <c r="B266" i="98"/>
  <c r="C265" i="98"/>
  <c r="B265" i="98"/>
  <c r="C264" i="98"/>
  <c r="B264" i="98"/>
  <c r="C263" i="98"/>
  <c r="B263" i="98"/>
  <c r="C262" i="98"/>
  <c r="B262" i="98"/>
  <c r="C261" i="98"/>
  <c r="B261" i="98"/>
  <c r="C260" i="98"/>
  <c r="B260" i="98"/>
  <c r="C259" i="98"/>
  <c r="B259" i="98"/>
  <c r="C258" i="98"/>
  <c r="B258" i="98"/>
  <c r="C257" i="98"/>
  <c r="B257" i="98"/>
  <c r="C256" i="98"/>
  <c r="B256" i="98"/>
  <c r="C255" i="98"/>
  <c r="B255" i="98"/>
  <c r="C254" i="98"/>
  <c r="B254" i="98"/>
  <c r="C253" i="98"/>
  <c r="B253" i="98"/>
  <c r="C252" i="98"/>
  <c r="B252" i="98"/>
  <c r="C251" i="98"/>
  <c r="B251" i="98"/>
  <c r="C250" i="98"/>
  <c r="B250" i="98"/>
  <c r="C249" i="98"/>
  <c r="B249" i="98"/>
  <c r="C248" i="98"/>
  <c r="B248" i="98"/>
  <c r="C247" i="98"/>
  <c r="B247" i="98"/>
  <c r="C246" i="98"/>
  <c r="B246" i="98"/>
  <c r="C245" i="98"/>
  <c r="B245" i="98"/>
  <c r="C244" i="98"/>
  <c r="B244" i="98"/>
  <c r="C243" i="98"/>
  <c r="B243" i="98"/>
  <c r="C242" i="98"/>
  <c r="B242" i="98"/>
  <c r="C241" i="98"/>
  <c r="B241" i="98"/>
  <c r="C240" i="98"/>
  <c r="B240" i="98"/>
  <c r="C239" i="98"/>
  <c r="B239" i="98"/>
  <c r="C238" i="98"/>
  <c r="B238" i="98"/>
  <c r="C237" i="98"/>
  <c r="B237" i="98"/>
  <c r="C236" i="98"/>
  <c r="B236" i="98"/>
  <c r="C235" i="98"/>
  <c r="B235" i="98"/>
  <c r="C234" i="98"/>
  <c r="B234" i="98"/>
  <c r="C233" i="98"/>
  <c r="B233" i="98"/>
  <c r="C232" i="98"/>
  <c r="B232" i="98"/>
  <c r="C231" i="98"/>
  <c r="B231" i="98"/>
  <c r="C230" i="98"/>
  <c r="B230" i="98"/>
  <c r="C229" i="98"/>
  <c r="B229" i="98"/>
  <c r="C228" i="98"/>
  <c r="B228" i="98"/>
  <c r="C227" i="98"/>
  <c r="B227" i="98"/>
  <c r="C226" i="98"/>
  <c r="B226" i="98"/>
  <c r="C225" i="98"/>
  <c r="B225" i="98"/>
  <c r="C224" i="98"/>
  <c r="B224" i="98"/>
  <c r="C223" i="98"/>
  <c r="B223" i="98"/>
  <c r="C222" i="98"/>
  <c r="B222" i="98"/>
  <c r="C221" i="98"/>
  <c r="B221" i="98"/>
  <c r="C220" i="98"/>
  <c r="B220" i="98"/>
  <c r="C219" i="98"/>
  <c r="B219" i="98"/>
  <c r="C218" i="98"/>
  <c r="B218" i="98"/>
  <c r="C217" i="98"/>
  <c r="B217" i="98"/>
  <c r="C216" i="98"/>
  <c r="B216" i="98"/>
  <c r="C215" i="98"/>
  <c r="B215" i="98"/>
  <c r="C214" i="98"/>
  <c r="B214" i="98"/>
  <c r="C213" i="98"/>
  <c r="B213" i="98"/>
  <c r="C212" i="98"/>
  <c r="B212" i="98"/>
  <c r="C211" i="98"/>
  <c r="B211" i="98"/>
  <c r="C210" i="98"/>
  <c r="B210" i="98"/>
  <c r="C209" i="98"/>
  <c r="B209" i="98"/>
  <c r="C208" i="98"/>
  <c r="B208" i="98"/>
  <c r="C207" i="98"/>
  <c r="B207" i="98"/>
  <c r="C206" i="98"/>
  <c r="B206" i="98"/>
  <c r="C205" i="98"/>
  <c r="B205" i="98"/>
  <c r="C204" i="98"/>
  <c r="B204" i="98"/>
  <c r="C203" i="98"/>
  <c r="B203" i="98"/>
  <c r="C202" i="98"/>
  <c r="B202" i="98"/>
  <c r="C201" i="98"/>
  <c r="B201" i="98"/>
  <c r="C200" i="98"/>
  <c r="B200" i="98"/>
  <c r="C199" i="98"/>
  <c r="B199" i="98"/>
  <c r="C198" i="98"/>
  <c r="B198" i="98"/>
  <c r="C197" i="98"/>
  <c r="B197" i="98"/>
  <c r="C196" i="98"/>
  <c r="B196" i="98"/>
  <c r="C195" i="98"/>
  <c r="B195" i="98"/>
  <c r="C194" i="98"/>
  <c r="B194" i="98"/>
  <c r="C193" i="98"/>
  <c r="B193" i="98"/>
  <c r="C192" i="98"/>
  <c r="B192" i="98"/>
  <c r="C191" i="98"/>
  <c r="B191" i="98"/>
  <c r="C190" i="98"/>
  <c r="B190" i="98"/>
  <c r="C189" i="98"/>
  <c r="B189" i="98"/>
  <c r="C188" i="98"/>
  <c r="B188" i="98"/>
  <c r="C187" i="98"/>
  <c r="B187" i="98"/>
  <c r="C186" i="98"/>
  <c r="B186" i="98"/>
  <c r="C185" i="98"/>
  <c r="B185" i="98"/>
  <c r="C184" i="98"/>
  <c r="B184" i="98"/>
  <c r="C183" i="98"/>
  <c r="B183" i="98"/>
  <c r="C182" i="98"/>
  <c r="B182" i="98"/>
  <c r="C181" i="98"/>
  <c r="B181" i="98"/>
  <c r="C180" i="98"/>
  <c r="B180" i="98"/>
  <c r="C179" i="98"/>
  <c r="B179" i="98"/>
  <c r="C178" i="98"/>
  <c r="B178" i="98"/>
  <c r="C177" i="98"/>
  <c r="B177" i="98"/>
  <c r="C176" i="98"/>
  <c r="B176" i="98"/>
  <c r="C175" i="98"/>
  <c r="B175" i="98"/>
  <c r="C174" i="98"/>
  <c r="B174" i="98"/>
  <c r="C173" i="98"/>
  <c r="B173" i="98"/>
  <c r="C172" i="98"/>
  <c r="B172" i="98"/>
  <c r="C171" i="98"/>
  <c r="B171" i="98"/>
  <c r="C170" i="98"/>
  <c r="B170" i="98"/>
  <c r="C169" i="98"/>
  <c r="B169" i="98"/>
  <c r="C168" i="98"/>
  <c r="B168" i="98"/>
  <c r="C167" i="98"/>
  <c r="B167" i="98"/>
  <c r="C166" i="98"/>
  <c r="B166" i="98"/>
  <c r="C165" i="98"/>
  <c r="B165" i="98"/>
  <c r="C164" i="98"/>
  <c r="B164" i="98"/>
  <c r="C163" i="98"/>
  <c r="B163" i="98"/>
  <c r="C162" i="98"/>
  <c r="B162" i="98"/>
  <c r="C161" i="98"/>
  <c r="B161" i="98"/>
  <c r="C160" i="98"/>
  <c r="B160" i="98"/>
  <c r="C159" i="98"/>
  <c r="B159" i="98"/>
  <c r="C158" i="98"/>
  <c r="B158" i="98"/>
  <c r="C157" i="98"/>
  <c r="B157" i="98"/>
  <c r="C156" i="98"/>
  <c r="B156" i="98"/>
  <c r="C155" i="98"/>
  <c r="B155" i="98"/>
  <c r="C154" i="98"/>
  <c r="B154" i="98"/>
  <c r="C153" i="98"/>
  <c r="B153" i="98"/>
  <c r="C152" i="98"/>
  <c r="B152" i="98"/>
  <c r="C151" i="98"/>
  <c r="B151" i="98"/>
  <c r="C150" i="98"/>
  <c r="B150" i="98"/>
  <c r="C149" i="98"/>
  <c r="B149" i="98"/>
  <c r="C148" i="98"/>
  <c r="B148" i="98"/>
  <c r="C147" i="98"/>
  <c r="B147" i="98"/>
  <c r="C146" i="98"/>
  <c r="B146" i="98"/>
  <c r="C145" i="98"/>
  <c r="B145" i="98"/>
  <c r="C144" i="98"/>
  <c r="B144" i="98"/>
  <c r="C143" i="98"/>
  <c r="B143" i="98"/>
  <c r="C142" i="98"/>
  <c r="B142" i="98"/>
  <c r="C141" i="98"/>
  <c r="B141" i="98"/>
  <c r="C140" i="98"/>
  <c r="B140" i="98"/>
  <c r="C139" i="98"/>
  <c r="B139" i="98"/>
  <c r="C138" i="98"/>
  <c r="B138" i="98"/>
  <c r="C137" i="98"/>
  <c r="B137" i="98"/>
  <c r="C136" i="98"/>
  <c r="B136" i="98"/>
  <c r="C135" i="98"/>
  <c r="B135" i="98"/>
  <c r="C134" i="98"/>
  <c r="B134" i="98"/>
  <c r="C133" i="98"/>
  <c r="B133" i="98"/>
  <c r="C132" i="98"/>
  <c r="B132" i="98"/>
  <c r="C131" i="98"/>
  <c r="B131" i="98"/>
  <c r="C130" i="98"/>
  <c r="B130" i="98"/>
  <c r="C129" i="98"/>
  <c r="B129" i="98"/>
  <c r="C128" i="98"/>
  <c r="B128" i="98"/>
  <c r="C127" i="98"/>
  <c r="B127" i="98"/>
  <c r="C126" i="98"/>
  <c r="B126" i="98"/>
  <c r="C125" i="98"/>
  <c r="B125" i="98"/>
  <c r="C124" i="98"/>
  <c r="B124" i="98"/>
  <c r="C123" i="98"/>
  <c r="B123" i="98"/>
  <c r="C122" i="98"/>
  <c r="B122" i="98"/>
  <c r="C121" i="98"/>
  <c r="B121" i="98"/>
  <c r="C120" i="98"/>
  <c r="B120" i="98"/>
  <c r="C119" i="98"/>
  <c r="B119" i="98"/>
  <c r="C118" i="98"/>
  <c r="B118" i="98"/>
  <c r="C117" i="98"/>
  <c r="B117" i="98"/>
  <c r="C116" i="98"/>
  <c r="B116" i="98"/>
  <c r="C115" i="98"/>
  <c r="B115" i="98"/>
  <c r="C114" i="98"/>
  <c r="B114" i="98"/>
  <c r="C113" i="98"/>
  <c r="B113" i="98"/>
  <c r="C112" i="98"/>
  <c r="B112" i="98"/>
  <c r="C111" i="98"/>
  <c r="B111" i="98"/>
  <c r="C110" i="98"/>
  <c r="B110" i="98"/>
  <c r="C109" i="98"/>
  <c r="B109" i="98"/>
  <c r="C108" i="98"/>
  <c r="B108" i="98"/>
  <c r="C107" i="98"/>
  <c r="B107" i="98"/>
  <c r="C106" i="98"/>
  <c r="B106" i="98"/>
  <c r="C105" i="98"/>
  <c r="B105" i="98"/>
  <c r="C104" i="98"/>
  <c r="B104" i="98"/>
  <c r="C103" i="98"/>
  <c r="B103" i="98"/>
  <c r="C102" i="98"/>
  <c r="B102" i="98"/>
  <c r="C101" i="98"/>
  <c r="B101" i="98"/>
  <c r="C100" i="98"/>
  <c r="B100" i="98"/>
  <c r="C99" i="98"/>
  <c r="B99" i="98"/>
  <c r="C98" i="98"/>
  <c r="B98" i="98"/>
  <c r="C97" i="98"/>
  <c r="B97" i="98"/>
  <c r="C96" i="98"/>
  <c r="B96" i="98"/>
  <c r="C95" i="98"/>
  <c r="B95" i="98"/>
  <c r="C94" i="98"/>
  <c r="B94" i="98"/>
  <c r="C93" i="98"/>
  <c r="B93" i="98"/>
  <c r="C92" i="98"/>
  <c r="B92" i="98"/>
  <c r="C91" i="98"/>
  <c r="B91" i="98"/>
  <c r="C90" i="98"/>
  <c r="B90" i="98"/>
  <c r="C89" i="98"/>
  <c r="B89" i="98"/>
  <c r="C88" i="98"/>
  <c r="B88" i="98"/>
  <c r="C87" i="98"/>
  <c r="B87" i="98"/>
  <c r="C86" i="98"/>
  <c r="B86" i="98"/>
  <c r="C85" i="98"/>
  <c r="B85" i="98"/>
  <c r="C84" i="98"/>
  <c r="B84" i="98"/>
  <c r="C83" i="98"/>
  <c r="B83" i="98"/>
  <c r="C82" i="98"/>
  <c r="B82" i="98"/>
  <c r="C81" i="98"/>
  <c r="B81" i="98"/>
  <c r="C80" i="98"/>
  <c r="B80" i="98"/>
  <c r="C79" i="98"/>
  <c r="B79" i="98"/>
  <c r="C78" i="98"/>
  <c r="B78" i="98"/>
  <c r="C77" i="98"/>
  <c r="B77" i="98"/>
  <c r="C76" i="98"/>
  <c r="B76" i="98"/>
  <c r="C75" i="98"/>
  <c r="B75" i="98"/>
  <c r="C74" i="98"/>
  <c r="B74" i="98"/>
  <c r="C73" i="98"/>
  <c r="B73" i="98"/>
  <c r="C72" i="98"/>
  <c r="B72" i="98"/>
  <c r="C71" i="98"/>
  <c r="B71" i="98"/>
  <c r="C70" i="98"/>
  <c r="B70" i="98"/>
  <c r="C69" i="98"/>
  <c r="B69" i="98"/>
  <c r="C68" i="98"/>
  <c r="B68" i="98"/>
  <c r="C67" i="98"/>
  <c r="B67" i="98"/>
  <c r="C66" i="98"/>
  <c r="B66" i="98"/>
  <c r="C65" i="98"/>
  <c r="B65" i="98"/>
  <c r="C64" i="98"/>
  <c r="B64" i="98"/>
  <c r="C63" i="98"/>
  <c r="B63" i="98"/>
  <c r="C62" i="98"/>
  <c r="B62" i="98"/>
  <c r="C61" i="98"/>
  <c r="B61" i="98"/>
  <c r="C60" i="98"/>
  <c r="B60" i="98"/>
  <c r="C59" i="98"/>
  <c r="B59" i="98"/>
  <c r="C58" i="98"/>
  <c r="B58" i="98"/>
  <c r="C57" i="98"/>
  <c r="B57" i="98"/>
  <c r="C56" i="98"/>
  <c r="B56" i="98"/>
  <c r="C55" i="98"/>
  <c r="B55" i="98"/>
  <c r="C54" i="98"/>
  <c r="B54" i="98"/>
  <c r="C53" i="98"/>
  <c r="B53" i="98"/>
  <c r="C52" i="98"/>
  <c r="B52" i="98"/>
  <c r="C51" i="98"/>
  <c r="B51" i="98"/>
  <c r="C50" i="98"/>
  <c r="B50" i="98"/>
  <c r="C49" i="98"/>
  <c r="B49" i="98"/>
  <c r="C48" i="98"/>
  <c r="B48" i="98"/>
  <c r="C47" i="98"/>
  <c r="B47" i="98"/>
  <c r="C46" i="98"/>
  <c r="B46" i="98"/>
  <c r="C45" i="98"/>
  <c r="B45" i="98"/>
  <c r="C44" i="98"/>
  <c r="B44" i="98"/>
  <c r="C43" i="98"/>
  <c r="B43" i="98"/>
  <c r="C42" i="98"/>
  <c r="B42" i="98"/>
  <c r="C41" i="98"/>
  <c r="B41" i="98"/>
  <c r="C40" i="98"/>
  <c r="B40" i="98"/>
  <c r="C39" i="98"/>
  <c r="B39" i="98"/>
  <c r="C38" i="98"/>
  <c r="B38" i="98"/>
  <c r="C37" i="98"/>
  <c r="B37" i="98"/>
  <c r="C36" i="98"/>
  <c r="B36" i="98"/>
  <c r="C35" i="98"/>
  <c r="B35" i="98"/>
  <c r="C34" i="98"/>
  <c r="B34" i="98"/>
  <c r="C33" i="98"/>
  <c r="B33" i="98"/>
  <c r="C32" i="98"/>
  <c r="B32" i="98"/>
  <c r="C31" i="98"/>
  <c r="B31" i="98"/>
  <c r="C30" i="98"/>
  <c r="B30" i="98"/>
  <c r="C29" i="98"/>
  <c r="B29" i="98"/>
  <c r="C28" i="98"/>
  <c r="B28" i="98"/>
  <c r="C27" i="98"/>
  <c r="B27" i="98"/>
  <c r="C26" i="98"/>
  <c r="B26" i="98"/>
  <c r="C25" i="98"/>
  <c r="B25" i="98"/>
  <c r="C24" i="98"/>
  <c r="B24" i="98"/>
  <c r="C23" i="98"/>
  <c r="B23" i="98"/>
  <c r="C22" i="98"/>
  <c r="B22" i="98"/>
  <c r="C21" i="98"/>
  <c r="B21" i="98"/>
  <c r="C20" i="98"/>
  <c r="B20" i="98"/>
  <c r="C19" i="98"/>
  <c r="B19" i="98"/>
  <c r="C18" i="98"/>
  <c r="B18" i="98"/>
  <c r="C17" i="98"/>
  <c r="B17" i="98"/>
  <c r="C16" i="98"/>
  <c r="B16" i="98"/>
  <c r="C15" i="98"/>
  <c r="B15" i="98"/>
  <c r="C14" i="98"/>
  <c r="B14" i="98"/>
  <c r="C13" i="98"/>
  <c r="B13" i="98"/>
  <c r="C12" i="98"/>
  <c r="B12" i="98"/>
  <c r="C11" i="98"/>
  <c r="B11" i="98"/>
  <c r="C10" i="98"/>
  <c r="B10" i="98"/>
  <c r="C9" i="98"/>
  <c r="B9" i="98"/>
  <c r="C8" i="98"/>
  <c r="B8" i="98"/>
  <c r="C7" i="98"/>
  <c r="B7" i="98"/>
  <c r="C6" i="98"/>
  <c r="B6" i="98"/>
  <c r="C5" i="98"/>
  <c r="B5" i="98"/>
  <c r="C4" i="98"/>
  <c r="B4" i="98"/>
  <c r="C3" i="98"/>
  <c r="B3" i="98"/>
  <c r="C2" i="98"/>
  <c r="B2" i="98"/>
  <c r="B624" i="121"/>
  <c r="C622" i="121"/>
  <c r="B622" i="121"/>
  <c r="C621" i="121"/>
  <c r="B621" i="121"/>
  <c r="C620" i="121"/>
  <c r="B620" i="121"/>
  <c r="C619" i="121"/>
  <c r="B619" i="121"/>
  <c r="C618" i="121"/>
  <c r="B618" i="121"/>
  <c r="C617" i="121"/>
  <c r="B617" i="121"/>
  <c r="C616" i="121"/>
  <c r="B616" i="121"/>
  <c r="C615" i="121"/>
  <c r="B615" i="121"/>
  <c r="C614" i="121"/>
  <c r="B614" i="121"/>
  <c r="C613" i="121"/>
  <c r="B613" i="121"/>
  <c r="C612" i="121"/>
  <c r="B612" i="121"/>
  <c r="C611" i="121"/>
  <c r="B611" i="121"/>
  <c r="C610" i="121"/>
  <c r="B610" i="121"/>
  <c r="C609" i="121"/>
  <c r="B609" i="121"/>
  <c r="C608" i="121"/>
  <c r="B608" i="121"/>
  <c r="C607" i="121"/>
  <c r="B607" i="121"/>
  <c r="C606" i="121"/>
  <c r="B606" i="121"/>
  <c r="C605" i="121"/>
  <c r="B605" i="121"/>
  <c r="C604" i="121"/>
  <c r="B604" i="121"/>
  <c r="C603" i="121"/>
  <c r="B603" i="121"/>
  <c r="C602" i="121"/>
  <c r="B602" i="121"/>
  <c r="C601" i="121"/>
  <c r="B601" i="121"/>
  <c r="C600" i="121"/>
  <c r="B600" i="121"/>
  <c r="C599" i="121"/>
  <c r="B599" i="121"/>
  <c r="C598" i="121"/>
  <c r="B598" i="121"/>
  <c r="C597" i="121"/>
  <c r="B597" i="121"/>
  <c r="C596" i="121"/>
  <c r="B596" i="121"/>
  <c r="C595" i="121"/>
  <c r="B595" i="121"/>
  <c r="C594" i="121"/>
  <c r="B594" i="121"/>
  <c r="C593" i="121"/>
  <c r="B593" i="121"/>
  <c r="C592" i="121"/>
  <c r="B592" i="121"/>
  <c r="C591" i="121"/>
  <c r="B591" i="121"/>
  <c r="C590" i="121"/>
  <c r="B590" i="121"/>
  <c r="C589" i="121"/>
  <c r="B589" i="121"/>
  <c r="C588" i="121"/>
  <c r="B588" i="121"/>
  <c r="C587" i="121"/>
  <c r="B587" i="121"/>
  <c r="C586" i="121"/>
  <c r="B586" i="121"/>
  <c r="C585" i="121"/>
  <c r="B585" i="121"/>
  <c r="C584" i="121"/>
  <c r="B584" i="121"/>
  <c r="C583" i="121"/>
  <c r="B583" i="121"/>
  <c r="C582" i="121"/>
  <c r="B582" i="121"/>
  <c r="C581" i="121"/>
  <c r="B581" i="121"/>
  <c r="C580" i="121"/>
  <c r="B580" i="121"/>
  <c r="C579" i="121"/>
  <c r="B579" i="121"/>
  <c r="C578" i="121"/>
  <c r="B578" i="121"/>
  <c r="C577" i="121"/>
  <c r="B577" i="121"/>
  <c r="C576" i="121"/>
  <c r="B576" i="121"/>
  <c r="C575" i="121"/>
  <c r="B575" i="121"/>
  <c r="C574" i="121"/>
  <c r="B574" i="121"/>
  <c r="C573" i="121"/>
  <c r="B573" i="121"/>
  <c r="C572" i="121"/>
  <c r="B572" i="121"/>
  <c r="C571" i="121"/>
  <c r="B571" i="121"/>
  <c r="C570" i="121"/>
  <c r="B570" i="121"/>
  <c r="C569" i="121"/>
  <c r="B569" i="121"/>
  <c r="C568" i="121"/>
  <c r="B568" i="121"/>
  <c r="C567" i="121"/>
  <c r="B567" i="121"/>
  <c r="C566" i="121"/>
  <c r="B566" i="121"/>
  <c r="C565" i="121"/>
  <c r="B565" i="121"/>
  <c r="C564" i="121"/>
  <c r="B564" i="121"/>
  <c r="C563" i="121"/>
  <c r="B563" i="121"/>
  <c r="C562" i="121"/>
  <c r="B562" i="121"/>
  <c r="C561" i="121"/>
  <c r="B561" i="121"/>
  <c r="C560" i="121"/>
  <c r="B560" i="121"/>
  <c r="C559" i="121"/>
  <c r="B559" i="121"/>
  <c r="C558" i="121"/>
  <c r="B558" i="121"/>
  <c r="C557" i="121"/>
  <c r="B557" i="121"/>
  <c r="C556" i="121"/>
  <c r="B556" i="121"/>
  <c r="C555" i="121"/>
  <c r="B555" i="121"/>
  <c r="C554" i="121"/>
  <c r="B554" i="121"/>
  <c r="C553" i="121"/>
  <c r="B553" i="121"/>
  <c r="C552" i="121"/>
  <c r="B552" i="121"/>
  <c r="C551" i="121"/>
  <c r="B551" i="121"/>
  <c r="C550" i="121"/>
  <c r="B550" i="121"/>
  <c r="C549" i="121"/>
  <c r="B549" i="121"/>
  <c r="C548" i="121"/>
  <c r="B548" i="121"/>
  <c r="C547" i="121"/>
  <c r="B547" i="121"/>
  <c r="C546" i="121"/>
  <c r="B546" i="121"/>
  <c r="C545" i="121"/>
  <c r="B545" i="121"/>
  <c r="C544" i="121"/>
  <c r="B544" i="121"/>
  <c r="C543" i="121"/>
  <c r="B543" i="121"/>
  <c r="C542" i="121"/>
  <c r="B542" i="121"/>
  <c r="C541" i="121"/>
  <c r="B541" i="121"/>
  <c r="C540" i="121"/>
  <c r="B540" i="121"/>
  <c r="C539" i="121"/>
  <c r="B539" i="121"/>
  <c r="C538" i="121"/>
  <c r="B538" i="121"/>
  <c r="C537" i="121"/>
  <c r="B537" i="121"/>
  <c r="C536" i="121"/>
  <c r="B536" i="121"/>
  <c r="C535" i="121"/>
  <c r="B535" i="121"/>
  <c r="C534" i="121"/>
  <c r="B534" i="121"/>
  <c r="C533" i="121"/>
  <c r="B533" i="121"/>
  <c r="C532" i="121"/>
  <c r="B532" i="121"/>
  <c r="C531" i="121"/>
  <c r="B531" i="121"/>
  <c r="C530" i="121"/>
  <c r="B530" i="121"/>
  <c r="C529" i="121"/>
  <c r="B529" i="121"/>
  <c r="C528" i="121"/>
  <c r="B528" i="121"/>
  <c r="C527" i="121"/>
  <c r="B527" i="121"/>
  <c r="C526" i="121"/>
  <c r="B526" i="121"/>
  <c r="C525" i="121"/>
  <c r="B525" i="121"/>
  <c r="C524" i="121"/>
  <c r="B524" i="121"/>
  <c r="C523" i="121"/>
  <c r="B523" i="121"/>
  <c r="C522" i="121"/>
  <c r="B522" i="121"/>
  <c r="C521" i="121"/>
  <c r="B521" i="121"/>
  <c r="C520" i="121"/>
  <c r="B520" i="121"/>
  <c r="C519" i="121"/>
  <c r="B519" i="121"/>
  <c r="C518" i="121"/>
  <c r="B518" i="121"/>
  <c r="C517" i="121"/>
  <c r="B517" i="121"/>
  <c r="C516" i="121"/>
  <c r="B516" i="121"/>
  <c r="C515" i="121"/>
  <c r="B515" i="121"/>
  <c r="C514" i="121"/>
  <c r="B514" i="121"/>
  <c r="C513" i="121"/>
  <c r="B513" i="121"/>
  <c r="C512" i="121"/>
  <c r="B512" i="121"/>
  <c r="C511" i="121"/>
  <c r="B511" i="121"/>
  <c r="C510" i="121"/>
  <c r="B510" i="121"/>
  <c r="C509" i="121"/>
  <c r="B509" i="121"/>
  <c r="C508" i="121"/>
  <c r="B508" i="121"/>
  <c r="C507" i="121"/>
  <c r="B507" i="121"/>
  <c r="C506" i="121"/>
  <c r="B506" i="121"/>
  <c r="C505" i="121"/>
  <c r="B505" i="121"/>
  <c r="C504" i="121"/>
  <c r="B504" i="121"/>
  <c r="C503" i="121"/>
  <c r="B503" i="121"/>
  <c r="C502" i="121"/>
  <c r="B502" i="121"/>
  <c r="C501" i="121"/>
  <c r="B501" i="121"/>
  <c r="C500" i="121"/>
  <c r="B500" i="121"/>
  <c r="C499" i="121"/>
  <c r="B499" i="121"/>
  <c r="C498" i="121"/>
  <c r="B498" i="121"/>
  <c r="C497" i="121"/>
  <c r="B497" i="121"/>
  <c r="C496" i="121"/>
  <c r="B496" i="121"/>
  <c r="C495" i="121"/>
  <c r="B495" i="121"/>
  <c r="C494" i="121"/>
  <c r="B494" i="121"/>
  <c r="C493" i="121"/>
  <c r="B493" i="121"/>
  <c r="C492" i="121"/>
  <c r="B492" i="121"/>
  <c r="C491" i="121"/>
  <c r="B491" i="121"/>
  <c r="C490" i="121"/>
  <c r="B490" i="121"/>
  <c r="C489" i="121"/>
  <c r="B489" i="121"/>
  <c r="C488" i="121"/>
  <c r="B488" i="121"/>
  <c r="C487" i="121"/>
  <c r="B487" i="121"/>
  <c r="C486" i="121"/>
  <c r="B486" i="121"/>
  <c r="C485" i="121"/>
  <c r="B485" i="121"/>
  <c r="C484" i="121"/>
  <c r="B484" i="121"/>
  <c r="C483" i="121"/>
  <c r="B483" i="121"/>
  <c r="C482" i="121"/>
  <c r="B482" i="121"/>
  <c r="C481" i="121"/>
  <c r="B481" i="121"/>
  <c r="C480" i="121"/>
  <c r="B480" i="121"/>
  <c r="C479" i="121"/>
  <c r="B479" i="121"/>
  <c r="C478" i="121"/>
  <c r="B478" i="121"/>
  <c r="C477" i="121"/>
  <c r="B477" i="121"/>
  <c r="C476" i="121"/>
  <c r="B476" i="121"/>
  <c r="C475" i="121"/>
  <c r="B475" i="121"/>
  <c r="C474" i="121"/>
  <c r="B474" i="121"/>
  <c r="C473" i="121"/>
  <c r="B473" i="121"/>
  <c r="C472" i="121"/>
  <c r="B472" i="121"/>
  <c r="C471" i="121"/>
  <c r="B471" i="121"/>
  <c r="C470" i="121"/>
  <c r="B470" i="121"/>
  <c r="C469" i="121"/>
  <c r="B469" i="121"/>
  <c r="C468" i="121"/>
  <c r="B468" i="121"/>
  <c r="C467" i="121"/>
  <c r="B467" i="121"/>
  <c r="C466" i="121"/>
  <c r="B466" i="121"/>
  <c r="C465" i="121"/>
  <c r="B465" i="121"/>
  <c r="C464" i="121"/>
  <c r="B464" i="121"/>
  <c r="C463" i="121"/>
  <c r="B463" i="121"/>
  <c r="C462" i="121"/>
  <c r="B462" i="121"/>
  <c r="C461" i="121"/>
  <c r="B461" i="121"/>
  <c r="C460" i="121"/>
  <c r="B460" i="121"/>
  <c r="C459" i="121"/>
  <c r="B459" i="121"/>
  <c r="C458" i="121"/>
  <c r="B458" i="121"/>
  <c r="C457" i="121"/>
  <c r="B457" i="121"/>
  <c r="C456" i="121"/>
  <c r="B456" i="121"/>
  <c r="C455" i="121"/>
  <c r="B455" i="121"/>
  <c r="C454" i="121"/>
  <c r="B454" i="121"/>
  <c r="C453" i="121"/>
  <c r="B453" i="121"/>
  <c r="C452" i="121"/>
  <c r="B452" i="121"/>
  <c r="C451" i="121"/>
  <c r="B451" i="121"/>
  <c r="C450" i="121"/>
  <c r="B450" i="121"/>
  <c r="C449" i="121"/>
  <c r="B449" i="121"/>
  <c r="C448" i="121"/>
  <c r="B448" i="121"/>
  <c r="C447" i="121"/>
  <c r="B447" i="121"/>
  <c r="C446" i="121"/>
  <c r="B446" i="121"/>
  <c r="C445" i="121"/>
  <c r="B445" i="121"/>
  <c r="C444" i="121"/>
  <c r="B444" i="121"/>
  <c r="C443" i="121"/>
  <c r="B443" i="121"/>
  <c r="C442" i="121"/>
  <c r="B442" i="121"/>
  <c r="C441" i="121"/>
  <c r="B441" i="121"/>
  <c r="C440" i="121"/>
  <c r="B440" i="121"/>
  <c r="C439" i="121"/>
  <c r="B439" i="121"/>
  <c r="C438" i="121"/>
  <c r="B438" i="121"/>
  <c r="C437" i="121"/>
  <c r="B437" i="121"/>
  <c r="C436" i="121"/>
  <c r="B436" i="121"/>
  <c r="C435" i="121"/>
  <c r="B435" i="121"/>
  <c r="C434" i="121"/>
  <c r="B434" i="121"/>
  <c r="C433" i="121"/>
  <c r="B433" i="121"/>
  <c r="C432" i="121"/>
  <c r="B432" i="121"/>
  <c r="C431" i="121"/>
  <c r="B431" i="121"/>
  <c r="C430" i="121"/>
  <c r="B430" i="121"/>
  <c r="C429" i="121"/>
  <c r="B429" i="121"/>
  <c r="C428" i="121"/>
  <c r="B428" i="121"/>
  <c r="C427" i="121"/>
  <c r="B427" i="121"/>
  <c r="C426" i="121"/>
  <c r="B426" i="121"/>
  <c r="C425" i="121"/>
  <c r="B425" i="121"/>
  <c r="C424" i="121"/>
  <c r="B424" i="121"/>
  <c r="C423" i="121"/>
  <c r="B423" i="121"/>
  <c r="C422" i="121"/>
  <c r="B422" i="121"/>
  <c r="C421" i="121"/>
  <c r="B421" i="121"/>
  <c r="C420" i="121"/>
  <c r="B420" i="121"/>
  <c r="C419" i="121"/>
  <c r="B419" i="121"/>
  <c r="C418" i="121"/>
  <c r="B418" i="121"/>
  <c r="C417" i="121"/>
  <c r="B417" i="121"/>
  <c r="C416" i="121"/>
  <c r="B416" i="121"/>
  <c r="C415" i="121"/>
  <c r="B415" i="121"/>
  <c r="C414" i="121"/>
  <c r="B414" i="121"/>
  <c r="C413" i="121"/>
  <c r="B413" i="121"/>
  <c r="C412" i="121"/>
  <c r="B412" i="121"/>
  <c r="C411" i="121"/>
  <c r="B411" i="121"/>
  <c r="C410" i="121"/>
  <c r="B410" i="121"/>
  <c r="C409" i="121"/>
  <c r="B409" i="121"/>
  <c r="C408" i="121"/>
  <c r="B408" i="121"/>
  <c r="C407" i="121"/>
  <c r="B407" i="121"/>
  <c r="C406" i="121"/>
  <c r="B406" i="121"/>
  <c r="C405" i="121"/>
  <c r="B405" i="121"/>
  <c r="C404" i="121"/>
  <c r="B404" i="121"/>
  <c r="C403" i="121"/>
  <c r="B403" i="121"/>
  <c r="C402" i="121"/>
  <c r="B402" i="121"/>
  <c r="C401" i="121"/>
  <c r="B401" i="121"/>
  <c r="C400" i="121"/>
  <c r="B400" i="121"/>
  <c r="C399" i="121"/>
  <c r="B399" i="121"/>
  <c r="C398" i="121"/>
  <c r="B398" i="121"/>
  <c r="C397" i="121"/>
  <c r="B397" i="121"/>
  <c r="C396" i="121"/>
  <c r="B396" i="121"/>
  <c r="C395" i="121"/>
  <c r="B395" i="121"/>
  <c r="C394" i="121"/>
  <c r="B394" i="121"/>
  <c r="C393" i="121"/>
  <c r="B393" i="121"/>
  <c r="C392" i="121"/>
  <c r="B392" i="121"/>
  <c r="C391" i="121"/>
  <c r="B391" i="121"/>
  <c r="C390" i="121"/>
  <c r="B390" i="121"/>
  <c r="C389" i="121"/>
  <c r="B389" i="121"/>
  <c r="C388" i="121"/>
  <c r="B388" i="121"/>
  <c r="C387" i="121"/>
  <c r="B387" i="121"/>
  <c r="C386" i="121"/>
  <c r="B386" i="121"/>
  <c r="C385" i="121"/>
  <c r="B385" i="121"/>
  <c r="C384" i="121"/>
  <c r="B384" i="121"/>
  <c r="C383" i="121"/>
  <c r="B383" i="121"/>
  <c r="C382" i="121"/>
  <c r="B382" i="121"/>
  <c r="C381" i="121"/>
  <c r="B381" i="121"/>
  <c r="C380" i="121"/>
  <c r="B380" i="121"/>
  <c r="C379" i="121"/>
  <c r="B379" i="121"/>
  <c r="C378" i="121"/>
  <c r="B378" i="121"/>
  <c r="C377" i="121"/>
  <c r="B377" i="121"/>
  <c r="C376" i="121"/>
  <c r="B376" i="121"/>
  <c r="C375" i="121"/>
  <c r="B375" i="121"/>
  <c r="C374" i="121"/>
  <c r="B374" i="121"/>
  <c r="C373" i="121"/>
  <c r="B373" i="121"/>
  <c r="C372" i="121"/>
  <c r="B372" i="121"/>
  <c r="C371" i="121"/>
  <c r="B371" i="121"/>
  <c r="C370" i="121"/>
  <c r="B370" i="121"/>
  <c r="C369" i="121"/>
  <c r="B369" i="121"/>
  <c r="C368" i="121"/>
  <c r="B368" i="121"/>
  <c r="C367" i="121"/>
  <c r="B367" i="121"/>
  <c r="C366" i="121"/>
  <c r="B366" i="121"/>
  <c r="C365" i="121"/>
  <c r="B365" i="121"/>
  <c r="C364" i="121"/>
  <c r="B364" i="121"/>
  <c r="C363" i="121"/>
  <c r="B363" i="121"/>
  <c r="C362" i="121"/>
  <c r="B362" i="121"/>
  <c r="C361" i="121"/>
  <c r="B361" i="121"/>
  <c r="C360" i="121"/>
  <c r="B360" i="121"/>
  <c r="C359" i="121"/>
  <c r="B359" i="121"/>
  <c r="C358" i="121"/>
  <c r="B358" i="121"/>
  <c r="C357" i="121"/>
  <c r="B357" i="121"/>
  <c r="C356" i="121"/>
  <c r="B356" i="121"/>
  <c r="C355" i="121"/>
  <c r="B355" i="121"/>
  <c r="C354" i="121"/>
  <c r="B354" i="121"/>
  <c r="C353" i="121"/>
  <c r="B353" i="121"/>
  <c r="C352" i="121"/>
  <c r="B352" i="121"/>
  <c r="C351" i="121"/>
  <c r="B351" i="121"/>
  <c r="C350" i="121"/>
  <c r="B350" i="121"/>
  <c r="C349" i="121"/>
  <c r="B349" i="121"/>
  <c r="C348" i="121"/>
  <c r="B348" i="121"/>
  <c r="C347" i="121"/>
  <c r="B347" i="121"/>
  <c r="C346" i="121"/>
  <c r="B346" i="121"/>
  <c r="C345" i="121"/>
  <c r="B345" i="121"/>
  <c r="C344" i="121"/>
  <c r="B344" i="121"/>
  <c r="C343" i="121"/>
  <c r="B343" i="121"/>
  <c r="C342" i="121"/>
  <c r="B342" i="121"/>
  <c r="C341" i="121"/>
  <c r="B341" i="121"/>
  <c r="C340" i="121"/>
  <c r="B340" i="121"/>
  <c r="C339" i="121"/>
  <c r="B339" i="121"/>
  <c r="C338" i="121"/>
  <c r="B338" i="121"/>
  <c r="C337" i="121"/>
  <c r="B337" i="121"/>
  <c r="C336" i="121"/>
  <c r="B336" i="121"/>
  <c r="C335" i="121"/>
  <c r="B335" i="121"/>
  <c r="C334" i="121"/>
  <c r="B334" i="121"/>
  <c r="C333" i="121"/>
  <c r="B333" i="121"/>
  <c r="C332" i="121"/>
  <c r="B332" i="121"/>
  <c r="C331" i="121"/>
  <c r="B331" i="121"/>
  <c r="C330" i="121"/>
  <c r="B330" i="121"/>
  <c r="C329" i="121"/>
  <c r="B329" i="121"/>
  <c r="C328" i="121"/>
  <c r="B328" i="121"/>
  <c r="C327" i="121"/>
  <c r="B327" i="121"/>
  <c r="C326" i="121"/>
  <c r="B326" i="121"/>
  <c r="C325" i="121"/>
  <c r="B325" i="121"/>
  <c r="C324" i="121"/>
  <c r="B324" i="121"/>
  <c r="C323" i="121"/>
  <c r="B323" i="121"/>
  <c r="C322" i="121"/>
  <c r="B322" i="121"/>
  <c r="C321" i="121"/>
  <c r="B321" i="121"/>
  <c r="C320" i="121"/>
  <c r="B320" i="121"/>
  <c r="C319" i="121"/>
  <c r="B319" i="121"/>
  <c r="C318" i="121"/>
  <c r="B318" i="121"/>
  <c r="C317" i="121"/>
  <c r="B317" i="121"/>
  <c r="C316" i="121"/>
  <c r="B316" i="121"/>
  <c r="C315" i="121"/>
  <c r="B315" i="121"/>
  <c r="C314" i="121"/>
  <c r="B314" i="121"/>
  <c r="C313" i="121"/>
  <c r="B313" i="121"/>
  <c r="C312" i="121"/>
  <c r="B312" i="121"/>
  <c r="C311" i="121"/>
  <c r="B311" i="121"/>
  <c r="C310" i="121"/>
  <c r="B310" i="121"/>
  <c r="C309" i="121"/>
  <c r="B309" i="121"/>
  <c r="C308" i="121"/>
  <c r="B308" i="121"/>
  <c r="C307" i="121"/>
  <c r="B307" i="121"/>
  <c r="C306" i="121"/>
  <c r="B306" i="121"/>
  <c r="C305" i="121"/>
  <c r="B305" i="121"/>
  <c r="C304" i="121"/>
  <c r="B304" i="121"/>
  <c r="C303" i="121"/>
  <c r="B303" i="121"/>
  <c r="C302" i="121"/>
  <c r="B302" i="121"/>
  <c r="C301" i="121"/>
  <c r="B301" i="121"/>
  <c r="C300" i="121"/>
  <c r="B300" i="121"/>
  <c r="C299" i="121"/>
  <c r="B299" i="121"/>
  <c r="C298" i="121"/>
  <c r="B298" i="121"/>
  <c r="C297" i="121"/>
  <c r="B297" i="121"/>
  <c r="C296" i="121"/>
  <c r="B296" i="121"/>
  <c r="C295" i="121"/>
  <c r="B295" i="121"/>
  <c r="C294" i="121"/>
  <c r="B294" i="121"/>
  <c r="C293" i="121"/>
  <c r="B293" i="121"/>
  <c r="C292" i="121"/>
  <c r="B292" i="121"/>
  <c r="C291" i="121"/>
  <c r="B291" i="121"/>
  <c r="C290" i="121"/>
  <c r="B290" i="121"/>
  <c r="C289" i="121"/>
  <c r="B289" i="121"/>
  <c r="C288" i="121"/>
  <c r="B288" i="121"/>
  <c r="C287" i="121"/>
  <c r="B287" i="121"/>
  <c r="C286" i="121"/>
  <c r="B286" i="121"/>
  <c r="C285" i="121"/>
  <c r="B285" i="121"/>
  <c r="C284" i="121"/>
  <c r="B284" i="121"/>
  <c r="C283" i="121"/>
  <c r="B283" i="121"/>
  <c r="C282" i="121"/>
  <c r="B282" i="121"/>
  <c r="C281" i="121"/>
  <c r="B281" i="121"/>
  <c r="C280" i="121"/>
  <c r="B280" i="121"/>
  <c r="C279" i="121"/>
  <c r="B279" i="121"/>
  <c r="C278" i="121"/>
  <c r="B278" i="121"/>
  <c r="C277" i="121"/>
  <c r="B277" i="121"/>
  <c r="C276" i="121"/>
  <c r="B276" i="121"/>
  <c r="C275" i="121"/>
  <c r="B275" i="121"/>
  <c r="C274" i="121"/>
  <c r="B274" i="121"/>
  <c r="C273" i="121"/>
  <c r="B273" i="121"/>
  <c r="C272" i="121"/>
  <c r="B272" i="121"/>
  <c r="C271" i="121"/>
  <c r="B271" i="121"/>
  <c r="C270" i="121"/>
  <c r="B270" i="121"/>
  <c r="C269" i="121"/>
  <c r="B269" i="121"/>
  <c r="C268" i="121"/>
  <c r="B268" i="121"/>
  <c r="C267" i="121"/>
  <c r="B267" i="121"/>
  <c r="C266" i="121"/>
  <c r="B266" i="121"/>
  <c r="C265" i="121"/>
  <c r="B265" i="121"/>
  <c r="C264" i="121"/>
  <c r="B264" i="121"/>
  <c r="C263" i="121"/>
  <c r="B263" i="121"/>
  <c r="C262" i="121"/>
  <c r="B262" i="121"/>
  <c r="C261" i="121"/>
  <c r="B261" i="121"/>
  <c r="C260" i="121"/>
  <c r="B260" i="121"/>
  <c r="C259" i="121"/>
  <c r="B259" i="121"/>
  <c r="C258" i="121"/>
  <c r="B258" i="121"/>
  <c r="C257" i="121"/>
  <c r="B257" i="121"/>
  <c r="C256" i="121"/>
  <c r="B256" i="121"/>
  <c r="C255" i="121"/>
  <c r="B255" i="121"/>
  <c r="C254" i="121"/>
  <c r="B254" i="121"/>
  <c r="C253" i="121"/>
  <c r="B253" i="121"/>
  <c r="C252" i="121"/>
  <c r="B252" i="121"/>
  <c r="C251" i="121"/>
  <c r="B251" i="121"/>
  <c r="C250" i="121"/>
  <c r="B250" i="121"/>
  <c r="C249" i="121"/>
  <c r="B249" i="121"/>
  <c r="C248" i="121"/>
  <c r="B248" i="121"/>
  <c r="C247" i="121"/>
  <c r="B247" i="121"/>
  <c r="C246" i="121"/>
  <c r="B246" i="121"/>
  <c r="C245" i="121"/>
  <c r="B245" i="121"/>
  <c r="C244" i="121"/>
  <c r="B244" i="121"/>
  <c r="C243" i="121"/>
  <c r="B243" i="121"/>
  <c r="C242" i="121"/>
  <c r="B242" i="121"/>
  <c r="C241" i="121"/>
  <c r="B241" i="121"/>
  <c r="C240" i="121"/>
  <c r="B240" i="121"/>
  <c r="C239" i="121"/>
  <c r="B239" i="121"/>
  <c r="C238" i="121"/>
  <c r="B238" i="121"/>
  <c r="C237" i="121"/>
  <c r="B237" i="121"/>
  <c r="C236" i="121"/>
  <c r="B236" i="121"/>
  <c r="C235" i="121"/>
  <c r="B235" i="121"/>
  <c r="C234" i="121"/>
  <c r="B234" i="121"/>
  <c r="C233" i="121"/>
  <c r="B233" i="121"/>
  <c r="C232" i="121"/>
  <c r="B232" i="121"/>
  <c r="C231" i="121"/>
  <c r="B231" i="121"/>
  <c r="C230" i="121"/>
  <c r="B230" i="121"/>
  <c r="C229" i="121"/>
  <c r="B229" i="121"/>
  <c r="C228" i="121"/>
  <c r="B228" i="121"/>
  <c r="C227" i="121"/>
  <c r="B227" i="121"/>
  <c r="C226" i="121"/>
  <c r="B226" i="121"/>
  <c r="C225" i="121"/>
  <c r="B225" i="121"/>
  <c r="C224" i="121"/>
  <c r="B224" i="121"/>
  <c r="C223" i="121"/>
  <c r="B223" i="121"/>
  <c r="C222" i="121"/>
  <c r="B222" i="121"/>
  <c r="C221" i="121"/>
  <c r="B221" i="121"/>
  <c r="C220" i="121"/>
  <c r="B220" i="121"/>
  <c r="C219" i="121"/>
  <c r="B219" i="121"/>
  <c r="C218" i="121"/>
  <c r="B218" i="121"/>
  <c r="C217" i="121"/>
  <c r="B217" i="121"/>
  <c r="C216" i="121"/>
  <c r="B216" i="121"/>
  <c r="C215" i="121"/>
  <c r="B215" i="121"/>
  <c r="C214" i="121"/>
  <c r="B214" i="121"/>
  <c r="C213" i="121"/>
  <c r="B213" i="121"/>
  <c r="C212" i="121"/>
  <c r="B212" i="121"/>
  <c r="C211" i="121"/>
  <c r="B211" i="121"/>
  <c r="C210" i="121"/>
  <c r="B210" i="121"/>
  <c r="C209" i="121"/>
  <c r="B209" i="121"/>
  <c r="C208" i="121"/>
  <c r="B208" i="121"/>
  <c r="C207" i="121"/>
  <c r="B207" i="121"/>
  <c r="C206" i="121"/>
  <c r="B206" i="121"/>
  <c r="C205" i="121"/>
  <c r="B205" i="121"/>
  <c r="C204" i="121"/>
  <c r="B204" i="121"/>
  <c r="C203" i="121"/>
  <c r="B203" i="121"/>
  <c r="C202" i="121"/>
  <c r="B202" i="121"/>
  <c r="C201" i="121"/>
  <c r="B201" i="121"/>
  <c r="C200" i="121"/>
  <c r="B200" i="121"/>
  <c r="C199" i="121"/>
  <c r="B199" i="121"/>
  <c r="C198" i="121"/>
  <c r="B198" i="121"/>
  <c r="C197" i="121"/>
  <c r="B197" i="121"/>
  <c r="C196" i="121"/>
  <c r="B196" i="121"/>
  <c r="C195" i="121"/>
  <c r="B195" i="121"/>
  <c r="C194" i="121"/>
  <c r="B194" i="121"/>
  <c r="C193" i="121"/>
  <c r="B193" i="121"/>
  <c r="C192" i="121"/>
  <c r="B192" i="121"/>
  <c r="C191" i="121"/>
  <c r="B191" i="121"/>
  <c r="C190" i="121"/>
  <c r="B190" i="121"/>
  <c r="C189" i="121"/>
  <c r="B189" i="121"/>
  <c r="C188" i="121"/>
  <c r="B188" i="121"/>
  <c r="C187" i="121"/>
  <c r="B187" i="121"/>
  <c r="C186" i="121"/>
  <c r="B186" i="121"/>
  <c r="C185" i="121"/>
  <c r="B185" i="121"/>
  <c r="C184" i="121"/>
  <c r="B184" i="121"/>
  <c r="C183" i="121"/>
  <c r="B183" i="121"/>
  <c r="C182" i="121"/>
  <c r="B182" i="121"/>
  <c r="C181" i="121"/>
  <c r="B181" i="121"/>
  <c r="C180" i="121"/>
  <c r="B180" i="121"/>
  <c r="C179" i="121"/>
  <c r="B179" i="121"/>
  <c r="C178" i="121"/>
  <c r="B178" i="121"/>
  <c r="C177" i="121"/>
  <c r="B177" i="121"/>
  <c r="C176" i="121"/>
  <c r="B176" i="121"/>
  <c r="C175" i="121"/>
  <c r="B175" i="121"/>
  <c r="C174" i="121"/>
  <c r="B174" i="121"/>
  <c r="C173" i="121"/>
  <c r="B173" i="121"/>
  <c r="C172" i="121"/>
  <c r="B172" i="121"/>
  <c r="C171" i="121"/>
  <c r="B171" i="121"/>
  <c r="C170" i="121"/>
  <c r="B170" i="121"/>
  <c r="C169" i="121"/>
  <c r="B169" i="121"/>
  <c r="C168" i="121"/>
  <c r="B168" i="121"/>
  <c r="C167" i="121"/>
  <c r="B167" i="121"/>
  <c r="C166" i="121"/>
  <c r="B166" i="121"/>
  <c r="C165" i="121"/>
  <c r="B165" i="121"/>
  <c r="C164" i="121"/>
  <c r="B164" i="121"/>
  <c r="C163" i="121"/>
  <c r="B163" i="121"/>
  <c r="C162" i="121"/>
  <c r="B162" i="121"/>
  <c r="C161" i="121"/>
  <c r="B161" i="121"/>
  <c r="C160" i="121"/>
  <c r="B160" i="121"/>
  <c r="C159" i="121"/>
  <c r="B159" i="121"/>
  <c r="C158" i="121"/>
  <c r="B158" i="121"/>
  <c r="C157" i="121"/>
  <c r="B157" i="121"/>
  <c r="C156" i="121"/>
  <c r="B156" i="121"/>
  <c r="C155" i="121"/>
  <c r="B155" i="121"/>
  <c r="C154" i="121"/>
  <c r="B154" i="121"/>
  <c r="C153" i="121"/>
  <c r="B153" i="121"/>
  <c r="C152" i="121"/>
  <c r="B152" i="121"/>
  <c r="C151" i="121"/>
  <c r="B151" i="121"/>
  <c r="C150" i="121"/>
  <c r="B150" i="121"/>
  <c r="C149" i="121"/>
  <c r="B149" i="121"/>
  <c r="C148" i="121"/>
  <c r="B148" i="121"/>
  <c r="C147" i="121"/>
  <c r="B147" i="121"/>
  <c r="C146" i="121"/>
  <c r="B146" i="121"/>
  <c r="C145" i="121"/>
  <c r="B145" i="121"/>
  <c r="C144" i="121"/>
  <c r="B144" i="121"/>
  <c r="C143" i="121"/>
  <c r="B143" i="121"/>
  <c r="C142" i="121"/>
  <c r="B142" i="121"/>
  <c r="C141" i="121"/>
  <c r="B141" i="121"/>
  <c r="C140" i="121"/>
  <c r="B140" i="121"/>
  <c r="C139" i="121"/>
  <c r="B139" i="121"/>
  <c r="C138" i="121"/>
  <c r="B138" i="121"/>
  <c r="C137" i="121"/>
  <c r="B137" i="121"/>
  <c r="C136" i="121"/>
  <c r="B136" i="121"/>
  <c r="C135" i="121"/>
  <c r="B135" i="121"/>
  <c r="C134" i="121"/>
  <c r="B134" i="121"/>
  <c r="C133" i="121"/>
  <c r="B133" i="121"/>
  <c r="C132" i="121"/>
  <c r="B132" i="121"/>
  <c r="C131" i="121"/>
  <c r="B131" i="121"/>
  <c r="C130" i="121"/>
  <c r="B130" i="121"/>
  <c r="C129" i="121"/>
  <c r="B129" i="121"/>
  <c r="C128" i="121"/>
  <c r="B128" i="121"/>
  <c r="C127" i="121"/>
  <c r="B127" i="121"/>
  <c r="C126" i="121"/>
  <c r="B126" i="121"/>
  <c r="C125" i="121"/>
  <c r="B125" i="121"/>
  <c r="C124" i="121"/>
  <c r="B124" i="121"/>
  <c r="C123" i="121"/>
  <c r="B123" i="121"/>
  <c r="C122" i="121"/>
  <c r="B122" i="121"/>
  <c r="C121" i="121"/>
  <c r="B121" i="121"/>
  <c r="C120" i="121"/>
  <c r="B120" i="121"/>
  <c r="C119" i="121"/>
  <c r="B119" i="121"/>
  <c r="C118" i="121"/>
  <c r="B118" i="121"/>
  <c r="C117" i="121"/>
  <c r="B117" i="121"/>
  <c r="C116" i="121"/>
  <c r="B116" i="121"/>
  <c r="C115" i="121"/>
  <c r="B115" i="121"/>
  <c r="C114" i="121"/>
  <c r="B114" i="121"/>
  <c r="C113" i="121"/>
  <c r="B113" i="121"/>
  <c r="C112" i="121"/>
  <c r="B112" i="121"/>
  <c r="C111" i="121"/>
  <c r="B111" i="121"/>
  <c r="C110" i="121"/>
  <c r="B110" i="121"/>
  <c r="C109" i="121"/>
  <c r="B109" i="121"/>
  <c r="C108" i="121"/>
  <c r="B108" i="121"/>
  <c r="C107" i="121"/>
  <c r="B107" i="121"/>
  <c r="C106" i="121"/>
  <c r="B106" i="121"/>
  <c r="C105" i="121"/>
  <c r="B105" i="121"/>
  <c r="C104" i="121"/>
  <c r="B104" i="121"/>
  <c r="C103" i="121"/>
  <c r="B103" i="121"/>
  <c r="C102" i="121"/>
  <c r="B102" i="121"/>
  <c r="C101" i="121"/>
  <c r="B101" i="121"/>
  <c r="C100" i="121"/>
  <c r="B100" i="121"/>
  <c r="C99" i="121"/>
  <c r="B99" i="121"/>
  <c r="C98" i="121"/>
  <c r="B98" i="121"/>
  <c r="C97" i="121"/>
  <c r="B97" i="121"/>
  <c r="C96" i="121"/>
  <c r="B96" i="121"/>
  <c r="C95" i="121"/>
  <c r="B95" i="121"/>
  <c r="C94" i="121"/>
  <c r="B94" i="121"/>
  <c r="C93" i="121"/>
  <c r="B93" i="121"/>
  <c r="C92" i="121"/>
  <c r="B92" i="121"/>
  <c r="C91" i="121"/>
  <c r="B91" i="121"/>
  <c r="C90" i="121"/>
  <c r="B90" i="121"/>
  <c r="C89" i="121"/>
  <c r="B89" i="121"/>
  <c r="C88" i="121"/>
  <c r="B88" i="121"/>
  <c r="C87" i="121"/>
  <c r="B87" i="121"/>
  <c r="C86" i="121"/>
  <c r="B86" i="121"/>
  <c r="C85" i="121"/>
  <c r="B85" i="121"/>
  <c r="C84" i="121"/>
  <c r="B84" i="121"/>
  <c r="C83" i="121"/>
  <c r="B83" i="121"/>
  <c r="C82" i="121"/>
  <c r="B82" i="121"/>
  <c r="C81" i="121"/>
  <c r="B81" i="121"/>
  <c r="C80" i="121"/>
  <c r="B80" i="121"/>
  <c r="C79" i="121"/>
  <c r="B79" i="121"/>
  <c r="C78" i="121"/>
  <c r="B78" i="121"/>
  <c r="C77" i="121"/>
  <c r="B77" i="121"/>
  <c r="C76" i="121"/>
  <c r="B76" i="121"/>
  <c r="C75" i="121"/>
  <c r="B75" i="121"/>
  <c r="C74" i="121"/>
  <c r="B74" i="121"/>
  <c r="C73" i="121"/>
  <c r="B73" i="121"/>
  <c r="C72" i="121"/>
  <c r="B72" i="121"/>
  <c r="C71" i="121"/>
  <c r="B71" i="121"/>
  <c r="C70" i="121"/>
  <c r="B70" i="121"/>
  <c r="C69" i="121"/>
  <c r="B69" i="121"/>
  <c r="C68" i="121"/>
  <c r="B68" i="121"/>
  <c r="C67" i="121"/>
  <c r="B67" i="121"/>
  <c r="C66" i="121"/>
  <c r="B66" i="121"/>
  <c r="C65" i="121"/>
  <c r="B65" i="121"/>
  <c r="C64" i="121"/>
  <c r="B64" i="121"/>
  <c r="C63" i="121"/>
  <c r="B63" i="121"/>
  <c r="C62" i="121"/>
  <c r="B62" i="121"/>
  <c r="C61" i="121"/>
  <c r="B61" i="121"/>
  <c r="C60" i="121"/>
  <c r="B60" i="121"/>
  <c r="C59" i="121"/>
  <c r="B59" i="121"/>
  <c r="C58" i="121"/>
  <c r="B58" i="121"/>
  <c r="C57" i="121"/>
  <c r="B57" i="121"/>
  <c r="C56" i="121"/>
  <c r="B56" i="121"/>
  <c r="C55" i="121"/>
  <c r="B55" i="121"/>
  <c r="C54" i="121"/>
  <c r="B54" i="121"/>
  <c r="C53" i="121"/>
  <c r="B53" i="121"/>
  <c r="C52" i="121"/>
  <c r="B52" i="121"/>
  <c r="C51" i="121"/>
  <c r="B51" i="121"/>
  <c r="C50" i="121"/>
  <c r="B50" i="121"/>
  <c r="C49" i="121"/>
  <c r="B49" i="121"/>
  <c r="C48" i="121"/>
  <c r="B48" i="121"/>
  <c r="C47" i="121"/>
  <c r="B47" i="121"/>
  <c r="C46" i="121"/>
  <c r="B46" i="121"/>
  <c r="C45" i="121"/>
  <c r="B45" i="121"/>
  <c r="C44" i="121"/>
  <c r="B44" i="121"/>
  <c r="C43" i="121"/>
  <c r="B43" i="121"/>
  <c r="C42" i="121"/>
  <c r="B42" i="121"/>
  <c r="C41" i="121"/>
  <c r="B41" i="121"/>
  <c r="C40" i="121"/>
  <c r="B40" i="121"/>
  <c r="C39" i="121"/>
  <c r="B39" i="121"/>
  <c r="C38" i="121"/>
  <c r="B38" i="121"/>
  <c r="C37" i="121"/>
  <c r="B37" i="121"/>
  <c r="C36" i="121"/>
  <c r="B36" i="121"/>
  <c r="C35" i="121"/>
  <c r="B35" i="121"/>
  <c r="C34" i="121"/>
  <c r="B34" i="121"/>
  <c r="C33" i="121"/>
  <c r="B33" i="121"/>
  <c r="C32" i="121"/>
  <c r="B32" i="121"/>
  <c r="C31" i="121"/>
  <c r="B31" i="121"/>
  <c r="C30" i="121"/>
  <c r="B30" i="121"/>
  <c r="C29" i="121"/>
  <c r="B29" i="121"/>
  <c r="C28" i="121"/>
  <c r="B28" i="121"/>
  <c r="C27" i="121"/>
  <c r="B27" i="121"/>
  <c r="C26" i="121"/>
  <c r="B26" i="121"/>
  <c r="C25" i="121"/>
  <c r="B25" i="121"/>
  <c r="C24" i="121"/>
  <c r="B24" i="121"/>
  <c r="C23" i="121"/>
  <c r="B23" i="121"/>
  <c r="C22" i="121"/>
  <c r="B22" i="121"/>
  <c r="C21" i="121"/>
  <c r="B21" i="121"/>
  <c r="C20" i="121"/>
  <c r="B20" i="121"/>
  <c r="C19" i="121"/>
  <c r="B19" i="121"/>
  <c r="C18" i="121"/>
  <c r="B18" i="121"/>
  <c r="C17" i="121"/>
  <c r="B17" i="121"/>
  <c r="C16" i="121"/>
  <c r="B16" i="121"/>
  <c r="C15" i="121"/>
  <c r="B15" i="121"/>
  <c r="C14" i="121"/>
  <c r="B14" i="121"/>
  <c r="C13" i="121"/>
  <c r="B13" i="121"/>
  <c r="C12" i="121"/>
  <c r="B12" i="121"/>
  <c r="C11" i="121"/>
  <c r="B11" i="121"/>
  <c r="C10" i="121"/>
  <c r="B10" i="121"/>
  <c r="C9" i="121"/>
  <c r="B9" i="121"/>
  <c r="C8" i="121"/>
  <c r="B8" i="121"/>
  <c r="C7" i="121"/>
  <c r="B7" i="121"/>
  <c r="C6" i="121"/>
  <c r="B6" i="121"/>
  <c r="C5" i="121"/>
  <c r="B5" i="121"/>
  <c r="C4" i="121"/>
  <c r="B4" i="121"/>
  <c r="C3" i="121"/>
  <c r="B3" i="121"/>
  <c r="C2" i="121"/>
  <c r="B2" i="121"/>
  <c r="B624" i="120"/>
  <c r="C622" i="120"/>
  <c r="B622" i="120"/>
  <c r="C621" i="120"/>
  <c r="B621" i="120"/>
  <c r="C620" i="120"/>
  <c r="B620" i="120"/>
  <c r="C619" i="120"/>
  <c r="B619" i="120"/>
  <c r="C618" i="120"/>
  <c r="B618" i="120"/>
  <c r="C617" i="120"/>
  <c r="B617" i="120"/>
  <c r="C616" i="120"/>
  <c r="B616" i="120"/>
  <c r="C615" i="120"/>
  <c r="B615" i="120"/>
  <c r="C614" i="120"/>
  <c r="B614" i="120"/>
  <c r="C613" i="120"/>
  <c r="B613" i="120"/>
  <c r="C612" i="120"/>
  <c r="B612" i="120"/>
  <c r="C611" i="120"/>
  <c r="B611" i="120"/>
  <c r="C610" i="120"/>
  <c r="B610" i="120"/>
  <c r="C609" i="120"/>
  <c r="B609" i="120"/>
  <c r="C608" i="120"/>
  <c r="B608" i="120"/>
  <c r="C607" i="120"/>
  <c r="B607" i="120"/>
  <c r="C606" i="120"/>
  <c r="B606" i="120"/>
  <c r="C605" i="120"/>
  <c r="B605" i="120"/>
  <c r="C604" i="120"/>
  <c r="B604" i="120"/>
  <c r="C603" i="120"/>
  <c r="B603" i="120"/>
  <c r="C602" i="120"/>
  <c r="B602" i="120"/>
  <c r="C601" i="120"/>
  <c r="B601" i="120"/>
  <c r="C600" i="120"/>
  <c r="B600" i="120"/>
  <c r="C599" i="120"/>
  <c r="B599" i="120"/>
  <c r="C598" i="120"/>
  <c r="B598" i="120"/>
  <c r="C597" i="120"/>
  <c r="B597" i="120"/>
  <c r="C596" i="120"/>
  <c r="B596" i="120"/>
  <c r="C595" i="120"/>
  <c r="B595" i="120"/>
  <c r="C594" i="120"/>
  <c r="B594" i="120"/>
  <c r="C593" i="120"/>
  <c r="B593" i="120"/>
  <c r="C592" i="120"/>
  <c r="B592" i="120"/>
  <c r="C591" i="120"/>
  <c r="B591" i="120"/>
  <c r="C590" i="120"/>
  <c r="B590" i="120"/>
  <c r="C589" i="120"/>
  <c r="B589" i="120"/>
  <c r="C588" i="120"/>
  <c r="B588" i="120"/>
  <c r="C587" i="120"/>
  <c r="B587" i="120"/>
  <c r="C586" i="120"/>
  <c r="B586" i="120"/>
  <c r="C585" i="120"/>
  <c r="B585" i="120"/>
  <c r="C584" i="120"/>
  <c r="B584" i="120"/>
  <c r="C583" i="120"/>
  <c r="B583" i="120"/>
  <c r="C582" i="120"/>
  <c r="B582" i="120"/>
  <c r="C581" i="120"/>
  <c r="B581" i="120"/>
  <c r="C580" i="120"/>
  <c r="B580" i="120"/>
  <c r="C579" i="120"/>
  <c r="B579" i="120"/>
  <c r="C578" i="120"/>
  <c r="B578" i="120"/>
  <c r="C577" i="120"/>
  <c r="B577" i="120"/>
  <c r="C576" i="120"/>
  <c r="B576" i="120"/>
  <c r="C575" i="120"/>
  <c r="B575" i="120"/>
  <c r="C574" i="120"/>
  <c r="B574" i="120"/>
  <c r="C573" i="120"/>
  <c r="B573" i="120"/>
  <c r="C572" i="120"/>
  <c r="B572" i="120"/>
  <c r="C571" i="120"/>
  <c r="B571" i="120"/>
  <c r="C570" i="120"/>
  <c r="B570" i="120"/>
  <c r="C569" i="120"/>
  <c r="B569" i="120"/>
  <c r="C568" i="120"/>
  <c r="B568" i="120"/>
  <c r="C567" i="120"/>
  <c r="B567" i="120"/>
  <c r="C566" i="120"/>
  <c r="B566" i="120"/>
  <c r="C565" i="120"/>
  <c r="B565" i="120"/>
  <c r="C564" i="120"/>
  <c r="B564" i="120"/>
  <c r="C563" i="120"/>
  <c r="B563" i="120"/>
  <c r="C562" i="120"/>
  <c r="B562" i="120"/>
  <c r="C561" i="120"/>
  <c r="B561" i="120"/>
  <c r="C560" i="120"/>
  <c r="B560" i="120"/>
  <c r="C559" i="120"/>
  <c r="B559" i="120"/>
  <c r="C558" i="120"/>
  <c r="B558" i="120"/>
  <c r="C557" i="120"/>
  <c r="B557" i="120"/>
  <c r="C556" i="120"/>
  <c r="B556" i="120"/>
  <c r="C555" i="120"/>
  <c r="B555" i="120"/>
  <c r="C554" i="120"/>
  <c r="B554" i="120"/>
  <c r="C553" i="120"/>
  <c r="B553" i="120"/>
  <c r="C552" i="120"/>
  <c r="B552" i="120"/>
  <c r="C551" i="120"/>
  <c r="B551" i="120"/>
  <c r="C550" i="120"/>
  <c r="B550" i="120"/>
  <c r="C549" i="120"/>
  <c r="B549" i="120"/>
  <c r="C548" i="120"/>
  <c r="B548" i="120"/>
  <c r="C547" i="120"/>
  <c r="B547" i="120"/>
  <c r="C546" i="120"/>
  <c r="B546" i="120"/>
  <c r="C545" i="120"/>
  <c r="B545" i="120"/>
  <c r="C544" i="120"/>
  <c r="B544" i="120"/>
  <c r="C543" i="120"/>
  <c r="B543" i="120"/>
  <c r="C542" i="120"/>
  <c r="B542" i="120"/>
  <c r="C541" i="120"/>
  <c r="B541" i="120"/>
  <c r="C540" i="120"/>
  <c r="B540" i="120"/>
  <c r="C539" i="120"/>
  <c r="B539" i="120"/>
  <c r="C538" i="120"/>
  <c r="B538" i="120"/>
  <c r="C537" i="120"/>
  <c r="B537" i="120"/>
  <c r="C536" i="120"/>
  <c r="B536" i="120"/>
  <c r="C535" i="120"/>
  <c r="B535" i="120"/>
  <c r="C534" i="120"/>
  <c r="B534" i="120"/>
  <c r="C533" i="120"/>
  <c r="B533" i="120"/>
  <c r="C532" i="120"/>
  <c r="B532" i="120"/>
  <c r="C531" i="120"/>
  <c r="B531" i="120"/>
  <c r="C530" i="120"/>
  <c r="B530" i="120"/>
  <c r="C529" i="120"/>
  <c r="B529" i="120"/>
  <c r="C528" i="120"/>
  <c r="B528" i="120"/>
  <c r="C527" i="120"/>
  <c r="B527" i="120"/>
  <c r="C526" i="120"/>
  <c r="B526" i="120"/>
  <c r="C525" i="120"/>
  <c r="B525" i="120"/>
  <c r="C524" i="120"/>
  <c r="B524" i="120"/>
  <c r="C523" i="120"/>
  <c r="B523" i="120"/>
  <c r="C522" i="120"/>
  <c r="B522" i="120"/>
  <c r="C521" i="120"/>
  <c r="B521" i="120"/>
  <c r="C520" i="120"/>
  <c r="B520" i="120"/>
  <c r="C519" i="120"/>
  <c r="B519" i="120"/>
  <c r="C518" i="120"/>
  <c r="B518" i="120"/>
  <c r="C517" i="120"/>
  <c r="B517" i="120"/>
  <c r="C516" i="120"/>
  <c r="B516" i="120"/>
  <c r="C515" i="120"/>
  <c r="B515" i="120"/>
  <c r="C514" i="120"/>
  <c r="B514" i="120"/>
  <c r="C513" i="120"/>
  <c r="B513" i="120"/>
  <c r="C512" i="120"/>
  <c r="B512" i="120"/>
  <c r="C511" i="120"/>
  <c r="B511" i="120"/>
  <c r="C510" i="120"/>
  <c r="B510" i="120"/>
  <c r="C509" i="120"/>
  <c r="B509" i="120"/>
  <c r="C508" i="120"/>
  <c r="B508" i="120"/>
  <c r="C507" i="120"/>
  <c r="B507" i="120"/>
  <c r="C506" i="120"/>
  <c r="B506" i="120"/>
  <c r="C505" i="120"/>
  <c r="B505" i="120"/>
  <c r="C504" i="120"/>
  <c r="B504" i="120"/>
  <c r="C503" i="120"/>
  <c r="B503" i="120"/>
  <c r="C502" i="120"/>
  <c r="B502" i="120"/>
  <c r="C501" i="120"/>
  <c r="B501" i="120"/>
  <c r="C500" i="120"/>
  <c r="B500" i="120"/>
  <c r="C499" i="120"/>
  <c r="B499" i="120"/>
  <c r="C498" i="120"/>
  <c r="B498" i="120"/>
  <c r="C497" i="120"/>
  <c r="B497" i="120"/>
  <c r="C496" i="120"/>
  <c r="B496" i="120"/>
  <c r="C495" i="120"/>
  <c r="B495" i="120"/>
  <c r="C494" i="120"/>
  <c r="B494" i="120"/>
  <c r="C493" i="120"/>
  <c r="B493" i="120"/>
  <c r="C492" i="120"/>
  <c r="B492" i="120"/>
  <c r="C491" i="120"/>
  <c r="B491" i="120"/>
  <c r="C490" i="120"/>
  <c r="B490" i="120"/>
  <c r="C489" i="120"/>
  <c r="B489" i="120"/>
  <c r="C488" i="120"/>
  <c r="B488" i="120"/>
  <c r="C487" i="120"/>
  <c r="B487" i="120"/>
  <c r="C486" i="120"/>
  <c r="B486" i="120"/>
  <c r="C485" i="120"/>
  <c r="B485" i="120"/>
  <c r="C484" i="120"/>
  <c r="B484" i="120"/>
  <c r="C483" i="120"/>
  <c r="B483" i="120"/>
  <c r="C482" i="120"/>
  <c r="B482" i="120"/>
  <c r="C481" i="120"/>
  <c r="B481" i="120"/>
  <c r="C480" i="120"/>
  <c r="B480" i="120"/>
  <c r="C479" i="120"/>
  <c r="B479" i="120"/>
  <c r="C478" i="120"/>
  <c r="B478" i="120"/>
  <c r="C477" i="120"/>
  <c r="B477" i="120"/>
  <c r="C476" i="120"/>
  <c r="B476" i="120"/>
  <c r="C475" i="120"/>
  <c r="B475" i="120"/>
  <c r="C474" i="120"/>
  <c r="B474" i="120"/>
  <c r="C473" i="120"/>
  <c r="B473" i="120"/>
  <c r="C472" i="120"/>
  <c r="B472" i="120"/>
  <c r="C471" i="120"/>
  <c r="B471" i="120"/>
  <c r="C470" i="120"/>
  <c r="B470" i="120"/>
  <c r="C469" i="120"/>
  <c r="B469" i="120"/>
  <c r="C468" i="120"/>
  <c r="B468" i="120"/>
  <c r="C467" i="120"/>
  <c r="B467" i="120"/>
  <c r="C466" i="120"/>
  <c r="B466" i="120"/>
  <c r="C465" i="120"/>
  <c r="B465" i="120"/>
  <c r="C464" i="120"/>
  <c r="B464" i="120"/>
  <c r="C463" i="120"/>
  <c r="B463" i="120"/>
  <c r="C462" i="120"/>
  <c r="B462" i="120"/>
  <c r="C461" i="120"/>
  <c r="B461" i="120"/>
  <c r="C460" i="120"/>
  <c r="B460" i="120"/>
  <c r="C459" i="120"/>
  <c r="B459" i="120"/>
  <c r="C458" i="120"/>
  <c r="B458" i="120"/>
  <c r="C457" i="120"/>
  <c r="B457" i="120"/>
  <c r="C456" i="120"/>
  <c r="B456" i="120"/>
  <c r="C455" i="120"/>
  <c r="B455" i="120"/>
  <c r="C454" i="120"/>
  <c r="B454" i="120"/>
  <c r="C453" i="120"/>
  <c r="B453" i="120"/>
  <c r="C452" i="120"/>
  <c r="B452" i="120"/>
  <c r="C451" i="120"/>
  <c r="B451" i="120"/>
  <c r="C450" i="120"/>
  <c r="B450" i="120"/>
  <c r="C449" i="120"/>
  <c r="B449" i="120"/>
  <c r="C448" i="120"/>
  <c r="B448" i="120"/>
  <c r="C447" i="120"/>
  <c r="B447" i="120"/>
  <c r="C446" i="120"/>
  <c r="B446" i="120"/>
  <c r="C445" i="120"/>
  <c r="B445" i="120"/>
  <c r="C444" i="120"/>
  <c r="B444" i="120"/>
  <c r="C443" i="120"/>
  <c r="B443" i="120"/>
  <c r="C442" i="120"/>
  <c r="B442" i="120"/>
  <c r="C441" i="120"/>
  <c r="B441" i="120"/>
  <c r="C440" i="120"/>
  <c r="B440" i="120"/>
  <c r="C439" i="120"/>
  <c r="B439" i="120"/>
  <c r="C438" i="120"/>
  <c r="B438" i="120"/>
  <c r="C437" i="120"/>
  <c r="B437" i="120"/>
  <c r="C436" i="120"/>
  <c r="B436" i="120"/>
  <c r="C435" i="120"/>
  <c r="B435" i="120"/>
  <c r="C434" i="120"/>
  <c r="B434" i="120"/>
  <c r="C433" i="120"/>
  <c r="B433" i="120"/>
  <c r="C432" i="120"/>
  <c r="B432" i="120"/>
  <c r="C431" i="120"/>
  <c r="B431" i="120"/>
  <c r="C430" i="120"/>
  <c r="B430" i="120"/>
  <c r="C429" i="120"/>
  <c r="B429" i="120"/>
  <c r="C428" i="120"/>
  <c r="B428" i="120"/>
  <c r="C427" i="120"/>
  <c r="B427" i="120"/>
  <c r="C426" i="120"/>
  <c r="B426" i="120"/>
  <c r="C425" i="120"/>
  <c r="B425" i="120"/>
  <c r="C424" i="120"/>
  <c r="B424" i="120"/>
  <c r="C423" i="120"/>
  <c r="B423" i="120"/>
  <c r="C422" i="120"/>
  <c r="B422" i="120"/>
  <c r="C421" i="120"/>
  <c r="B421" i="120"/>
  <c r="C420" i="120"/>
  <c r="B420" i="120"/>
  <c r="C419" i="120"/>
  <c r="B419" i="120"/>
  <c r="C418" i="120"/>
  <c r="B418" i="120"/>
  <c r="C417" i="120"/>
  <c r="B417" i="120"/>
  <c r="C416" i="120"/>
  <c r="B416" i="120"/>
  <c r="C415" i="120"/>
  <c r="B415" i="120"/>
  <c r="C414" i="120"/>
  <c r="B414" i="120"/>
  <c r="C413" i="120"/>
  <c r="B413" i="120"/>
  <c r="C412" i="120"/>
  <c r="B412" i="120"/>
  <c r="C411" i="120"/>
  <c r="B411" i="120"/>
  <c r="C410" i="120"/>
  <c r="B410" i="120"/>
  <c r="C409" i="120"/>
  <c r="B409" i="120"/>
  <c r="C408" i="120"/>
  <c r="B408" i="120"/>
  <c r="C407" i="120"/>
  <c r="B407" i="120"/>
  <c r="C406" i="120"/>
  <c r="B406" i="120"/>
  <c r="C405" i="120"/>
  <c r="B405" i="120"/>
  <c r="C404" i="120"/>
  <c r="B404" i="120"/>
  <c r="C403" i="120"/>
  <c r="B403" i="120"/>
  <c r="C402" i="120"/>
  <c r="B402" i="120"/>
  <c r="C401" i="120"/>
  <c r="B401" i="120"/>
  <c r="C400" i="120"/>
  <c r="B400" i="120"/>
  <c r="C399" i="120"/>
  <c r="B399" i="120"/>
  <c r="C398" i="120"/>
  <c r="B398" i="120"/>
  <c r="C397" i="120"/>
  <c r="B397" i="120"/>
  <c r="C396" i="120"/>
  <c r="B396" i="120"/>
  <c r="C395" i="120"/>
  <c r="B395" i="120"/>
  <c r="C394" i="120"/>
  <c r="B394" i="120"/>
  <c r="C393" i="120"/>
  <c r="B393" i="120"/>
  <c r="C392" i="120"/>
  <c r="B392" i="120"/>
  <c r="C391" i="120"/>
  <c r="B391" i="120"/>
  <c r="C390" i="120"/>
  <c r="B390" i="120"/>
  <c r="C389" i="120"/>
  <c r="B389" i="120"/>
  <c r="C388" i="120"/>
  <c r="B388" i="120"/>
  <c r="C387" i="120"/>
  <c r="B387" i="120"/>
  <c r="C386" i="120"/>
  <c r="B386" i="120"/>
  <c r="C385" i="120"/>
  <c r="B385" i="120"/>
  <c r="C384" i="120"/>
  <c r="B384" i="120"/>
  <c r="C383" i="120"/>
  <c r="B383" i="120"/>
  <c r="C382" i="120"/>
  <c r="B382" i="120"/>
  <c r="C381" i="120"/>
  <c r="B381" i="120"/>
  <c r="C380" i="120"/>
  <c r="B380" i="120"/>
  <c r="C379" i="120"/>
  <c r="B379" i="120"/>
  <c r="C378" i="120"/>
  <c r="B378" i="120"/>
  <c r="C377" i="120"/>
  <c r="B377" i="120"/>
  <c r="C376" i="120"/>
  <c r="B376" i="120"/>
  <c r="C375" i="120"/>
  <c r="B375" i="120"/>
  <c r="C374" i="120"/>
  <c r="B374" i="120"/>
  <c r="C373" i="120"/>
  <c r="B373" i="120"/>
  <c r="C372" i="120"/>
  <c r="B372" i="120"/>
  <c r="C371" i="120"/>
  <c r="B371" i="120"/>
  <c r="C370" i="120"/>
  <c r="B370" i="120"/>
  <c r="C369" i="120"/>
  <c r="B369" i="120"/>
  <c r="C368" i="120"/>
  <c r="B368" i="120"/>
  <c r="C367" i="120"/>
  <c r="B367" i="120"/>
  <c r="C366" i="120"/>
  <c r="B366" i="120"/>
  <c r="C365" i="120"/>
  <c r="B365" i="120"/>
  <c r="C364" i="120"/>
  <c r="B364" i="120"/>
  <c r="C363" i="120"/>
  <c r="B363" i="120"/>
  <c r="C362" i="120"/>
  <c r="B362" i="120"/>
  <c r="C361" i="120"/>
  <c r="B361" i="120"/>
  <c r="C360" i="120"/>
  <c r="B360" i="120"/>
  <c r="C359" i="120"/>
  <c r="B359" i="120"/>
  <c r="C358" i="120"/>
  <c r="B358" i="120"/>
  <c r="C357" i="120"/>
  <c r="B357" i="120"/>
  <c r="C356" i="120"/>
  <c r="B356" i="120"/>
  <c r="C355" i="120"/>
  <c r="B355" i="120"/>
  <c r="C354" i="120"/>
  <c r="B354" i="120"/>
  <c r="C353" i="120"/>
  <c r="B353" i="120"/>
  <c r="C352" i="120"/>
  <c r="B352" i="120"/>
  <c r="C351" i="120"/>
  <c r="B351" i="120"/>
  <c r="C350" i="120"/>
  <c r="B350" i="120"/>
  <c r="C349" i="120"/>
  <c r="B349" i="120"/>
  <c r="C348" i="120"/>
  <c r="B348" i="120"/>
  <c r="C347" i="120"/>
  <c r="B347" i="120"/>
  <c r="C346" i="120"/>
  <c r="B346" i="120"/>
  <c r="C345" i="120"/>
  <c r="B345" i="120"/>
  <c r="C344" i="120"/>
  <c r="B344" i="120"/>
  <c r="C343" i="120"/>
  <c r="B343" i="120"/>
  <c r="C342" i="120"/>
  <c r="B342" i="120"/>
  <c r="C341" i="120"/>
  <c r="B341" i="120"/>
  <c r="C340" i="120"/>
  <c r="B340" i="120"/>
  <c r="C339" i="120"/>
  <c r="B339" i="120"/>
  <c r="C338" i="120"/>
  <c r="B338" i="120"/>
  <c r="C337" i="120"/>
  <c r="B337" i="120"/>
  <c r="C336" i="120"/>
  <c r="B336" i="120"/>
  <c r="C335" i="120"/>
  <c r="B335" i="120"/>
  <c r="C334" i="120"/>
  <c r="B334" i="120"/>
  <c r="C333" i="120"/>
  <c r="B333" i="120"/>
  <c r="C332" i="120"/>
  <c r="B332" i="120"/>
  <c r="C331" i="120"/>
  <c r="B331" i="120"/>
  <c r="C330" i="120"/>
  <c r="B330" i="120"/>
  <c r="C329" i="120"/>
  <c r="B329" i="120"/>
  <c r="C328" i="120"/>
  <c r="B328" i="120"/>
  <c r="C327" i="120"/>
  <c r="B327" i="120"/>
  <c r="C326" i="120"/>
  <c r="B326" i="120"/>
  <c r="C325" i="120"/>
  <c r="B325" i="120"/>
  <c r="C324" i="120"/>
  <c r="B324" i="120"/>
  <c r="C323" i="120"/>
  <c r="B323" i="120"/>
  <c r="C322" i="120"/>
  <c r="B322" i="120"/>
  <c r="C321" i="120"/>
  <c r="B321" i="120"/>
  <c r="C320" i="120"/>
  <c r="B320" i="120"/>
  <c r="C319" i="120"/>
  <c r="B319" i="120"/>
  <c r="C318" i="120"/>
  <c r="B318" i="120"/>
  <c r="C317" i="120"/>
  <c r="B317" i="120"/>
  <c r="C316" i="120"/>
  <c r="B316" i="120"/>
  <c r="C315" i="120"/>
  <c r="B315" i="120"/>
  <c r="C314" i="120"/>
  <c r="B314" i="120"/>
  <c r="C313" i="120"/>
  <c r="B313" i="120"/>
  <c r="C312" i="120"/>
  <c r="B312" i="120"/>
  <c r="C311" i="120"/>
  <c r="B311" i="120"/>
  <c r="C310" i="120"/>
  <c r="B310" i="120"/>
  <c r="C309" i="120"/>
  <c r="B309" i="120"/>
  <c r="C308" i="120"/>
  <c r="B308" i="120"/>
  <c r="C307" i="120"/>
  <c r="B307" i="120"/>
  <c r="C306" i="120"/>
  <c r="B306" i="120"/>
  <c r="C305" i="120"/>
  <c r="B305" i="120"/>
  <c r="C304" i="120"/>
  <c r="B304" i="120"/>
  <c r="C303" i="120"/>
  <c r="B303" i="120"/>
  <c r="C302" i="120"/>
  <c r="B302" i="120"/>
  <c r="C301" i="120"/>
  <c r="B301" i="120"/>
  <c r="C300" i="120"/>
  <c r="B300" i="120"/>
  <c r="C299" i="120"/>
  <c r="B299" i="120"/>
  <c r="C298" i="120"/>
  <c r="B298" i="120"/>
  <c r="C297" i="120"/>
  <c r="B297" i="120"/>
  <c r="C296" i="120"/>
  <c r="B296" i="120"/>
  <c r="C295" i="120"/>
  <c r="B295" i="120"/>
  <c r="C294" i="120"/>
  <c r="B294" i="120"/>
  <c r="C293" i="120"/>
  <c r="B293" i="120"/>
  <c r="C292" i="120"/>
  <c r="B292" i="120"/>
  <c r="C291" i="120"/>
  <c r="B291" i="120"/>
  <c r="C290" i="120"/>
  <c r="B290" i="120"/>
  <c r="C289" i="120"/>
  <c r="B289" i="120"/>
  <c r="C288" i="120"/>
  <c r="B288" i="120"/>
  <c r="C287" i="120"/>
  <c r="B287" i="120"/>
  <c r="C286" i="120"/>
  <c r="B286" i="120"/>
  <c r="C285" i="120"/>
  <c r="B285" i="120"/>
  <c r="C284" i="120"/>
  <c r="B284" i="120"/>
  <c r="C283" i="120"/>
  <c r="B283" i="120"/>
  <c r="C282" i="120"/>
  <c r="B282" i="120"/>
  <c r="C281" i="120"/>
  <c r="B281" i="120"/>
  <c r="C280" i="120"/>
  <c r="B280" i="120"/>
  <c r="C279" i="120"/>
  <c r="B279" i="120"/>
  <c r="C278" i="120"/>
  <c r="B278" i="120"/>
  <c r="C277" i="120"/>
  <c r="B277" i="120"/>
  <c r="C276" i="120"/>
  <c r="B276" i="120"/>
  <c r="C275" i="120"/>
  <c r="B275" i="120"/>
  <c r="C274" i="120"/>
  <c r="B274" i="120"/>
  <c r="C273" i="120"/>
  <c r="B273" i="120"/>
  <c r="C272" i="120"/>
  <c r="B272" i="120"/>
  <c r="C271" i="120"/>
  <c r="B271" i="120"/>
  <c r="C270" i="120"/>
  <c r="B270" i="120"/>
  <c r="C269" i="120"/>
  <c r="B269" i="120"/>
  <c r="C268" i="120"/>
  <c r="B268" i="120"/>
  <c r="C267" i="120"/>
  <c r="B267" i="120"/>
  <c r="C266" i="120"/>
  <c r="B266" i="120"/>
  <c r="C265" i="120"/>
  <c r="B265" i="120"/>
  <c r="C264" i="120"/>
  <c r="B264" i="120"/>
  <c r="C263" i="120"/>
  <c r="B263" i="120"/>
  <c r="C262" i="120"/>
  <c r="B262" i="120"/>
  <c r="C261" i="120"/>
  <c r="B261" i="120"/>
  <c r="C260" i="120"/>
  <c r="B260" i="120"/>
  <c r="C259" i="120"/>
  <c r="B259" i="120"/>
  <c r="C258" i="120"/>
  <c r="B258" i="120"/>
  <c r="C257" i="120"/>
  <c r="B257" i="120"/>
  <c r="C256" i="120"/>
  <c r="B256" i="120"/>
  <c r="C255" i="120"/>
  <c r="B255" i="120"/>
  <c r="C254" i="120"/>
  <c r="B254" i="120"/>
  <c r="C253" i="120"/>
  <c r="B253" i="120"/>
  <c r="C252" i="120"/>
  <c r="B252" i="120"/>
  <c r="C251" i="120"/>
  <c r="B251" i="120"/>
  <c r="C250" i="120"/>
  <c r="B250" i="120"/>
  <c r="C249" i="120"/>
  <c r="B249" i="120"/>
  <c r="C248" i="120"/>
  <c r="B248" i="120"/>
  <c r="C247" i="120"/>
  <c r="B247" i="120"/>
  <c r="C246" i="120"/>
  <c r="B246" i="120"/>
  <c r="C245" i="120"/>
  <c r="B245" i="120"/>
  <c r="C244" i="120"/>
  <c r="B244" i="120"/>
  <c r="C243" i="120"/>
  <c r="B243" i="120"/>
  <c r="C242" i="120"/>
  <c r="B242" i="120"/>
  <c r="C241" i="120"/>
  <c r="B241" i="120"/>
  <c r="C240" i="120"/>
  <c r="B240" i="120"/>
  <c r="C239" i="120"/>
  <c r="B239" i="120"/>
  <c r="C238" i="120"/>
  <c r="B238" i="120"/>
  <c r="C237" i="120"/>
  <c r="B237" i="120"/>
  <c r="C236" i="120"/>
  <c r="B236" i="120"/>
  <c r="C235" i="120"/>
  <c r="B235" i="120"/>
  <c r="C234" i="120"/>
  <c r="B234" i="120"/>
  <c r="C233" i="120"/>
  <c r="B233" i="120"/>
  <c r="C232" i="120"/>
  <c r="B232" i="120"/>
  <c r="C231" i="120"/>
  <c r="B231" i="120"/>
  <c r="C230" i="120"/>
  <c r="B230" i="120"/>
  <c r="C229" i="120"/>
  <c r="B229" i="120"/>
  <c r="C228" i="120"/>
  <c r="B228" i="120"/>
  <c r="C227" i="120"/>
  <c r="B227" i="120"/>
  <c r="C226" i="120"/>
  <c r="B226" i="120"/>
  <c r="C225" i="120"/>
  <c r="B225" i="120"/>
  <c r="C224" i="120"/>
  <c r="B224" i="120"/>
  <c r="C223" i="120"/>
  <c r="B223" i="120"/>
  <c r="C222" i="120"/>
  <c r="B222" i="120"/>
  <c r="C221" i="120"/>
  <c r="B221" i="120"/>
  <c r="C220" i="120"/>
  <c r="B220" i="120"/>
  <c r="C219" i="120"/>
  <c r="B219" i="120"/>
  <c r="C218" i="120"/>
  <c r="B218" i="120"/>
  <c r="C217" i="120"/>
  <c r="B217" i="120"/>
  <c r="C216" i="120"/>
  <c r="B216" i="120"/>
  <c r="C215" i="120"/>
  <c r="B215" i="120"/>
  <c r="C214" i="120"/>
  <c r="B214" i="120"/>
  <c r="C213" i="120"/>
  <c r="B213" i="120"/>
  <c r="C212" i="120"/>
  <c r="B212" i="120"/>
  <c r="C211" i="120"/>
  <c r="B211" i="120"/>
  <c r="C210" i="120"/>
  <c r="B210" i="120"/>
  <c r="C209" i="120"/>
  <c r="B209" i="120"/>
  <c r="C208" i="120"/>
  <c r="B208" i="120"/>
  <c r="C207" i="120"/>
  <c r="B207" i="120"/>
  <c r="C206" i="120"/>
  <c r="B206" i="120"/>
  <c r="C205" i="120"/>
  <c r="B205" i="120"/>
  <c r="C204" i="120"/>
  <c r="B204" i="120"/>
  <c r="C203" i="120"/>
  <c r="B203" i="120"/>
  <c r="C202" i="120"/>
  <c r="B202" i="120"/>
  <c r="C201" i="120"/>
  <c r="B201" i="120"/>
  <c r="C200" i="120"/>
  <c r="B200" i="120"/>
  <c r="C199" i="120"/>
  <c r="B199" i="120"/>
  <c r="C198" i="120"/>
  <c r="B198" i="120"/>
  <c r="C197" i="120"/>
  <c r="B197" i="120"/>
  <c r="C196" i="120"/>
  <c r="B196" i="120"/>
  <c r="C195" i="120"/>
  <c r="B195" i="120"/>
  <c r="C194" i="120"/>
  <c r="B194" i="120"/>
  <c r="C193" i="120"/>
  <c r="B193" i="120"/>
  <c r="C192" i="120"/>
  <c r="B192" i="120"/>
  <c r="C191" i="120"/>
  <c r="B191" i="120"/>
  <c r="C190" i="120"/>
  <c r="B190" i="120"/>
  <c r="C189" i="120"/>
  <c r="B189" i="120"/>
  <c r="C188" i="120"/>
  <c r="B188" i="120"/>
  <c r="C187" i="120"/>
  <c r="B187" i="120"/>
  <c r="C186" i="120"/>
  <c r="B186" i="120"/>
  <c r="C185" i="120"/>
  <c r="B185" i="120"/>
  <c r="C184" i="120"/>
  <c r="B184" i="120"/>
  <c r="C183" i="120"/>
  <c r="B183" i="120"/>
  <c r="C182" i="120"/>
  <c r="B182" i="120"/>
  <c r="C181" i="120"/>
  <c r="B181" i="120"/>
  <c r="C180" i="120"/>
  <c r="B180" i="120"/>
  <c r="C179" i="120"/>
  <c r="B179" i="120"/>
  <c r="C178" i="120"/>
  <c r="B178" i="120"/>
  <c r="C177" i="120"/>
  <c r="B177" i="120"/>
  <c r="C176" i="120"/>
  <c r="B176" i="120"/>
  <c r="C175" i="120"/>
  <c r="B175" i="120"/>
  <c r="C174" i="120"/>
  <c r="B174" i="120"/>
  <c r="C173" i="120"/>
  <c r="B173" i="120"/>
  <c r="C172" i="120"/>
  <c r="B172" i="120"/>
  <c r="C171" i="120"/>
  <c r="B171" i="120"/>
  <c r="C170" i="120"/>
  <c r="B170" i="120"/>
  <c r="C169" i="120"/>
  <c r="B169" i="120"/>
  <c r="C168" i="120"/>
  <c r="B168" i="120"/>
  <c r="C167" i="120"/>
  <c r="B167" i="120"/>
  <c r="C166" i="120"/>
  <c r="B166" i="120"/>
  <c r="C165" i="120"/>
  <c r="B165" i="120"/>
  <c r="C164" i="120"/>
  <c r="B164" i="120"/>
  <c r="C163" i="120"/>
  <c r="B163" i="120"/>
  <c r="C162" i="120"/>
  <c r="B162" i="120"/>
  <c r="C161" i="120"/>
  <c r="B161" i="120"/>
  <c r="C160" i="120"/>
  <c r="B160" i="120"/>
  <c r="C159" i="120"/>
  <c r="B159" i="120"/>
  <c r="C158" i="120"/>
  <c r="B158" i="120"/>
  <c r="C157" i="120"/>
  <c r="B157" i="120"/>
  <c r="C156" i="120"/>
  <c r="B156" i="120"/>
  <c r="C155" i="120"/>
  <c r="B155" i="120"/>
  <c r="C154" i="120"/>
  <c r="B154" i="120"/>
  <c r="C153" i="120"/>
  <c r="B153" i="120"/>
  <c r="C152" i="120"/>
  <c r="B152" i="120"/>
  <c r="C151" i="120"/>
  <c r="B151" i="120"/>
  <c r="C150" i="120"/>
  <c r="B150" i="120"/>
  <c r="C149" i="120"/>
  <c r="B149" i="120"/>
  <c r="C148" i="120"/>
  <c r="B148" i="120"/>
  <c r="C147" i="120"/>
  <c r="B147" i="120"/>
  <c r="C146" i="120"/>
  <c r="B146" i="120"/>
  <c r="C145" i="120"/>
  <c r="B145" i="120"/>
  <c r="C144" i="120"/>
  <c r="B144" i="120"/>
  <c r="C143" i="120"/>
  <c r="B143" i="120"/>
  <c r="C142" i="120"/>
  <c r="B142" i="120"/>
  <c r="C141" i="120"/>
  <c r="B141" i="120"/>
  <c r="C140" i="120"/>
  <c r="B140" i="120"/>
  <c r="C139" i="120"/>
  <c r="B139" i="120"/>
  <c r="C138" i="120"/>
  <c r="B138" i="120"/>
  <c r="C137" i="120"/>
  <c r="B137" i="120"/>
  <c r="C136" i="120"/>
  <c r="B136" i="120"/>
  <c r="C135" i="120"/>
  <c r="B135" i="120"/>
  <c r="C134" i="120"/>
  <c r="B134" i="120"/>
  <c r="C133" i="120"/>
  <c r="B133" i="120"/>
  <c r="C132" i="120"/>
  <c r="B132" i="120"/>
  <c r="C131" i="120"/>
  <c r="B131" i="120"/>
  <c r="C130" i="120"/>
  <c r="B130" i="120"/>
  <c r="C129" i="120"/>
  <c r="B129" i="120"/>
  <c r="C128" i="120"/>
  <c r="B128" i="120"/>
  <c r="C127" i="120"/>
  <c r="B127" i="120"/>
  <c r="C126" i="120"/>
  <c r="B126" i="120"/>
  <c r="C125" i="120"/>
  <c r="B125" i="120"/>
  <c r="C124" i="120"/>
  <c r="B124" i="120"/>
  <c r="C123" i="120"/>
  <c r="B123" i="120"/>
  <c r="C122" i="120"/>
  <c r="B122" i="120"/>
  <c r="C121" i="120"/>
  <c r="B121" i="120"/>
  <c r="C120" i="120"/>
  <c r="B120" i="120"/>
  <c r="C119" i="120"/>
  <c r="B119" i="120"/>
  <c r="C118" i="120"/>
  <c r="B118" i="120"/>
  <c r="C117" i="120"/>
  <c r="B117" i="120"/>
  <c r="C116" i="120"/>
  <c r="B116" i="120"/>
  <c r="C115" i="120"/>
  <c r="B115" i="120"/>
  <c r="C114" i="120"/>
  <c r="B114" i="120"/>
  <c r="C113" i="120"/>
  <c r="B113" i="120"/>
  <c r="C112" i="120"/>
  <c r="B112" i="120"/>
  <c r="C111" i="120"/>
  <c r="B111" i="120"/>
  <c r="C110" i="120"/>
  <c r="B110" i="120"/>
  <c r="C109" i="120"/>
  <c r="B109" i="120"/>
  <c r="C108" i="120"/>
  <c r="B108" i="120"/>
  <c r="C107" i="120"/>
  <c r="B107" i="120"/>
  <c r="C106" i="120"/>
  <c r="B106" i="120"/>
  <c r="C105" i="120"/>
  <c r="B105" i="120"/>
  <c r="C104" i="120"/>
  <c r="B104" i="120"/>
  <c r="C103" i="120"/>
  <c r="B103" i="120"/>
  <c r="C102" i="120"/>
  <c r="B102" i="120"/>
  <c r="C101" i="120"/>
  <c r="B101" i="120"/>
  <c r="C100" i="120"/>
  <c r="B100" i="120"/>
  <c r="C99" i="120"/>
  <c r="B99" i="120"/>
  <c r="C98" i="120"/>
  <c r="B98" i="120"/>
  <c r="C97" i="120"/>
  <c r="B97" i="120"/>
  <c r="C96" i="120"/>
  <c r="B96" i="120"/>
  <c r="C95" i="120"/>
  <c r="B95" i="120"/>
  <c r="C94" i="120"/>
  <c r="B94" i="120"/>
  <c r="C93" i="120"/>
  <c r="B93" i="120"/>
  <c r="C92" i="120"/>
  <c r="B92" i="120"/>
  <c r="C91" i="120"/>
  <c r="B91" i="120"/>
  <c r="C90" i="120"/>
  <c r="B90" i="120"/>
  <c r="C89" i="120"/>
  <c r="B89" i="120"/>
  <c r="C88" i="120"/>
  <c r="B88" i="120"/>
  <c r="C87" i="120"/>
  <c r="B87" i="120"/>
  <c r="C86" i="120"/>
  <c r="B86" i="120"/>
  <c r="C85" i="120"/>
  <c r="B85" i="120"/>
  <c r="C84" i="120"/>
  <c r="B84" i="120"/>
  <c r="C83" i="120"/>
  <c r="B83" i="120"/>
  <c r="C82" i="120"/>
  <c r="B82" i="120"/>
  <c r="C81" i="120"/>
  <c r="B81" i="120"/>
  <c r="C80" i="120"/>
  <c r="B80" i="120"/>
  <c r="C79" i="120"/>
  <c r="B79" i="120"/>
  <c r="C78" i="120"/>
  <c r="B78" i="120"/>
  <c r="C77" i="120"/>
  <c r="B77" i="120"/>
  <c r="C76" i="120"/>
  <c r="B76" i="120"/>
  <c r="C75" i="120"/>
  <c r="B75" i="120"/>
  <c r="C74" i="120"/>
  <c r="B74" i="120"/>
  <c r="C73" i="120"/>
  <c r="B73" i="120"/>
  <c r="C72" i="120"/>
  <c r="B72" i="120"/>
  <c r="C71" i="120"/>
  <c r="B71" i="120"/>
  <c r="C70" i="120"/>
  <c r="B70" i="120"/>
  <c r="C69" i="120"/>
  <c r="B69" i="120"/>
  <c r="C68" i="120"/>
  <c r="B68" i="120"/>
  <c r="C67" i="120"/>
  <c r="B67" i="120"/>
  <c r="C66" i="120"/>
  <c r="B66" i="120"/>
  <c r="C65" i="120"/>
  <c r="B65" i="120"/>
  <c r="C64" i="120"/>
  <c r="B64" i="120"/>
  <c r="C63" i="120"/>
  <c r="B63" i="120"/>
  <c r="C62" i="120"/>
  <c r="B62" i="120"/>
  <c r="C61" i="120"/>
  <c r="B61" i="120"/>
  <c r="C60" i="120"/>
  <c r="B60" i="120"/>
  <c r="C59" i="120"/>
  <c r="B59" i="120"/>
  <c r="C58" i="120"/>
  <c r="B58" i="120"/>
  <c r="C57" i="120"/>
  <c r="B57" i="120"/>
  <c r="C56" i="120"/>
  <c r="B56" i="120"/>
  <c r="C55" i="120"/>
  <c r="B55" i="120"/>
  <c r="C54" i="120"/>
  <c r="B54" i="120"/>
  <c r="C53" i="120"/>
  <c r="B53" i="120"/>
  <c r="C52" i="120"/>
  <c r="B52" i="120"/>
  <c r="C51" i="120"/>
  <c r="B51" i="120"/>
  <c r="C50" i="120"/>
  <c r="B50" i="120"/>
  <c r="C49" i="120"/>
  <c r="B49" i="120"/>
  <c r="C48" i="120"/>
  <c r="B48" i="120"/>
  <c r="C47" i="120"/>
  <c r="B47" i="120"/>
  <c r="C46" i="120"/>
  <c r="B46" i="120"/>
  <c r="C45" i="120"/>
  <c r="B45" i="120"/>
  <c r="C44" i="120"/>
  <c r="B44" i="120"/>
  <c r="C43" i="120"/>
  <c r="B43" i="120"/>
  <c r="C42" i="120"/>
  <c r="B42" i="120"/>
  <c r="C41" i="120"/>
  <c r="B41" i="120"/>
  <c r="C40" i="120"/>
  <c r="B40" i="120"/>
  <c r="C39" i="120"/>
  <c r="B39" i="120"/>
  <c r="C38" i="120"/>
  <c r="B38" i="120"/>
  <c r="C37" i="120"/>
  <c r="B37" i="120"/>
  <c r="C36" i="120"/>
  <c r="B36" i="120"/>
  <c r="C35" i="120"/>
  <c r="B35" i="120"/>
  <c r="C34" i="120"/>
  <c r="B34" i="120"/>
  <c r="C33" i="120"/>
  <c r="B33" i="120"/>
  <c r="C32" i="120"/>
  <c r="B32" i="120"/>
  <c r="C31" i="120"/>
  <c r="B31" i="120"/>
  <c r="C30" i="120"/>
  <c r="B30" i="120"/>
  <c r="C29" i="120"/>
  <c r="B29" i="120"/>
  <c r="C28" i="120"/>
  <c r="B28" i="120"/>
  <c r="C27" i="120"/>
  <c r="B27" i="120"/>
  <c r="C26" i="120"/>
  <c r="B26" i="120"/>
  <c r="C25" i="120"/>
  <c r="B25" i="120"/>
  <c r="C24" i="120"/>
  <c r="B24" i="120"/>
  <c r="C23" i="120"/>
  <c r="B23" i="120"/>
  <c r="C22" i="120"/>
  <c r="B22" i="120"/>
  <c r="C21" i="120"/>
  <c r="B21" i="120"/>
  <c r="C20" i="120"/>
  <c r="B20" i="120"/>
  <c r="C19" i="120"/>
  <c r="B19" i="120"/>
  <c r="C18" i="120"/>
  <c r="B18" i="120"/>
  <c r="C17" i="120"/>
  <c r="B17" i="120"/>
  <c r="C16" i="120"/>
  <c r="B16" i="120"/>
  <c r="C15" i="120"/>
  <c r="B15" i="120"/>
  <c r="C14" i="120"/>
  <c r="B14" i="120"/>
  <c r="C13" i="120"/>
  <c r="B13" i="120"/>
  <c r="C12" i="120"/>
  <c r="B12" i="120"/>
  <c r="C11" i="120"/>
  <c r="B11" i="120"/>
  <c r="C10" i="120"/>
  <c r="B10" i="120"/>
  <c r="C9" i="120"/>
  <c r="B9" i="120"/>
  <c r="C8" i="120"/>
  <c r="B8" i="120"/>
  <c r="C7" i="120"/>
  <c r="B7" i="120"/>
  <c r="C6" i="120"/>
  <c r="B6" i="120"/>
  <c r="C5" i="120"/>
  <c r="B5" i="120"/>
  <c r="C4" i="120"/>
  <c r="B4" i="120"/>
  <c r="C3" i="120"/>
  <c r="B3" i="120"/>
  <c r="C2" i="120"/>
  <c r="B2" i="120"/>
  <c r="B624" i="119"/>
  <c r="C622" i="119"/>
  <c r="B622" i="119"/>
  <c r="C621" i="119"/>
  <c r="B621" i="119"/>
  <c r="C620" i="119"/>
  <c r="B620" i="119"/>
  <c r="C619" i="119"/>
  <c r="B619" i="119"/>
  <c r="C618" i="119"/>
  <c r="B618" i="119"/>
  <c r="C617" i="119"/>
  <c r="B617" i="119"/>
  <c r="C616" i="119"/>
  <c r="B616" i="119"/>
  <c r="C615" i="119"/>
  <c r="B615" i="119"/>
  <c r="C614" i="119"/>
  <c r="B614" i="119"/>
  <c r="C613" i="119"/>
  <c r="B613" i="119"/>
  <c r="C612" i="119"/>
  <c r="B612" i="119"/>
  <c r="C611" i="119"/>
  <c r="B611" i="119"/>
  <c r="C610" i="119"/>
  <c r="B610" i="119"/>
  <c r="C609" i="119"/>
  <c r="B609" i="119"/>
  <c r="C608" i="119"/>
  <c r="B608" i="119"/>
  <c r="C607" i="119"/>
  <c r="B607" i="119"/>
  <c r="C606" i="119"/>
  <c r="B606" i="119"/>
  <c r="C605" i="119"/>
  <c r="B605" i="119"/>
  <c r="C604" i="119"/>
  <c r="B604" i="119"/>
  <c r="C603" i="119"/>
  <c r="B603" i="119"/>
  <c r="C602" i="119"/>
  <c r="B602" i="119"/>
  <c r="C601" i="119"/>
  <c r="B601" i="119"/>
  <c r="C600" i="119"/>
  <c r="B600" i="119"/>
  <c r="C599" i="119"/>
  <c r="B599" i="119"/>
  <c r="C598" i="119"/>
  <c r="B598" i="119"/>
  <c r="C597" i="119"/>
  <c r="B597" i="119"/>
  <c r="C596" i="119"/>
  <c r="B596" i="119"/>
  <c r="C595" i="119"/>
  <c r="B595" i="119"/>
  <c r="C594" i="119"/>
  <c r="B594" i="119"/>
  <c r="C593" i="119"/>
  <c r="B593" i="119"/>
  <c r="C592" i="119"/>
  <c r="B592" i="119"/>
  <c r="C591" i="119"/>
  <c r="B591" i="119"/>
  <c r="C590" i="119"/>
  <c r="B590" i="119"/>
  <c r="C589" i="119"/>
  <c r="B589" i="119"/>
  <c r="C588" i="119"/>
  <c r="B588" i="119"/>
  <c r="C587" i="119"/>
  <c r="B587" i="119"/>
  <c r="C586" i="119"/>
  <c r="B586" i="119"/>
  <c r="C585" i="119"/>
  <c r="B585" i="119"/>
  <c r="C584" i="119"/>
  <c r="B584" i="119"/>
  <c r="C583" i="119"/>
  <c r="B583" i="119"/>
  <c r="C582" i="119"/>
  <c r="B582" i="119"/>
  <c r="C581" i="119"/>
  <c r="B581" i="119"/>
  <c r="C580" i="119"/>
  <c r="B580" i="119"/>
  <c r="C579" i="119"/>
  <c r="B579" i="119"/>
  <c r="C578" i="119"/>
  <c r="B578" i="119"/>
  <c r="C577" i="119"/>
  <c r="B577" i="119"/>
  <c r="C576" i="119"/>
  <c r="B576" i="119"/>
  <c r="C575" i="119"/>
  <c r="B575" i="119"/>
  <c r="C574" i="119"/>
  <c r="B574" i="119"/>
  <c r="C573" i="119"/>
  <c r="B573" i="119"/>
  <c r="C572" i="119"/>
  <c r="B572" i="119"/>
  <c r="C571" i="119"/>
  <c r="B571" i="119"/>
  <c r="C570" i="119"/>
  <c r="B570" i="119"/>
  <c r="C569" i="119"/>
  <c r="B569" i="119"/>
  <c r="C568" i="119"/>
  <c r="B568" i="119"/>
  <c r="C567" i="119"/>
  <c r="B567" i="119"/>
  <c r="C566" i="119"/>
  <c r="B566" i="119"/>
  <c r="C565" i="119"/>
  <c r="B565" i="119"/>
  <c r="C564" i="119"/>
  <c r="B564" i="119"/>
  <c r="C563" i="119"/>
  <c r="B563" i="119"/>
  <c r="C562" i="119"/>
  <c r="B562" i="119"/>
  <c r="C561" i="119"/>
  <c r="B561" i="119"/>
  <c r="C560" i="119"/>
  <c r="B560" i="119"/>
  <c r="C559" i="119"/>
  <c r="B559" i="119"/>
  <c r="C558" i="119"/>
  <c r="B558" i="119"/>
  <c r="C557" i="119"/>
  <c r="B557" i="119"/>
  <c r="C556" i="119"/>
  <c r="B556" i="119"/>
  <c r="C555" i="119"/>
  <c r="B555" i="119"/>
  <c r="C554" i="119"/>
  <c r="B554" i="119"/>
  <c r="C553" i="119"/>
  <c r="B553" i="119"/>
  <c r="C552" i="119"/>
  <c r="B552" i="119"/>
  <c r="C551" i="119"/>
  <c r="B551" i="119"/>
  <c r="C550" i="119"/>
  <c r="B550" i="119"/>
  <c r="C549" i="119"/>
  <c r="B549" i="119"/>
  <c r="C548" i="119"/>
  <c r="B548" i="119"/>
  <c r="C547" i="119"/>
  <c r="B547" i="119"/>
  <c r="C546" i="119"/>
  <c r="B546" i="119"/>
  <c r="C545" i="119"/>
  <c r="B545" i="119"/>
  <c r="C544" i="119"/>
  <c r="B544" i="119"/>
  <c r="C543" i="119"/>
  <c r="B543" i="119"/>
  <c r="C542" i="119"/>
  <c r="B542" i="119"/>
  <c r="C541" i="119"/>
  <c r="B541" i="119"/>
  <c r="C540" i="119"/>
  <c r="B540" i="119"/>
  <c r="C539" i="119"/>
  <c r="B539" i="119"/>
  <c r="C538" i="119"/>
  <c r="B538" i="119"/>
  <c r="C537" i="119"/>
  <c r="B537" i="119"/>
  <c r="C536" i="119"/>
  <c r="B536" i="119"/>
  <c r="C535" i="119"/>
  <c r="B535" i="119"/>
  <c r="C534" i="119"/>
  <c r="B534" i="119"/>
  <c r="C533" i="119"/>
  <c r="B533" i="119"/>
  <c r="C532" i="119"/>
  <c r="B532" i="119"/>
  <c r="C531" i="119"/>
  <c r="B531" i="119"/>
  <c r="C530" i="119"/>
  <c r="B530" i="119"/>
  <c r="C529" i="119"/>
  <c r="B529" i="119"/>
  <c r="C528" i="119"/>
  <c r="B528" i="119"/>
  <c r="C527" i="119"/>
  <c r="B527" i="119"/>
  <c r="C526" i="119"/>
  <c r="B526" i="119"/>
  <c r="C525" i="119"/>
  <c r="B525" i="119"/>
  <c r="C524" i="119"/>
  <c r="B524" i="119"/>
  <c r="C523" i="119"/>
  <c r="B523" i="119"/>
  <c r="C522" i="119"/>
  <c r="B522" i="119"/>
  <c r="C521" i="119"/>
  <c r="B521" i="119"/>
  <c r="C520" i="119"/>
  <c r="B520" i="119"/>
  <c r="C519" i="119"/>
  <c r="B519" i="119"/>
  <c r="C518" i="119"/>
  <c r="B518" i="119"/>
  <c r="C517" i="119"/>
  <c r="B517" i="119"/>
  <c r="C516" i="119"/>
  <c r="B516" i="119"/>
  <c r="C515" i="119"/>
  <c r="B515" i="119"/>
  <c r="C514" i="119"/>
  <c r="B514" i="119"/>
  <c r="C513" i="119"/>
  <c r="B513" i="119"/>
  <c r="C512" i="119"/>
  <c r="B512" i="119"/>
  <c r="C511" i="119"/>
  <c r="B511" i="119"/>
  <c r="C510" i="119"/>
  <c r="B510" i="119"/>
  <c r="C509" i="119"/>
  <c r="B509" i="119"/>
  <c r="C508" i="119"/>
  <c r="B508" i="119"/>
  <c r="C507" i="119"/>
  <c r="B507" i="119"/>
  <c r="C506" i="119"/>
  <c r="B506" i="119"/>
  <c r="C505" i="119"/>
  <c r="B505" i="119"/>
  <c r="C504" i="119"/>
  <c r="B504" i="119"/>
  <c r="C503" i="119"/>
  <c r="B503" i="119"/>
  <c r="C502" i="119"/>
  <c r="B502" i="119"/>
  <c r="C501" i="119"/>
  <c r="B501" i="119"/>
  <c r="C500" i="119"/>
  <c r="B500" i="119"/>
  <c r="C499" i="119"/>
  <c r="B499" i="119"/>
  <c r="C498" i="119"/>
  <c r="B498" i="119"/>
  <c r="C497" i="119"/>
  <c r="B497" i="119"/>
  <c r="C496" i="119"/>
  <c r="B496" i="119"/>
  <c r="C495" i="119"/>
  <c r="B495" i="119"/>
  <c r="C494" i="119"/>
  <c r="B494" i="119"/>
  <c r="C493" i="119"/>
  <c r="B493" i="119"/>
  <c r="C492" i="119"/>
  <c r="B492" i="119"/>
  <c r="C491" i="119"/>
  <c r="B491" i="119"/>
  <c r="C490" i="119"/>
  <c r="B490" i="119"/>
  <c r="C489" i="119"/>
  <c r="B489" i="119"/>
  <c r="C488" i="119"/>
  <c r="B488" i="119"/>
  <c r="C487" i="119"/>
  <c r="B487" i="119"/>
  <c r="C486" i="119"/>
  <c r="B486" i="119"/>
  <c r="C485" i="119"/>
  <c r="B485" i="119"/>
  <c r="C484" i="119"/>
  <c r="B484" i="119"/>
  <c r="C483" i="119"/>
  <c r="B483" i="119"/>
  <c r="C482" i="119"/>
  <c r="B482" i="119"/>
  <c r="C481" i="119"/>
  <c r="B481" i="119"/>
  <c r="C480" i="119"/>
  <c r="B480" i="119"/>
  <c r="C479" i="119"/>
  <c r="B479" i="119"/>
  <c r="C478" i="119"/>
  <c r="B478" i="119"/>
  <c r="C477" i="119"/>
  <c r="B477" i="119"/>
  <c r="C476" i="119"/>
  <c r="B476" i="119"/>
  <c r="C475" i="119"/>
  <c r="B475" i="119"/>
  <c r="C474" i="119"/>
  <c r="B474" i="119"/>
  <c r="C473" i="119"/>
  <c r="B473" i="119"/>
  <c r="C472" i="119"/>
  <c r="B472" i="119"/>
  <c r="C471" i="119"/>
  <c r="B471" i="119"/>
  <c r="C470" i="119"/>
  <c r="B470" i="119"/>
  <c r="C469" i="119"/>
  <c r="B469" i="119"/>
  <c r="C468" i="119"/>
  <c r="B468" i="119"/>
  <c r="C467" i="119"/>
  <c r="B467" i="119"/>
  <c r="C466" i="119"/>
  <c r="B466" i="119"/>
  <c r="C465" i="119"/>
  <c r="B465" i="119"/>
  <c r="C464" i="119"/>
  <c r="B464" i="119"/>
  <c r="C463" i="119"/>
  <c r="B463" i="119"/>
  <c r="C462" i="119"/>
  <c r="B462" i="119"/>
  <c r="C461" i="119"/>
  <c r="B461" i="119"/>
  <c r="C460" i="119"/>
  <c r="B460" i="119"/>
  <c r="C459" i="119"/>
  <c r="B459" i="119"/>
  <c r="C458" i="119"/>
  <c r="B458" i="119"/>
  <c r="C457" i="119"/>
  <c r="B457" i="119"/>
  <c r="C456" i="119"/>
  <c r="B456" i="119"/>
  <c r="C455" i="119"/>
  <c r="B455" i="119"/>
  <c r="C454" i="119"/>
  <c r="B454" i="119"/>
  <c r="C453" i="119"/>
  <c r="B453" i="119"/>
  <c r="C452" i="119"/>
  <c r="B452" i="119"/>
  <c r="C451" i="119"/>
  <c r="B451" i="119"/>
  <c r="C450" i="119"/>
  <c r="B450" i="119"/>
  <c r="C449" i="119"/>
  <c r="B449" i="119"/>
  <c r="C448" i="119"/>
  <c r="B448" i="119"/>
  <c r="C447" i="119"/>
  <c r="B447" i="119"/>
  <c r="C446" i="119"/>
  <c r="B446" i="119"/>
  <c r="C445" i="119"/>
  <c r="B445" i="119"/>
  <c r="C444" i="119"/>
  <c r="B444" i="119"/>
  <c r="C443" i="119"/>
  <c r="B443" i="119"/>
  <c r="C442" i="119"/>
  <c r="B442" i="119"/>
  <c r="C441" i="119"/>
  <c r="B441" i="119"/>
  <c r="C440" i="119"/>
  <c r="B440" i="119"/>
  <c r="C439" i="119"/>
  <c r="B439" i="119"/>
  <c r="C438" i="119"/>
  <c r="B438" i="119"/>
  <c r="C437" i="119"/>
  <c r="B437" i="119"/>
  <c r="C436" i="119"/>
  <c r="B436" i="119"/>
  <c r="C435" i="119"/>
  <c r="B435" i="119"/>
  <c r="C434" i="119"/>
  <c r="B434" i="119"/>
  <c r="C433" i="119"/>
  <c r="B433" i="119"/>
  <c r="C432" i="119"/>
  <c r="B432" i="119"/>
  <c r="C431" i="119"/>
  <c r="B431" i="119"/>
  <c r="C430" i="119"/>
  <c r="B430" i="119"/>
  <c r="C429" i="119"/>
  <c r="B429" i="119"/>
  <c r="C428" i="119"/>
  <c r="B428" i="119"/>
  <c r="C427" i="119"/>
  <c r="B427" i="119"/>
  <c r="C426" i="119"/>
  <c r="B426" i="119"/>
  <c r="C425" i="119"/>
  <c r="B425" i="119"/>
  <c r="C424" i="119"/>
  <c r="B424" i="119"/>
  <c r="C423" i="119"/>
  <c r="B423" i="119"/>
  <c r="C422" i="119"/>
  <c r="B422" i="119"/>
  <c r="C421" i="119"/>
  <c r="B421" i="119"/>
  <c r="C420" i="119"/>
  <c r="B420" i="119"/>
  <c r="C419" i="119"/>
  <c r="B419" i="119"/>
  <c r="C418" i="119"/>
  <c r="B418" i="119"/>
  <c r="C417" i="119"/>
  <c r="B417" i="119"/>
  <c r="C416" i="119"/>
  <c r="B416" i="119"/>
  <c r="C415" i="119"/>
  <c r="B415" i="119"/>
  <c r="C414" i="119"/>
  <c r="B414" i="119"/>
  <c r="C413" i="119"/>
  <c r="B413" i="119"/>
  <c r="C412" i="119"/>
  <c r="B412" i="119"/>
  <c r="C411" i="119"/>
  <c r="B411" i="119"/>
  <c r="C410" i="119"/>
  <c r="B410" i="119"/>
  <c r="C409" i="119"/>
  <c r="B409" i="119"/>
  <c r="C408" i="119"/>
  <c r="B408" i="119"/>
  <c r="C407" i="119"/>
  <c r="B407" i="119"/>
  <c r="C406" i="119"/>
  <c r="B406" i="119"/>
  <c r="C405" i="119"/>
  <c r="B405" i="119"/>
  <c r="C404" i="119"/>
  <c r="B404" i="119"/>
  <c r="C403" i="119"/>
  <c r="B403" i="119"/>
  <c r="C402" i="119"/>
  <c r="B402" i="119"/>
  <c r="C401" i="119"/>
  <c r="B401" i="119"/>
  <c r="C400" i="119"/>
  <c r="B400" i="119"/>
  <c r="C399" i="119"/>
  <c r="B399" i="119"/>
  <c r="C398" i="119"/>
  <c r="B398" i="119"/>
  <c r="C397" i="119"/>
  <c r="B397" i="119"/>
  <c r="C396" i="119"/>
  <c r="B396" i="119"/>
  <c r="C395" i="119"/>
  <c r="B395" i="119"/>
  <c r="C394" i="119"/>
  <c r="B394" i="119"/>
  <c r="C393" i="119"/>
  <c r="B393" i="119"/>
  <c r="C392" i="119"/>
  <c r="B392" i="119"/>
  <c r="C391" i="119"/>
  <c r="B391" i="119"/>
  <c r="C390" i="119"/>
  <c r="B390" i="119"/>
  <c r="C389" i="119"/>
  <c r="B389" i="119"/>
  <c r="C388" i="119"/>
  <c r="B388" i="119"/>
  <c r="C387" i="119"/>
  <c r="B387" i="119"/>
  <c r="C386" i="119"/>
  <c r="B386" i="119"/>
  <c r="C385" i="119"/>
  <c r="B385" i="119"/>
  <c r="C384" i="119"/>
  <c r="B384" i="119"/>
  <c r="C383" i="119"/>
  <c r="B383" i="119"/>
  <c r="C382" i="119"/>
  <c r="B382" i="119"/>
  <c r="C381" i="119"/>
  <c r="B381" i="119"/>
  <c r="C380" i="119"/>
  <c r="B380" i="119"/>
  <c r="C379" i="119"/>
  <c r="B379" i="119"/>
  <c r="C378" i="119"/>
  <c r="B378" i="119"/>
  <c r="C377" i="119"/>
  <c r="B377" i="119"/>
  <c r="C376" i="119"/>
  <c r="B376" i="119"/>
  <c r="C375" i="119"/>
  <c r="B375" i="119"/>
  <c r="C374" i="119"/>
  <c r="B374" i="119"/>
  <c r="C373" i="119"/>
  <c r="B373" i="119"/>
  <c r="C372" i="119"/>
  <c r="B372" i="119"/>
  <c r="C371" i="119"/>
  <c r="B371" i="119"/>
  <c r="C370" i="119"/>
  <c r="B370" i="119"/>
  <c r="C369" i="119"/>
  <c r="B369" i="119"/>
  <c r="C368" i="119"/>
  <c r="B368" i="119"/>
  <c r="C367" i="119"/>
  <c r="B367" i="119"/>
  <c r="C366" i="119"/>
  <c r="B366" i="119"/>
  <c r="C365" i="119"/>
  <c r="B365" i="119"/>
  <c r="C364" i="119"/>
  <c r="B364" i="119"/>
  <c r="C363" i="119"/>
  <c r="B363" i="119"/>
  <c r="C362" i="119"/>
  <c r="B362" i="119"/>
  <c r="C361" i="119"/>
  <c r="B361" i="119"/>
  <c r="C360" i="119"/>
  <c r="B360" i="119"/>
  <c r="C359" i="119"/>
  <c r="B359" i="119"/>
  <c r="C358" i="119"/>
  <c r="B358" i="119"/>
  <c r="C357" i="119"/>
  <c r="B357" i="119"/>
  <c r="C356" i="119"/>
  <c r="B356" i="119"/>
  <c r="C355" i="119"/>
  <c r="B355" i="119"/>
  <c r="C354" i="119"/>
  <c r="B354" i="119"/>
  <c r="C353" i="119"/>
  <c r="B353" i="119"/>
  <c r="C352" i="119"/>
  <c r="B352" i="119"/>
  <c r="C351" i="119"/>
  <c r="B351" i="119"/>
  <c r="C350" i="119"/>
  <c r="B350" i="119"/>
  <c r="C349" i="119"/>
  <c r="B349" i="119"/>
  <c r="C348" i="119"/>
  <c r="B348" i="119"/>
  <c r="C347" i="119"/>
  <c r="B347" i="119"/>
  <c r="C346" i="119"/>
  <c r="B346" i="119"/>
  <c r="C345" i="119"/>
  <c r="B345" i="119"/>
  <c r="C344" i="119"/>
  <c r="B344" i="119"/>
  <c r="C343" i="119"/>
  <c r="B343" i="119"/>
  <c r="C342" i="119"/>
  <c r="B342" i="119"/>
  <c r="C341" i="119"/>
  <c r="B341" i="119"/>
  <c r="C340" i="119"/>
  <c r="B340" i="119"/>
  <c r="C339" i="119"/>
  <c r="B339" i="119"/>
  <c r="C338" i="119"/>
  <c r="B338" i="119"/>
  <c r="C337" i="119"/>
  <c r="B337" i="119"/>
  <c r="C336" i="119"/>
  <c r="B336" i="119"/>
  <c r="C335" i="119"/>
  <c r="B335" i="119"/>
  <c r="C334" i="119"/>
  <c r="B334" i="119"/>
  <c r="C333" i="119"/>
  <c r="B333" i="119"/>
  <c r="C332" i="119"/>
  <c r="B332" i="119"/>
  <c r="C331" i="119"/>
  <c r="B331" i="119"/>
  <c r="C330" i="119"/>
  <c r="B330" i="119"/>
  <c r="C329" i="119"/>
  <c r="B329" i="119"/>
  <c r="C328" i="119"/>
  <c r="B328" i="119"/>
  <c r="C327" i="119"/>
  <c r="B327" i="119"/>
  <c r="C326" i="119"/>
  <c r="B326" i="119"/>
  <c r="C325" i="119"/>
  <c r="B325" i="119"/>
  <c r="C324" i="119"/>
  <c r="B324" i="119"/>
  <c r="C323" i="119"/>
  <c r="B323" i="119"/>
  <c r="C322" i="119"/>
  <c r="B322" i="119"/>
  <c r="C321" i="119"/>
  <c r="B321" i="119"/>
  <c r="C320" i="119"/>
  <c r="B320" i="119"/>
  <c r="C319" i="119"/>
  <c r="B319" i="119"/>
  <c r="C318" i="119"/>
  <c r="B318" i="119"/>
  <c r="C317" i="119"/>
  <c r="B317" i="119"/>
  <c r="C316" i="119"/>
  <c r="B316" i="119"/>
  <c r="C315" i="119"/>
  <c r="B315" i="119"/>
  <c r="C314" i="119"/>
  <c r="B314" i="119"/>
  <c r="C313" i="119"/>
  <c r="B313" i="119"/>
  <c r="C312" i="119"/>
  <c r="B312" i="119"/>
  <c r="C311" i="119"/>
  <c r="B311" i="119"/>
  <c r="C310" i="119"/>
  <c r="B310" i="119"/>
  <c r="C309" i="119"/>
  <c r="B309" i="119"/>
  <c r="C308" i="119"/>
  <c r="B308" i="119"/>
  <c r="C307" i="119"/>
  <c r="B307" i="119"/>
  <c r="C306" i="119"/>
  <c r="B306" i="119"/>
  <c r="C305" i="119"/>
  <c r="B305" i="119"/>
  <c r="C304" i="119"/>
  <c r="B304" i="119"/>
  <c r="C303" i="119"/>
  <c r="B303" i="119"/>
  <c r="C302" i="119"/>
  <c r="B302" i="119"/>
  <c r="C301" i="119"/>
  <c r="B301" i="119"/>
  <c r="C300" i="119"/>
  <c r="B300" i="119"/>
  <c r="C299" i="119"/>
  <c r="B299" i="119"/>
  <c r="C298" i="119"/>
  <c r="B298" i="119"/>
  <c r="C297" i="119"/>
  <c r="B297" i="119"/>
  <c r="C296" i="119"/>
  <c r="B296" i="119"/>
  <c r="C295" i="119"/>
  <c r="B295" i="119"/>
  <c r="C294" i="119"/>
  <c r="B294" i="119"/>
  <c r="C293" i="119"/>
  <c r="B293" i="119"/>
  <c r="C292" i="119"/>
  <c r="B292" i="119"/>
  <c r="C291" i="119"/>
  <c r="B291" i="119"/>
  <c r="C290" i="119"/>
  <c r="B290" i="119"/>
  <c r="C289" i="119"/>
  <c r="B289" i="119"/>
  <c r="C288" i="119"/>
  <c r="B288" i="119"/>
  <c r="C287" i="119"/>
  <c r="B287" i="119"/>
  <c r="C286" i="119"/>
  <c r="B286" i="119"/>
  <c r="C285" i="119"/>
  <c r="B285" i="119"/>
  <c r="C284" i="119"/>
  <c r="B284" i="119"/>
  <c r="C283" i="119"/>
  <c r="B283" i="119"/>
  <c r="C282" i="119"/>
  <c r="B282" i="119"/>
  <c r="C281" i="119"/>
  <c r="B281" i="119"/>
  <c r="C280" i="119"/>
  <c r="B280" i="119"/>
  <c r="C279" i="119"/>
  <c r="B279" i="119"/>
  <c r="C278" i="119"/>
  <c r="B278" i="119"/>
  <c r="C277" i="119"/>
  <c r="B277" i="119"/>
  <c r="C276" i="119"/>
  <c r="B276" i="119"/>
  <c r="C275" i="119"/>
  <c r="B275" i="119"/>
  <c r="C274" i="119"/>
  <c r="B274" i="119"/>
  <c r="C273" i="119"/>
  <c r="B273" i="119"/>
  <c r="C272" i="119"/>
  <c r="B272" i="119"/>
  <c r="C271" i="119"/>
  <c r="B271" i="119"/>
  <c r="C270" i="119"/>
  <c r="B270" i="119"/>
  <c r="C269" i="119"/>
  <c r="B269" i="119"/>
  <c r="C268" i="119"/>
  <c r="B268" i="119"/>
  <c r="C267" i="119"/>
  <c r="B267" i="119"/>
  <c r="C266" i="119"/>
  <c r="B266" i="119"/>
  <c r="C265" i="119"/>
  <c r="B265" i="119"/>
  <c r="C264" i="119"/>
  <c r="B264" i="119"/>
  <c r="C263" i="119"/>
  <c r="B263" i="119"/>
  <c r="C262" i="119"/>
  <c r="B262" i="119"/>
  <c r="C261" i="119"/>
  <c r="B261" i="119"/>
  <c r="C260" i="119"/>
  <c r="B260" i="119"/>
  <c r="C259" i="119"/>
  <c r="B259" i="119"/>
  <c r="C258" i="119"/>
  <c r="B258" i="119"/>
  <c r="C257" i="119"/>
  <c r="B257" i="119"/>
  <c r="C256" i="119"/>
  <c r="B256" i="119"/>
  <c r="C255" i="119"/>
  <c r="B255" i="119"/>
  <c r="C254" i="119"/>
  <c r="B254" i="119"/>
  <c r="C253" i="119"/>
  <c r="B253" i="119"/>
  <c r="C252" i="119"/>
  <c r="B252" i="119"/>
  <c r="C251" i="119"/>
  <c r="B251" i="119"/>
  <c r="C250" i="119"/>
  <c r="B250" i="119"/>
  <c r="C249" i="119"/>
  <c r="B249" i="119"/>
  <c r="C248" i="119"/>
  <c r="B248" i="119"/>
  <c r="C247" i="119"/>
  <c r="B247" i="119"/>
  <c r="C246" i="119"/>
  <c r="B246" i="119"/>
  <c r="C245" i="119"/>
  <c r="B245" i="119"/>
  <c r="C244" i="119"/>
  <c r="B244" i="119"/>
  <c r="C243" i="119"/>
  <c r="B243" i="119"/>
  <c r="C242" i="119"/>
  <c r="B242" i="119"/>
  <c r="C241" i="119"/>
  <c r="B241" i="119"/>
  <c r="C240" i="119"/>
  <c r="B240" i="119"/>
  <c r="C239" i="119"/>
  <c r="B239" i="119"/>
  <c r="C238" i="119"/>
  <c r="B238" i="119"/>
  <c r="C237" i="119"/>
  <c r="B237" i="119"/>
  <c r="C236" i="119"/>
  <c r="B236" i="119"/>
  <c r="C235" i="119"/>
  <c r="B235" i="119"/>
  <c r="C234" i="119"/>
  <c r="B234" i="119"/>
  <c r="C233" i="119"/>
  <c r="B233" i="119"/>
  <c r="C232" i="119"/>
  <c r="B232" i="119"/>
  <c r="C231" i="119"/>
  <c r="B231" i="119"/>
  <c r="C230" i="119"/>
  <c r="B230" i="119"/>
  <c r="C229" i="119"/>
  <c r="B229" i="119"/>
  <c r="C228" i="119"/>
  <c r="B228" i="119"/>
  <c r="C227" i="119"/>
  <c r="B227" i="119"/>
  <c r="C226" i="119"/>
  <c r="B226" i="119"/>
  <c r="C225" i="119"/>
  <c r="B225" i="119"/>
  <c r="C224" i="119"/>
  <c r="B224" i="119"/>
  <c r="C223" i="119"/>
  <c r="B223" i="119"/>
  <c r="C222" i="119"/>
  <c r="B222" i="119"/>
  <c r="C221" i="119"/>
  <c r="B221" i="119"/>
  <c r="C220" i="119"/>
  <c r="B220" i="119"/>
  <c r="C219" i="119"/>
  <c r="B219" i="119"/>
  <c r="C218" i="119"/>
  <c r="B218" i="119"/>
  <c r="C217" i="119"/>
  <c r="B217" i="119"/>
  <c r="C216" i="119"/>
  <c r="B216" i="119"/>
  <c r="C215" i="119"/>
  <c r="B215" i="119"/>
  <c r="C214" i="119"/>
  <c r="B214" i="119"/>
  <c r="C213" i="119"/>
  <c r="B213" i="119"/>
  <c r="C212" i="119"/>
  <c r="B212" i="119"/>
  <c r="C211" i="119"/>
  <c r="B211" i="119"/>
  <c r="C210" i="119"/>
  <c r="B210" i="119"/>
  <c r="C209" i="119"/>
  <c r="B209" i="119"/>
  <c r="C208" i="119"/>
  <c r="B208" i="119"/>
  <c r="C207" i="119"/>
  <c r="B207" i="119"/>
  <c r="C206" i="119"/>
  <c r="B206" i="119"/>
  <c r="C205" i="119"/>
  <c r="B205" i="119"/>
  <c r="C204" i="119"/>
  <c r="B204" i="119"/>
  <c r="C203" i="119"/>
  <c r="B203" i="119"/>
  <c r="C202" i="119"/>
  <c r="B202" i="119"/>
  <c r="C201" i="119"/>
  <c r="B201" i="119"/>
  <c r="C200" i="119"/>
  <c r="B200" i="119"/>
  <c r="C199" i="119"/>
  <c r="B199" i="119"/>
  <c r="C198" i="119"/>
  <c r="B198" i="119"/>
  <c r="C197" i="119"/>
  <c r="B197" i="119"/>
  <c r="C196" i="119"/>
  <c r="B196" i="119"/>
  <c r="C195" i="119"/>
  <c r="B195" i="119"/>
  <c r="C194" i="119"/>
  <c r="B194" i="119"/>
  <c r="C193" i="119"/>
  <c r="B193" i="119"/>
  <c r="C192" i="119"/>
  <c r="B192" i="119"/>
  <c r="C191" i="119"/>
  <c r="B191" i="119"/>
  <c r="C190" i="119"/>
  <c r="B190" i="119"/>
  <c r="C189" i="119"/>
  <c r="B189" i="119"/>
  <c r="C188" i="119"/>
  <c r="B188" i="119"/>
  <c r="C187" i="119"/>
  <c r="B187" i="119"/>
  <c r="C186" i="119"/>
  <c r="B186" i="119"/>
  <c r="C185" i="119"/>
  <c r="B185" i="119"/>
  <c r="C184" i="119"/>
  <c r="B184" i="119"/>
  <c r="C183" i="119"/>
  <c r="B183" i="119"/>
  <c r="C182" i="119"/>
  <c r="B182" i="119"/>
  <c r="C181" i="119"/>
  <c r="B181" i="119"/>
  <c r="C180" i="119"/>
  <c r="B180" i="119"/>
  <c r="C179" i="119"/>
  <c r="B179" i="119"/>
  <c r="C178" i="119"/>
  <c r="B178" i="119"/>
  <c r="C177" i="119"/>
  <c r="B177" i="119"/>
  <c r="C176" i="119"/>
  <c r="B176" i="119"/>
  <c r="C175" i="119"/>
  <c r="B175" i="119"/>
  <c r="C174" i="119"/>
  <c r="B174" i="119"/>
  <c r="C173" i="119"/>
  <c r="B173" i="119"/>
  <c r="C172" i="119"/>
  <c r="B172" i="119"/>
  <c r="C171" i="119"/>
  <c r="B171" i="119"/>
  <c r="C170" i="119"/>
  <c r="B170" i="119"/>
  <c r="C169" i="119"/>
  <c r="B169" i="119"/>
  <c r="C168" i="119"/>
  <c r="B168" i="119"/>
  <c r="C167" i="119"/>
  <c r="B167" i="119"/>
  <c r="C166" i="119"/>
  <c r="B166" i="119"/>
  <c r="C165" i="119"/>
  <c r="B165" i="119"/>
  <c r="C164" i="119"/>
  <c r="B164" i="119"/>
  <c r="C163" i="119"/>
  <c r="B163" i="119"/>
  <c r="C162" i="119"/>
  <c r="B162" i="119"/>
  <c r="C161" i="119"/>
  <c r="B161" i="119"/>
  <c r="C160" i="119"/>
  <c r="B160" i="119"/>
  <c r="C159" i="119"/>
  <c r="B159" i="119"/>
  <c r="C158" i="119"/>
  <c r="B158" i="119"/>
  <c r="C157" i="119"/>
  <c r="B157" i="119"/>
  <c r="C156" i="119"/>
  <c r="B156" i="119"/>
  <c r="C155" i="119"/>
  <c r="B155" i="119"/>
  <c r="C154" i="119"/>
  <c r="B154" i="119"/>
  <c r="C153" i="119"/>
  <c r="B153" i="119"/>
  <c r="C152" i="119"/>
  <c r="B152" i="119"/>
  <c r="C151" i="119"/>
  <c r="B151" i="119"/>
  <c r="C150" i="119"/>
  <c r="B150" i="119"/>
  <c r="C149" i="119"/>
  <c r="B149" i="119"/>
  <c r="C148" i="119"/>
  <c r="B148" i="119"/>
  <c r="C147" i="119"/>
  <c r="B147" i="119"/>
  <c r="C146" i="119"/>
  <c r="B146" i="119"/>
  <c r="C145" i="119"/>
  <c r="B145" i="119"/>
  <c r="C144" i="119"/>
  <c r="B144" i="119"/>
  <c r="C143" i="119"/>
  <c r="B143" i="119"/>
  <c r="C142" i="119"/>
  <c r="B142" i="119"/>
  <c r="C141" i="119"/>
  <c r="B141" i="119"/>
  <c r="C140" i="119"/>
  <c r="B140" i="119"/>
  <c r="C139" i="119"/>
  <c r="B139" i="119"/>
  <c r="C138" i="119"/>
  <c r="B138" i="119"/>
  <c r="C137" i="119"/>
  <c r="B137" i="119"/>
  <c r="C136" i="119"/>
  <c r="B136" i="119"/>
  <c r="C135" i="119"/>
  <c r="B135" i="119"/>
  <c r="C134" i="119"/>
  <c r="B134" i="119"/>
  <c r="C133" i="119"/>
  <c r="B133" i="119"/>
  <c r="C132" i="119"/>
  <c r="B132" i="119"/>
  <c r="C131" i="119"/>
  <c r="B131" i="119"/>
  <c r="C130" i="119"/>
  <c r="B130" i="119"/>
  <c r="C129" i="119"/>
  <c r="B129" i="119"/>
  <c r="C128" i="119"/>
  <c r="B128" i="119"/>
  <c r="C127" i="119"/>
  <c r="B127" i="119"/>
  <c r="C126" i="119"/>
  <c r="B126" i="119"/>
  <c r="C125" i="119"/>
  <c r="B125" i="119"/>
  <c r="C124" i="119"/>
  <c r="B124" i="119"/>
  <c r="C123" i="119"/>
  <c r="B123" i="119"/>
  <c r="C122" i="119"/>
  <c r="B122" i="119"/>
  <c r="C121" i="119"/>
  <c r="B121" i="119"/>
  <c r="C120" i="119"/>
  <c r="B120" i="119"/>
  <c r="C119" i="119"/>
  <c r="B119" i="119"/>
  <c r="C118" i="119"/>
  <c r="B118" i="119"/>
  <c r="C117" i="119"/>
  <c r="B117" i="119"/>
  <c r="C116" i="119"/>
  <c r="B116" i="119"/>
  <c r="C115" i="119"/>
  <c r="B115" i="119"/>
  <c r="C114" i="119"/>
  <c r="B114" i="119"/>
  <c r="C113" i="119"/>
  <c r="B113" i="119"/>
  <c r="C112" i="119"/>
  <c r="B112" i="119"/>
  <c r="C111" i="119"/>
  <c r="B111" i="119"/>
  <c r="C110" i="119"/>
  <c r="B110" i="119"/>
  <c r="C109" i="119"/>
  <c r="B109" i="119"/>
  <c r="C108" i="119"/>
  <c r="B108" i="119"/>
  <c r="C107" i="119"/>
  <c r="B107" i="119"/>
  <c r="C106" i="119"/>
  <c r="B106" i="119"/>
  <c r="C105" i="119"/>
  <c r="B105" i="119"/>
  <c r="C104" i="119"/>
  <c r="B104" i="119"/>
  <c r="C103" i="119"/>
  <c r="B103" i="119"/>
  <c r="C102" i="119"/>
  <c r="B102" i="119"/>
  <c r="C101" i="119"/>
  <c r="B101" i="119"/>
  <c r="C100" i="119"/>
  <c r="B100" i="119"/>
  <c r="C99" i="119"/>
  <c r="B99" i="119"/>
  <c r="C98" i="119"/>
  <c r="B98" i="119"/>
  <c r="C97" i="119"/>
  <c r="B97" i="119"/>
  <c r="C96" i="119"/>
  <c r="B96" i="119"/>
  <c r="C95" i="119"/>
  <c r="B95" i="119"/>
  <c r="C94" i="119"/>
  <c r="B94" i="119"/>
  <c r="C93" i="119"/>
  <c r="B93" i="119"/>
  <c r="C92" i="119"/>
  <c r="B92" i="119"/>
  <c r="C91" i="119"/>
  <c r="B91" i="119"/>
  <c r="C90" i="119"/>
  <c r="B90" i="119"/>
  <c r="C89" i="119"/>
  <c r="B89" i="119"/>
  <c r="C88" i="119"/>
  <c r="B88" i="119"/>
  <c r="C87" i="119"/>
  <c r="B87" i="119"/>
  <c r="C86" i="119"/>
  <c r="B86" i="119"/>
  <c r="C85" i="119"/>
  <c r="B85" i="119"/>
  <c r="C84" i="119"/>
  <c r="B84" i="119"/>
  <c r="C83" i="119"/>
  <c r="B83" i="119"/>
  <c r="C82" i="119"/>
  <c r="B82" i="119"/>
  <c r="C81" i="119"/>
  <c r="B81" i="119"/>
  <c r="C80" i="119"/>
  <c r="B80" i="119"/>
  <c r="C79" i="119"/>
  <c r="B79" i="119"/>
  <c r="C78" i="119"/>
  <c r="B78" i="119"/>
  <c r="C77" i="119"/>
  <c r="B77" i="119"/>
  <c r="C76" i="119"/>
  <c r="B76" i="119"/>
  <c r="C75" i="119"/>
  <c r="B75" i="119"/>
  <c r="C74" i="119"/>
  <c r="B74" i="119"/>
  <c r="C73" i="119"/>
  <c r="B73" i="119"/>
  <c r="C72" i="119"/>
  <c r="B72" i="119"/>
  <c r="C71" i="119"/>
  <c r="B71" i="119"/>
  <c r="C70" i="119"/>
  <c r="B70" i="119"/>
  <c r="C69" i="119"/>
  <c r="B69" i="119"/>
  <c r="C68" i="119"/>
  <c r="B68" i="119"/>
  <c r="C67" i="119"/>
  <c r="B67" i="119"/>
  <c r="C66" i="119"/>
  <c r="B66" i="119"/>
  <c r="C65" i="119"/>
  <c r="B65" i="119"/>
  <c r="C64" i="119"/>
  <c r="B64" i="119"/>
  <c r="C63" i="119"/>
  <c r="B63" i="119"/>
  <c r="C62" i="119"/>
  <c r="B62" i="119"/>
  <c r="C61" i="119"/>
  <c r="B61" i="119"/>
  <c r="C60" i="119"/>
  <c r="B60" i="119"/>
  <c r="C59" i="119"/>
  <c r="B59" i="119"/>
  <c r="C58" i="119"/>
  <c r="B58" i="119"/>
  <c r="C57" i="119"/>
  <c r="B57" i="119"/>
  <c r="C56" i="119"/>
  <c r="B56" i="119"/>
  <c r="C55" i="119"/>
  <c r="B55" i="119"/>
  <c r="C54" i="119"/>
  <c r="B54" i="119"/>
  <c r="C53" i="119"/>
  <c r="B53" i="119"/>
  <c r="C52" i="119"/>
  <c r="B52" i="119"/>
  <c r="C51" i="119"/>
  <c r="B51" i="119"/>
  <c r="C50" i="119"/>
  <c r="B50" i="119"/>
  <c r="C49" i="119"/>
  <c r="B49" i="119"/>
  <c r="C48" i="119"/>
  <c r="B48" i="119"/>
  <c r="C47" i="119"/>
  <c r="B47" i="119"/>
  <c r="C46" i="119"/>
  <c r="B46" i="119"/>
  <c r="C45" i="119"/>
  <c r="B45" i="119"/>
  <c r="C44" i="119"/>
  <c r="B44" i="119"/>
  <c r="C43" i="119"/>
  <c r="B43" i="119"/>
  <c r="C42" i="119"/>
  <c r="B42" i="119"/>
  <c r="C41" i="119"/>
  <c r="B41" i="119"/>
  <c r="C40" i="119"/>
  <c r="B40" i="119"/>
  <c r="C39" i="119"/>
  <c r="B39" i="119"/>
  <c r="C38" i="119"/>
  <c r="B38" i="119"/>
  <c r="C37" i="119"/>
  <c r="B37" i="119"/>
  <c r="C36" i="119"/>
  <c r="B36" i="119"/>
  <c r="C35" i="119"/>
  <c r="B35" i="119"/>
  <c r="C34" i="119"/>
  <c r="B34" i="119"/>
  <c r="C33" i="119"/>
  <c r="B33" i="119"/>
  <c r="C32" i="119"/>
  <c r="B32" i="119"/>
  <c r="C31" i="119"/>
  <c r="B31" i="119"/>
  <c r="C30" i="119"/>
  <c r="B30" i="119"/>
  <c r="C29" i="119"/>
  <c r="B29" i="119"/>
  <c r="C28" i="119"/>
  <c r="B28" i="119"/>
  <c r="C27" i="119"/>
  <c r="B27" i="119"/>
  <c r="C26" i="119"/>
  <c r="B26" i="119"/>
  <c r="C25" i="119"/>
  <c r="B25" i="119"/>
  <c r="C24" i="119"/>
  <c r="B24" i="119"/>
  <c r="C23" i="119"/>
  <c r="B23" i="119"/>
  <c r="C22" i="119"/>
  <c r="B22" i="119"/>
  <c r="C21" i="119"/>
  <c r="B21" i="119"/>
  <c r="C20" i="119"/>
  <c r="B20" i="119"/>
  <c r="C19" i="119"/>
  <c r="B19" i="119"/>
  <c r="C18" i="119"/>
  <c r="B18" i="119"/>
  <c r="C17" i="119"/>
  <c r="B17" i="119"/>
  <c r="C16" i="119"/>
  <c r="B16" i="119"/>
  <c r="C15" i="119"/>
  <c r="B15" i="119"/>
  <c r="C14" i="119"/>
  <c r="B14" i="119"/>
  <c r="C13" i="119"/>
  <c r="B13" i="119"/>
  <c r="C12" i="119"/>
  <c r="B12" i="119"/>
  <c r="C11" i="119"/>
  <c r="B11" i="119"/>
  <c r="C10" i="119"/>
  <c r="B10" i="119"/>
  <c r="C9" i="119"/>
  <c r="B9" i="119"/>
  <c r="C8" i="119"/>
  <c r="B8" i="119"/>
  <c r="C7" i="119"/>
  <c r="B7" i="119"/>
  <c r="C6" i="119"/>
  <c r="B6" i="119"/>
  <c r="C5" i="119"/>
  <c r="B5" i="119"/>
  <c r="C4" i="119"/>
  <c r="B4" i="119"/>
  <c r="C3" i="119"/>
  <c r="B3" i="119"/>
  <c r="C2" i="119"/>
  <c r="B2" i="119"/>
  <c r="B624" i="118"/>
  <c r="C622" i="118"/>
  <c r="B622" i="118"/>
  <c r="C621" i="118"/>
  <c r="B621" i="118"/>
  <c r="C620" i="118"/>
  <c r="B620" i="118"/>
  <c r="C619" i="118"/>
  <c r="B619" i="118"/>
  <c r="C618" i="118"/>
  <c r="B618" i="118"/>
  <c r="C617" i="118"/>
  <c r="B617" i="118"/>
  <c r="C616" i="118"/>
  <c r="B616" i="118"/>
  <c r="C615" i="118"/>
  <c r="B615" i="118"/>
  <c r="C614" i="118"/>
  <c r="B614" i="118"/>
  <c r="C613" i="118"/>
  <c r="B613" i="118"/>
  <c r="C612" i="118"/>
  <c r="B612" i="118"/>
  <c r="C611" i="118"/>
  <c r="B611" i="118"/>
  <c r="C610" i="118"/>
  <c r="B610" i="118"/>
  <c r="C609" i="118"/>
  <c r="B609" i="118"/>
  <c r="C608" i="118"/>
  <c r="B608" i="118"/>
  <c r="C607" i="118"/>
  <c r="B607" i="118"/>
  <c r="C606" i="118"/>
  <c r="B606" i="118"/>
  <c r="C605" i="118"/>
  <c r="B605" i="118"/>
  <c r="C604" i="118"/>
  <c r="B604" i="118"/>
  <c r="C603" i="118"/>
  <c r="B603" i="118"/>
  <c r="C602" i="118"/>
  <c r="B602" i="118"/>
  <c r="C601" i="118"/>
  <c r="B601" i="118"/>
  <c r="C600" i="118"/>
  <c r="B600" i="118"/>
  <c r="C599" i="118"/>
  <c r="B599" i="118"/>
  <c r="C598" i="118"/>
  <c r="B598" i="118"/>
  <c r="C597" i="118"/>
  <c r="B597" i="118"/>
  <c r="C596" i="118"/>
  <c r="B596" i="118"/>
  <c r="C595" i="118"/>
  <c r="B595" i="118"/>
  <c r="C594" i="118"/>
  <c r="B594" i="118"/>
  <c r="C593" i="118"/>
  <c r="B593" i="118"/>
  <c r="C592" i="118"/>
  <c r="B592" i="118"/>
  <c r="C591" i="118"/>
  <c r="B591" i="118"/>
  <c r="C590" i="118"/>
  <c r="B590" i="118"/>
  <c r="C589" i="118"/>
  <c r="B589" i="118"/>
  <c r="C588" i="118"/>
  <c r="B588" i="118"/>
  <c r="C587" i="118"/>
  <c r="B587" i="118"/>
  <c r="C586" i="118"/>
  <c r="B586" i="118"/>
  <c r="C585" i="118"/>
  <c r="B585" i="118"/>
  <c r="C584" i="118"/>
  <c r="B584" i="118"/>
  <c r="C583" i="118"/>
  <c r="B583" i="118"/>
  <c r="C582" i="118"/>
  <c r="B582" i="118"/>
  <c r="C581" i="118"/>
  <c r="B581" i="118"/>
  <c r="C580" i="118"/>
  <c r="B580" i="118"/>
  <c r="C579" i="118"/>
  <c r="B579" i="118"/>
  <c r="C578" i="118"/>
  <c r="B578" i="118"/>
  <c r="C577" i="118"/>
  <c r="B577" i="118"/>
  <c r="C576" i="118"/>
  <c r="B576" i="118"/>
  <c r="C575" i="118"/>
  <c r="B575" i="118"/>
  <c r="C574" i="118"/>
  <c r="B574" i="118"/>
  <c r="C573" i="118"/>
  <c r="B573" i="118"/>
  <c r="C572" i="118"/>
  <c r="B572" i="118"/>
  <c r="C571" i="118"/>
  <c r="B571" i="118"/>
  <c r="C570" i="118"/>
  <c r="B570" i="118"/>
  <c r="C569" i="118"/>
  <c r="B569" i="118"/>
  <c r="C568" i="118"/>
  <c r="B568" i="118"/>
  <c r="C567" i="118"/>
  <c r="B567" i="118"/>
  <c r="C566" i="118"/>
  <c r="B566" i="118"/>
  <c r="C565" i="118"/>
  <c r="B565" i="118"/>
  <c r="C564" i="118"/>
  <c r="B564" i="118"/>
  <c r="C563" i="118"/>
  <c r="B563" i="118"/>
  <c r="C562" i="118"/>
  <c r="B562" i="118"/>
  <c r="C561" i="118"/>
  <c r="B561" i="118"/>
  <c r="C560" i="118"/>
  <c r="B560" i="118"/>
  <c r="C559" i="118"/>
  <c r="B559" i="118"/>
  <c r="C558" i="118"/>
  <c r="B558" i="118"/>
  <c r="C557" i="118"/>
  <c r="B557" i="118"/>
  <c r="C556" i="118"/>
  <c r="B556" i="118"/>
  <c r="C555" i="118"/>
  <c r="B555" i="118"/>
  <c r="C554" i="118"/>
  <c r="B554" i="118"/>
  <c r="C553" i="118"/>
  <c r="B553" i="118"/>
  <c r="C552" i="118"/>
  <c r="B552" i="118"/>
  <c r="C551" i="118"/>
  <c r="B551" i="118"/>
  <c r="C550" i="118"/>
  <c r="B550" i="118"/>
  <c r="C549" i="118"/>
  <c r="B549" i="118"/>
  <c r="C548" i="118"/>
  <c r="B548" i="118"/>
  <c r="C547" i="118"/>
  <c r="B547" i="118"/>
  <c r="C546" i="118"/>
  <c r="B546" i="118"/>
  <c r="C545" i="118"/>
  <c r="B545" i="118"/>
  <c r="C544" i="118"/>
  <c r="B544" i="118"/>
  <c r="C543" i="118"/>
  <c r="B543" i="118"/>
  <c r="C542" i="118"/>
  <c r="B542" i="118"/>
  <c r="C541" i="118"/>
  <c r="B541" i="118"/>
  <c r="C540" i="118"/>
  <c r="B540" i="118"/>
  <c r="C539" i="118"/>
  <c r="B539" i="118"/>
  <c r="C538" i="118"/>
  <c r="B538" i="118"/>
  <c r="C537" i="118"/>
  <c r="B537" i="118"/>
  <c r="C536" i="118"/>
  <c r="B536" i="118"/>
  <c r="C535" i="118"/>
  <c r="B535" i="118"/>
  <c r="C534" i="118"/>
  <c r="B534" i="118"/>
  <c r="C533" i="118"/>
  <c r="B533" i="118"/>
  <c r="C532" i="118"/>
  <c r="B532" i="118"/>
  <c r="C531" i="118"/>
  <c r="B531" i="118"/>
  <c r="C530" i="118"/>
  <c r="B530" i="118"/>
  <c r="C529" i="118"/>
  <c r="B529" i="118"/>
  <c r="C528" i="118"/>
  <c r="B528" i="118"/>
  <c r="C527" i="118"/>
  <c r="B527" i="118"/>
  <c r="C526" i="118"/>
  <c r="B526" i="118"/>
  <c r="C525" i="118"/>
  <c r="B525" i="118"/>
  <c r="C524" i="118"/>
  <c r="B524" i="118"/>
  <c r="C523" i="118"/>
  <c r="B523" i="118"/>
  <c r="C522" i="118"/>
  <c r="B522" i="118"/>
  <c r="C521" i="118"/>
  <c r="B521" i="118"/>
  <c r="C520" i="118"/>
  <c r="B520" i="118"/>
  <c r="C519" i="118"/>
  <c r="B519" i="118"/>
  <c r="C518" i="118"/>
  <c r="B518" i="118"/>
  <c r="C517" i="118"/>
  <c r="B517" i="118"/>
  <c r="C516" i="118"/>
  <c r="B516" i="118"/>
  <c r="C515" i="118"/>
  <c r="B515" i="118"/>
  <c r="C514" i="118"/>
  <c r="B514" i="118"/>
  <c r="C513" i="118"/>
  <c r="B513" i="118"/>
  <c r="C512" i="118"/>
  <c r="B512" i="118"/>
  <c r="C511" i="118"/>
  <c r="B511" i="118"/>
  <c r="C510" i="118"/>
  <c r="B510" i="118"/>
  <c r="C509" i="118"/>
  <c r="B509" i="118"/>
  <c r="C508" i="118"/>
  <c r="B508" i="118"/>
  <c r="C507" i="118"/>
  <c r="B507" i="118"/>
  <c r="C506" i="118"/>
  <c r="B506" i="118"/>
  <c r="C505" i="118"/>
  <c r="B505" i="118"/>
  <c r="C504" i="118"/>
  <c r="B504" i="118"/>
  <c r="C503" i="118"/>
  <c r="B503" i="118"/>
  <c r="C502" i="118"/>
  <c r="B502" i="118"/>
  <c r="C501" i="118"/>
  <c r="B501" i="118"/>
  <c r="C500" i="118"/>
  <c r="B500" i="118"/>
  <c r="C499" i="118"/>
  <c r="B499" i="118"/>
  <c r="C498" i="118"/>
  <c r="B498" i="118"/>
  <c r="C497" i="118"/>
  <c r="B497" i="118"/>
  <c r="C496" i="118"/>
  <c r="B496" i="118"/>
  <c r="C495" i="118"/>
  <c r="B495" i="118"/>
  <c r="C494" i="118"/>
  <c r="B494" i="118"/>
  <c r="C493" i="118"/>
  <c r="B493" i="118"/>
  <c r="C492" i="118"/>
  <c r="B492" i="118"/>
  <c r="C491" i="118"/>
  <c r="B491" i="118"/>
  <c r="C490" i="118"/>
  <c r="B490" i="118"/>
  <c r="C489" i="118"/>
  <c r="B489" i="118"/>
  <c r="C488" i="118"/>
  <c r="B488" i="118"/>
  <c r="C487" i="118"/>
  <c r="B487" i="118"/>
  <c r="C486" i="118"/>
  <c r="B486" i="118"/>
  <c r="C485" i="118"/>
  <c r="B485" i="118"/>
  <c r="C484" i="118"/>
  <c r="B484" i="118"/>
  <c r="C483" i="118"/>
  <c r="B483" i="118"/>
  <c r="C482" i="118"/>
  <c r="B482" i="118"/>
  <c r="C481" i="118"/>
  <c r="B481" i="118"/>
  <c r="C480" i="118"/>
  <c r="B480" i="118"/>
  <c r="C479" i="118"/>
  <c r="B479" i="118"/>
  <c r="C478" i="118"/>
  <c r="B478" i="118"/>
  <c r="C477" i="118"/>
  <c r="B477" i="118"/>
  <c r="C476" i="118"/>
  <c r="B476" i="118"/>
  <c r="C475" i="118"/>
  <c r="B475" i="118"/>
  <c r="C474" i="118"/>
  <c r="B474" i="118"/>
  <c r="C473" i="118"/>
  <c r="B473" i="118"/>
  <c r="C472" i="118"/>
  <c r="B472" i="118"/>
  <c r="C471" i="118"/>
  <c r="B471" i="118"/>
  <c r="C470" i="118"/>
  <c r="B470" i="118"/>
  <c r="C469" i="118"/>
  <c r="B469" i="118"/>
  <c r="C468" i="118"/>
  <c r="B468" i="118"/>
  <c r="C467" i="118"/>
  <c r="B467" i="118"/>
  <c r="C466" i="118"/>
  <c r="B466" i="118"/>
  <c r="C465" i="118"/>
  <c r="B465" i="118"/>
  <c r="C464" i="118"/>
  <c r="B464" i="118"/>
  <c r="C463" i="118"/>
  <c r="B463" i="118"/>
  <c r="C462" i="118"/>
  <c r="B462" i="118"/>
  <c r="C461" i="118"/>
  <c r="B461" i="118"/>
  <c r="C460" i="118"/>
  <c r="B460" i="118"/>
  <c r="C459" i="118"/>
  <c r="B459" i="118"/>
  <c r="C458" i="118"/>
  <c r="B458" i="118"/>
  <c r="C457" i="118"/>
  <c r="B457" i="118"/>
  <c r="C456" i="118"/>
  <c r="B456" i="118"/>
  <c r="C455" i="118"/>
  <c r="B455" i="118"/>
  <c r="C454" i="118"/>
  <c r="B454" i="118"/>
  <c r="C453" i="118"/>
  <c r="B453" i="118"/>
  <c r="C452" i="118"/>
  <c r="B452" i="118"/>
  <c r="C451" i="118"/>
  <c r="B451" i="118"/>
  <c r="C450" i="118"/>
  <c r="B450" i="118"/>
  <c r="C449" i="118"/>
  <c r="B449" i="118"/>
  <c r="C448" i="118"/>
  <c r="B448" i="118"/>
  <c r="C447" i="118"/>
  <c r="B447" i="118"/>
  <c r="C446" i="118"/>
  <c r="B446" i="118"/>
  <c r="C445" i="118"/>
  <c r="B445" i="118"/>
  <c r="C444" i="118"/>
  <c r="B444" i="118"/>
  <c r="C443" i="118"/>
  <c r="B443" i="118"/>
  <c r="C442" i="118"/>
  <c r="B442" i="118"/>
  <c r="C441" i="118"/>
  <c r="B441" i="118"/>
  <c r="C440" i="118"/>
  <c r="B440" i="118"/>
  <c r="C439" i="118"/>
  <c r="B439" i="118"/>
  <c r="C438" i="118"/>
  <c r="B438" i="118"/>
  <c r="C437" i="118"/>
  <c r="B437" i="118"/>
  <c r="C436" i="118"/>
  <c r="B436" i="118"/>
  <c r="C435" i="118"/>
  <c r="B435" i="118"/>
  <c r="C434" i="118"/>
  <c r="B434" i="118"/>
  <c r="C433" i="118"/>
  <c r="B433" i="118"/>
  <c r="C432" i="118"/>
  <c r="B432" i="118"/>
  <c r="C431" i="118"/>
  <c r="B431" i="118"/>
  <c r="C430" i="118"/>
  <c r="B430" i="118"/>
  <c r="C429" i="118"/>
  <c r="B429" i="118"/>
  <c r="C428" i="118"/>
  <c r="B428" i="118"/>
  <c r="C427" i="118"/>
  <c r="B427" i="118"/>
  <c r="C426" i="118"/>
  <c r="B426" i="118"/>
  <c r="C425" i="118"/>
  <c r="B425" i="118"/>
  <c r="C424" i="118"/>
  <c r="B424" i="118"/>
  <c r="C423" i="118"/>
  <c r="B423" i="118"/>
  <c r="C422" i="118"/>
  <c r="B422" i="118"/>
  <c r="C421" i="118"/>
  <c r="B421" i="118"/>
  <c r="C420" i="118"/>
  <c r="B420" i="118"/>
  <c r="C419" i="118"/>
  <c r="B419" i="118"/>
  <c r="C418" i="118"/>
  <c r="B418" i="118"/>
  <c r="C417" i="118"/>
  <c r="B417" i="118"/>
  <c r="C416" i="118"/>
  <c r="B416" i="118"/>
  <c r="C415" i="118"/>
  <c r="B415" i="118"/>
  <c r="C414" i="118"/>
  <c r="B414" i="118"/>
  <c r="C413" i="118"/>
  <c r="B413" i="118"/>
  <c r="C412" i="118"/>
  <c r="B412" i="118"/>
  <c r="C411" i="118"/>
  <c r="B411" i="118"/>
  <c r="C410" i="118"/>
  <c r="B410" i="118"/>
  <c r="C409" i="118"/>
  <c r="B409" i="118"/>
  <c r="C408" i="118"/>
  <c r="B408" i="118"/>
  <c r="C407" i="118"/>
  <c r="B407" i="118"/>
  <c r="C406" i="118"/>
  <c r="B406" i="118"/>
  <c r="C405" i="118"/>
  <c r="B405" i="118"/>
  <c r="C404" i="118"/>
  <c r="B404" i="118"/>
  <c r="C403" i="118"/>
  <c r="B403" i="118"/>
  <c r="C402" i="118"/>
  <c r="B402" i="118"/>
  <c r="C401" i="118"/>
  <c r="B401" i="118"/>
  <c r="C400" i="118"/>
  <c r="B400" i="118"/>
  <c r="C399" i="118"/>
  <c r="B399" i="118"/>
  <c r="C398" i="118"/>
  <c r="B398" i="118"/>
  <c r="C397" i="118"/>
  <c r="B397" i="118"/>
  <c r="C396" i="118"/>
  <c r="B396" i="118"/>
  <c r="C395" i="118"/>
  <c r="B395" i="118"/>
  <c r="C394" i="118"/>
  <c r="B394" i="118"/>
  <c r="C393" i="118"/>
  <c r="B393" i="118"/>
  <c r="C392" i="118"/>
  <c r="B392" i="118"/>
  <c r="C391" i="118"/>
  <c r="B391" i="118"/>
  <c r="C390" i="118"/>
  <c r="B390" i="118"/>
  <c r="C389" i="118"/>
  <c r="B389" i="118"/>
  <c r="C388" i="118"/>
  <c r="B388" i="118"/>
  <c r="C387" i="118"/>
  <c r="B387" i="118"/>
  <c r="C386" i="118"/>
  <c r="B386" i="118"/>
  <c r="C385" i="118"/>
  <c r="B385" i="118"/>
  <c r="C384" i="118"/>
  <c r="B384" i="118"/>
  <c r="C383" i="118"/>
  <c r="B383" i="118"/>
  <c r="C382" i="118"/>
  <c r="B382" i="118"/>
  <c r="C381" i="118"/>
  <c r="B381" i="118"/>
  <c r="C380" i="118"/>
  <c r="B380" i="118"/>
  <c r="C379" i="118"/>
  <c r="B379" i="118"/>
  <c r="C378" i="118"/>
  <c r="B378" i="118"/>
  <c r="C377" i="118"/>
  <c r="B377" i="118"/>
  <c r="C376" i="118"/>
  <c r="B376" i="118"/>
  <c r="C375" i="118"/>
  <c r="B375" i="118"/>
  <c r="C374" i="118"/>
  <c r="B374" i="118"/>
  <c r="C373" i="118"/>
  <c r="B373" i="118"/>
  <c r="C372" i="118"/>
  <c r="B372" i="118"/>
  <c r="C371" i="118"/>
  <c r="B371" i="118"/>
  <c r="C370" i="118"/>
  <c r="B370" i="118"/>
  <c r="C369" i="118"/>
  <c r="B369" i="118"/>
  <c r="C368" i="118"/>
  <c r="B368" i="118"/>
  <c r="C367" i="118"/>
  <c r="B367" i="118"/>
  <c r="C366" i="118"/>
  <c r="B366" i="118"/>
  <c r="C365" i="118"/>
  <c r="B365" i="118"/>
  <c r="C364" i="118"/>
  <c r="B364" i="118"/>
  <c r="C363" i="118"/>
  <c r="B363" i="118"/>
  <c r="C362" i="118"/>
  <c r="B362" i="118"/>
  <c r="C361" i="118"/>
  <c r="B361" i="118"/>
  <c r="C360" i="118"/>
  <c r="B360" i="118"/>
  <c r="C359" i="118"/>
  <c r="B359" i="118"/>
  <c r="C358" i="118"/>
  <c r="B358" i="118"/>
  <c r="C357" i="118"/>
  <c r="B357" i="118"/>
  <c r="C356" i="118"/>
  <c r="B356" i="118"/>
  <c r="C355" i="118"/>
  <c r="B355" i="118"/>
  <c r="C354" i="118"/>
  <c r="B354" i="118"/>
  <c r="C353" i="118"/>
  <c r="B353" i="118"/>
  <c r="C352" i="118"/>
  <c r="B352" i="118"/>
  <c r="C351" i="118"/>
  <c r="B351" i="118"/>
  <c r="C350" i="118"/>
  <c r="B350" i="118"/>
  <c r="C349" i="118"/>
  <c r="B349" i="118"/>
  <c r="C348" i="118"/>
  <c r="B348" i="118"/>
  <c r="C347" i="118"/>
  <c r="B347" i="118"/>
  <c r="C346" i="118"/>
  <c r="B346" i="118"/>
  <c r="C345" i="118"/>
  <c r="B345" i="118"/>
  <c r="C344" i="118"/>
  <c r="B344" i="118"/>
  <c r="C343" i="118"/>
  <c r="B343" i="118"/>
  <c r="C342" i="118"/>
  <c r="B342" i="118"/>
  <c r="C341" i="118"/>
  <c r="B341" i="118"/>
  <c r="C340" i="118"/>
  <c r="B340" i="118"/>
  <c r="C339" i="118"/>
  <c r="B339" i="118"/>
  <c r="C338" i="118"/>
  <c r="B338" i="118"/>
  <c r="C337" i="118"/>
  <c r="B337" i="118"/>
  <c r="C336" i="118"/>
  <c r="B336" i="118"/>
  <c r="C335" i="118"/>
  <c r="B335" i="118"/>
  <c r="C334" i="118"/>
  <c r="B334" i="118"/>
  <c r="C333" i="118"/>
  <c r="B333" i="118"/>
  <c r="C332" i="118"/>
  <c r="B332" i="118"/>
  <c r="C331" i="118"/>
  <c r="B331" i="118"/>
  <c r="C330" i="118"/>
  <c r="B330" i="118"/>
  <c r="C329" i="118"/>
  <c r="B329" i="118"/>
  <c r="C328" i="118"/>
  <c r="B328" i="118"/>
  <c r="C327" i="118"/>
  <c r="B327" i="118"/>
  <c r="C326" i="118"/>
  <c r="B326" i="118"/>
  <c r="C325" i="118"/>
  <c r="B325" i="118"/>
  <c r="C324" i="118"/>
  <c r="B324" i="118"/>
  <c r="C323" i="118"/>
  <c r="B323" i="118"/>
  <c r="C322" i="118"/>
  <c r="B322" i="118"/>
  <c r="C321" i="118"/>
  <c r="B321" i="118"/>
  <c r="C320" i="118"/>
  <c r="B320" i="118"/>
  <c r="C319" i="118"/>
  <c r="B319" i="118"/>
  <c r="C318" i="118"/>
  <c r="B318" i="118"/>
  <c r="C317" i="118"/>
  <c r="B317" i="118"/>
  <c r="C316" i="118"/>
  <c r="B316" i="118"/>
  <c r="C315" i="118"/>
  <c r="B315" i="118"/>
  <c r="C314" i="118"/>
  <c r="B314" i="118"/>
  <c r="C313" i="118"/>
  <c r="B313" i="118"/>
  <c r="C312" i="118"/>
  <c r="B312" i="118"/>
  <c r="C311" i="118"/>
  <c r="B311" i="118"/>
  <c r="C310" i="118"/>
  <c r="B310" i="118"/>
  <c r="C309" i="118"/>
  <c r="B309" i="118"/>
  <c r="C308" i="118"/>
  <c r="B308" i="118"/>
  <c r="C307" i="118"/>
  <c r="B307" i="118"/>
  <c r="C306" i="118"/>
  <c r="B306" i="118"/>
  <c r="C305" i="118"/>
  <c r="B305" i="118"/>
  <c r="C304" i="118"/>
  <c r="B304" i="118"/>
  <c r="C303" i="118"/>
  <c r="B303" i="118"/>
  <c r="C302" i="118"/>
  <c r="B302" i="118"/>
  <c r="C301" i="118"/>
  <c r="B301" i="118"/>
  <c r="C300" i="118"/>
  <c r="B300" i="118"/>
  <c r="C299" i="118"/>
  <c r="B299" i="118"/>
  <c r="C298" i="118"/>
  <c r="B298" i="118"/>
  <c r="C297" i="118"/>
  <c r="B297" i="118"/>
  <c r="C296" i="118"/>
  <c r="B296" i="118"/>
  <c r="C295" i="118"/>
  <c r="B295" i="118"/>
  <c r="C294" i="118"/>
  <c r="B294" i="118"/>
  <c r="C293" i="118"/>
  <c r="B293" i="118"/>
  <c r="C292" i="118"/>
  <c r="B292" i="118"/>
  <c r="C291" i="118"/>
  <c r="B291" i="118"/>
  <c r="C290" i="118"/>
  <c r="B290" i="118"/>
  <c r="C289" i="118"/>
  <c r="B289" i="118"/>
  <c r="C288" i="118"/>
  <c r="B288" i="118"/>
  <c r="C287" i="118"/>
  <c r="B287" i="118"/>
  <c r="C286" i="118"/>
  <c r="B286" i="118"/>
  <c r="C285" i="118"/>
  <c r="B285" i="118"/>
  <c r="C284" i="118"/>
  <c r="B284" i="118"/>
  <c r="C283" i="118"/>
  <c r="B283" i="118"/>
  <c r="C282" i="118"/>
  <c r="B282" i="118"/>
  <c r="C281" i="118"/>
  <c r="B281" i="118"/>
  <c r="C280" i="118"/>
  <c r="B280" i="118"/>
  <c r="C279" i="118"/>
  <c r="B279" i="118"/>
  <c r="C278" i="118"/>
  <c r="B278" i="118"/>
  <c r="C277" i="118"/>
  <c r="B277" i="118"/>
  <c r="C276" i="118"/>
  <c r="B276" i="118"/>
  <c r="C275" i="118"/>
  <c r="B275" i="118"/>
  <c r="C274" i="118"/>
  <c r="B274" i="118"/>
  <c r="C273" i="118"/>
  <c r="B273" i="118"/>
  <c r="C272" i="118"/>
  <c r="B272" i="118"/>
  <c r="C271" i="118"/>
  <c r="B271" i="118"/>
  <c r="C270" i="118"/>
  <c r="B270" i="118"/>
  <c r="C269" i="118"/>
  <c r="B269" i="118"/>
  <c r="C268" i="118"/>
  <c r="B268" i="118"/>
  <c r="C267" i="118"/>
  <c r="B267" i="118"/>
  <c r="C266" i="118"/>
  <c r="B266" i="118"/>
  <c r="C265" i="118"/>
  <c r="B265" i="118"/>
  <c r="C264" i="118"/>
  <c r="B264" i="118"/>
  <c r="C263" i="118"/>
  <c r="B263" i="118"/>
  <c r="C262" i="118"/>
  <c r="B262" i="118"/>
  <c r="C261" i="118"/>
  <c r="B261" i="118"/>
  <c r="C260" i="118"/>
  <c r="B260" i="118"/>
  <c r="C259" i="118"/>
  <c r="B259" i="118"/>
  <c r="C258" i="118"/>
  <c r="B258" i="118"/>
  <c r="C257" i="118"/>
  <c r="B257" i="118"/>
  <c r="C256" i="118"/>
  <c r="B256" i="118"/>
  <c r="C255" i="118"/>
  <c r="B255" i="118"/>
  <c r="C254" i="118"/>
  <c r="B254" i="118"/>
  <c r="C253" i="118"/>
  <c r="B253" i="118"/>
  <c r="C252" i="118"/>
  <c r="B252" i="118"/>
  <c r="C251" i="118"/>
  <c r="B251" i="118"/>
  <c r="C250" i="118"/>
  <c r="B250" i="118"/>
  <c r="C249" i="118"/>
  <c r="B249" i="118"/>
  <c r="C248" i="118"/>
  <c r="B248" i="118"/>
  <c r="C247" i="118"/>
  <c r="B247" i="118"/>
  <c r="C246" i="118"/>
  <c r="B246" i="118"/>
  <c r="C245" i="118"/>
  <c r="B245" i="118"/>
  <c r="C244" i="118"/>
  <c r="B244" i="118"/>
  <c r="C243" i="118"/>
  <c r="B243" i="118"/>
  <c r="C242" i="118"/>
  <c r="B242" i="118"/>
  <c r="C241" i="118"/>
  <c r="B241" i="118"/>
  <c r="C240" i="118"/>
  <c r="B240" i="118"/>
  <c r="C239" i="118"/>
  <c r="B239" i="118"/>
  <c r="C238" i="118"/>
  <c r="B238" i="118"/>
  <c r="C237" i="118"/>
  <c r="B237" i="118"/>
  <c r="C236" i="118"/>
  <c r="B236" i="118"/>
  <c r="C235" i="118"/>
  <c r="B235" i="118"/>
  <c r="C234" i="118"/>
  <c r="B234" i="118"/>
  <c r="C233" i="118"/>
  <c r="B233" i="118"/>
  <c r="C232" i="118"/>
  <c r="B232" i="118"/>
  <c r="C231" i="118"/>
  <c r="B231" i="118"/>
  <c r="C230" i="118"/>
  <c r="B230" i="118"/>
  <c r="C229" i="118"/>
  <c r="B229" i="118"/>
  <c r="C228" i="118"/>
  <c r="B228" i="118"/>
  <c r="C227" i="118"/>
  <c r="B227" i="118"/>
  <c r="C226" i="118"/>
  <c r="B226" i="118"/>
  <c r="C225" i="118"/>
  <c r="B225" i="118"/>
  <c r="C224" i="118"/>
  <c r="B224" i="118"/>
  <c r="C223" i="118"/>
  <c r="B223" i="118"/>
  <c r="C222" i="118"/>
  <c r="B222" i="118"/>
  <c r="C221" i="118"/>
  <c r="B221" i="118"/>
  <c r="C220" i="118"/>
  <c r="B220" i="118"/>
  <c r="C219" i="118"/>
  <c r="B219" i="118"/>
  <c r="C218" i="118"/>
  <c r="B218" i="118"/>
  <c r="C217" i="118"/>
  <c r="B217" i="118"/>
  <c r="C216" i="118"/>
  <c r="B216" i="118"/>
  <c r="C215" i="118"/>
  <c r="B215" i="118"/>
  <c r="C214" i="118"/>
  <c r="B214" i="118"/>
  <c r="C213" i="118"/>
  <c r="B213" i="118"/>
  <c r="C212" i="118"/>
  <c r="B212" i="118"/>
  <c r="C211" i="118"/>
  <c r="B211" i="118"/>
  <c r="C210" i="118"/>
  <c r="B210" i="118"/>
  <c r="C209" i="118"/>
  <c r="B209" i="118"/>
  <c r="C208" i="118"/>
  <c r="B208" i="118"/>
  <c r="C207" i="118"/>
  <c r="B207" i="118"/>
  <c r="C206" i="118"/>
  <c r="B206" i="118"/>
  <c r="C205" i="118"/>
  <c r="B205" i="118"/>
  <c r="C204" i="118"/>
  <c r="B204" i="118"/>
  <c r="C203" i="118"/>
  <c r="B203" i="118"/>
  <c r="C202" i="118"/>
  <c r="B202" i="118"/>
  <c r="C201" i="118"/>
  <c r="B201" i="118"/>
  <c r="C200" i="118"/>
  <c r="B200" i="118"/>
  <c r="C199" i="118"/>
  <c r="B199" i="118"/>
  <c r="C198" i="118"/>
  <c r="B198" i="118"/>
  <c r="C197" i="118"/>
  <c r="B197" i="118"/>
  <c r="C196" i="118"/>
  <c r="B196" i="118"/>
  <c r="C195" i="118"/>
  <c r="B195" i="118"/>
  <c r="C194" i="118"/>
  <c r="B194" i="118"/>
  <c r="C193" i="118"/>
  <c r="B193" i="118"/>
  <c r="C192" i="118"/>
  <c r="B192" i="118"/>
  <c r="C191" i="118"/>
  <c r="B191" i="118"/>
  <c r="C190" i="118"/>
  <c r="B190" i="118"/>
  <c r="C189" i="118"/>
  <c r="B189" i="118"/>
  <c r="C188" i="118"/>
  <c r="B188" i="118"/>
  <c r="C187" i="118"/>
  <c r="B187" i="118"/>
  <c r="C186" i="118"/>
  <c r="B186" i="118"/>
  <c r="C185" i="118"/>
  <c r="B185" i="118"/>
  <c r="C184" i="118"/>
  <c r="B184" i="118"/>
  <c r="C183" i="118"/>
  <c r="B183" i="118"/>
  <c r="C182" i="118"/>
  <c r="B182" i="118"/>
  <c r="C181" i="118"/>
  <c r="B181" i="118"/>
  <c r="C180" i="118"/>
  <c r="B180" i="118"/>
  <c r="C179" i="118"/>
  <c r="B179" i="118"/>
  <c r="C178" i="118"/>
  <c r="B178" i="118"/>
  <c r="C177" i="118"/>
  <c r="B177" i="118"/>
  <c r="C176" i="118"/>
  <c r="B176" i="118"/>
  <c r="C175" i="118"/>
  <c r="B175" i="118"/>
  <c r="C174" i="118"/>
  <c r="B174" i="118"/>
  <c r="C173" i="118"/>
  <c r="B173" i="118"/>
  <c r="C172" i="118"/>
  <c r="B172" i="118"/>
  <c r="C171" i="118"/>
  <c r="B171" i="118"/>
  <c r="C170" i="118"/>
  <c r="B170" i="118"/>
  <c r="C169" i="118"/>
  <c r="B169" i="118"/>
  <c r="C168" i="118"/>
  <c r="B168" i="118"/>
  <c r="C167" i="118"/>
  <c r="B167" i="118"/>
  <c r="C166" i="118"/>
  <c r="B166" i="118"/>
  <c r="C165" i="118"/>
  <c r="B165" i="118"/>
  <c r="C164" i="118"/>
  <c r="B164" i="118"/>
  <c r="C163" i="118"/>
  <c r="B163" i="118"/>
  <c r="C162" i="118"/>
  <c r="B162" i="118"/>
  <c r="C161" i="118"/>
  <c r="B161" i="118"/>
  <c r="C160" i="118"/>
  <c r="B160" i="118"/>
  <c r="C159" i="118"/>
  <c r="B159" i="118"/>
  <c r="C158" i="118"/>
  <c r="B158" i="118"/>
  <c r="C157" i="118"/>
  <c r="B157" i="118"/>
  <c r="C156" i="118"/>
  <c r="B156" i="118"/>
  <c r="C155" i="118"/>
  <c r="B155" i="118"/>
  <c r="C154" i="118"/>
  <c r="B154" i="118"/>
  <c r="C153" i="118"/>
  <c r="B153" i="118"/>
  <c r="C152" i="118"/>
  <c r="B152" i="118"/>
  <c r="C151" i="118"/>
  <c r="B151" i="118"/>
  <c r="C150" i="118"/>
  <c r="B150" i="118"/>
  <c r="C149" i="118"/>
  <c r="B149" i="118"/>
  <c r="C148" i="118"/>
  <c r="B148" i="118"/>
  <c r="C147" i="118"/>
  <c r="B147" i="118"/>
  <c r="C146" i="118"/>
  <c r="B146" i="118"/>
  <c r="C145" i="118"/>
  <c r="B145" i="118"/>
  <c r="C144" i="118"/>
  <c r="B144" i="118"/>
  <c r="C143" i="118"/>
  <c r="B143" i="118"/>
  <c r="C142" i="118"/>
  <c r="B142" i="118"/>
  <c r="C141" i="118"/>
  <c r="B141" i="118"/>
  <c r="C140" i="118"/>
  <c r="B140" i="118"/>
  <c r="C139" i="118"/>
  <c r="B139" i="118"/>
  <c r="C138" i="118"/>
  <c r="B138" i="118"/>
  <c r="C137" i="118"/>
  <c r="B137" i="118"/>
  <c r="C136" i="118"/>
  <c r="B136" i="118"/>
  <c r="C135" i="118"/>
  <c r="B135" i="118"/>
  <c r="C134" i="118"/>
  <c r="B134" i="118"/>
  <c r="C133" i="118"/>
  <c r="B133" i="118"/>
  <c r="C132" i="118"/>
  <c r="B132" i="118"/>
  <c r="C131" i="118"/>
  <c r="B131" i="118"/>
  <c r="C130" i="118"/>
  <c r="B130" i="118"/>
  <c r="C129" i="118"/>
  <c r="B129" i="118"/>
  <c r="C128" i="118"/>
  <c r="B128" i="118"/>
  <c r="C127" i="118"/>
  <c r="B127" i="118"/>
  <c r="C126" i="118"/>
  <c r="B126" i="118"/>
  <c r="C125" i="118"/>
  <c r="B125" i="118"/>
  <c r="C124" i="118"/>
  <c r="B124" i="118"/>
  <c r="C123" i="118"/>
  <c r="B123" i="118"/>
  <c r="C122" i="118"/>
  <c r="B122" i="118"/>
  <c r="C121" i="118"/>
  <c r="B121" i="118"/>
  <c r="C120" i="118"/>
  <c r="B120" i="118"/>
  <c r="C119" i="118"/>
  <c r="B119" i="118"/>
  <c r="C118" i="118"/>
  <c r="B118" i="118"/>
  <c r="C117" i="118"/>
  <c r="B117" i="118"/>
  <c r="C116" i="118"/>
  <c r="B116" i="118"/>
  <c r="C115" i="118"/>
  <c r="B115" i="118"/>
  <c r="C114" i="118"/>
  <c r="B114" i="118"/>
  <c r="C113" i="118"/>
  <c r="B113" i="118"/>
  <c r="C112" i="118"/>
  <c r="B112" i="118"/>
  <c r="C111" i="118"/>
  <c r="B111" i="118"/>
  <c r="C110" i="118"/>
  <c r="B110" i="118"/>
  <c r="C109" i="118"/>
  <c r="B109" i="118"/>
  <c r="C108" i="118"/>
  <c r="B108" i="118"/>
  <c r="C107" i="118"/>
  <c r="B107" i="118"/>
  <c r="C106" i="118"/>
  <c r="B106" i="118"/>
  <c r="C105" i="118"/>
  <c r="B105" i="118"/>
  <c r="C104" i="118"/>
  <c r="B104" i="118"/>
  <c r="C103" i="118"/>
  <c r="B103" i="118"/>
  <c r="C102" i="118"/>
  <c r="B102" i="118"/>
  <c r="C101" i="118"/>
  <c r="B101" i="118"/>
  <c r="C100" i="118"/>
  <c r="B100" i="118"/>
  <c r="C99" i="118"/>
  <c r="B99" i="118"/>
  <c r="C98" i="118"/>
  <c r="B98" i="118"/>
  <c r="C97" i="118"/>
  <c r="B97" i="118"/>
  <c r="C96" i="118"/>
  <c r="B96" i="118"/>
  <c r="C95" i="118"/>
  <c r="B95" i="118"/>
  <c r="C94" i="118"/>
  <c r="B94" i="118"/>
  <c r="C93" i="118"/>
  <c r="B93" i="118"/>
  <c r="C92" i="118"/>
  <c r="B92" i="118"/>
  <c r="C91" i="118"/>
  <c r="B91" i="118"/>
  <c r="C90" i="118"/>
  <c r="B90" i="118"/>
  <c r="C89" i="118"/>
  <c r="B89" i="118"/>
  <c r="C88" i="118"/>
  <c r="B88" i="118"/>
  <c r="C87" i="118"/>
  <c r="B87" i="118"/>
  <c r="C86" i="118"/>
  <c r="B86" i="118"/>
  <c r="C85" i="118"/>
  <c r="B85" i="118"/>
  <c r="C84" i="118"/>
  <c r="B84" i="118"/>
  <c r="C83" i="118"/>
  <c r="B83" i="118"/>
  <c r="C82" i="118"/>
  <c r="B82" i="118"/>
  <c r="C81" i="118"/>
  <c r="B81" i="118"/>
  <c r="C80" i="118"/>
  <c r="B80" i="118"/>
  <c r="C79" i="118"/>
  <c r="B79" i="118"/>
  <c r="C78" i="118"/>
  <c r="B78" i="118"/>
  <c r="C77" i="118"/>
  <c r="B77" i="118"/>
  <c r="C76" i="118"/>
  <c r="B76" i="118"/>
  <c r="C75" i="118"/>
  <c r="B75" i="118"/>
  <c r="C74" i="118"/>
  <c r="B74" i="118"/>
  <c r="C73" i="118"/>
  <c r="B73" i="118"/>
  <c r="C72" i="118"/>
  <c r="B72" i="118"/>
  <c r="C71" i="118"/>
  <c r="B71" i="118"/>
  <c r="C70" i="118"/>
  <c r="B70" i="118"/>
  <c r="C69" i="118"/>
  <c r="B69" i="118"/>
  <c r="C68" i="118"/>
  <c r="B68" i="118"/>
  <c r="C67" i="118"/>
  <c r="B67" i="118"/>
  <c r="C66" i="118"/>
  <c r="B66" i="118"/>
  <c r="C65" i="118"/>
  <c r="B65" i="118"/>
  <c r="C64" i="118"/>
  <c r="B64" i="118"/>
  <c r="C63" i="118"/>
  <c r="B63" i="118"/>
  <c r="C62" i="118"/>
  <c r="B62" i="118"/>
  <c r="C61" i="118"/>
  <c r="B61" i="118"/>
  <c r="C60" i="118"/>
  <c r="B60" i="118"/>
  <c r="C59" i="118"/>
  <c r="B59" i="118"/>
  <c r="C58" i="118"/>
  <c r="B58" i="118"/>
  <c r="C57" i="118"/>
  <c r="B57" i="118"/>
  <c r="C56" i="118"/>
  <c r="B56" i="118"/>
  <c r="C55" i="118"/>
  <c r="B55" i="118"/>
  <c r="C54" i="118"/>
  <c r="B54" i="118"/>
  <c r="C53" i="118"/>
  <c r="B53" i="118"/>
  <c r="C52" i="118"/>
  <c r="B52" i="118"/>
  <c r="C51" i="118"/>
  <c r="B51" i="118"/>
  <c r="C50" i="118"/>
  <c r="B50" i="118"/>
  <c r="C49" i="118"/>
  <c r="B49" i="118"/>
  <c r="C48" i="118"/>
  <c r="B48" i="118"/>
  <c r="C47" i="118"/>
  <c r="B47" i="118"/>
  <c r="C46" i="118"/>
  <c r="B46" i="118"/>
  <c r="C45" i="118"/>
  <c r="B45" i="118"/>
  <c r="C44" i="118"/>
  <c r="B44" i="118"/>
  <c r="C43" i="118"/>
  <c r="B43" i="118"/>
  <c r="C42" i="118"/>
  <c r="B42" i="118"/>
  <c r="C41" i="118"/>
  <c r="B41" i="118"/>
  <c r="C40" i="118"/>
  <c r="B40" i="118"/>
  <c r="C39" i="118"/>
  <c r="B39" i="118"/>
  <c r="C38" i="118"/>
  <c r="B38" i="118"/>
  <c r="C37" i="118"/>
  <c r="B37" i="118"/>
  <c r="C36" i="118"/>
  <c r="B36" i="118"/>
  <c r="C35" i="118"/>
  <c r="B35" i="118"/>
  <c r="C34" i="118"/>
  <c r="B34" i="118"/>
  <c r="C33" i="118"/>
  <c r="B33" i="118"/>
  <c r="C32" i="118"/>
  <c r="B32" i="118"/>
  <c r="C31" i="118"/>
  <c r="B31" i="118"/>
  <c r="C30" i="118"/>
  <c r="B30" i="118"/>
  <c r="C29" i="118"/>
  <c r="B29" i="118"/>
  <c r="C28" i="118"/>
  <c r="B28" i="118"/>
  <c r="C27" i="118"/>
  <c r="B27" i="118"/>
  <c r="C26" i="118"/>
  <c r="B26" i="118"/>
  <c r="C25" i="118"/>
  <c r="B25" i="118"/>
  <c r="C24" i="118"/>
  <c r="B24" i="118"/>
  <c r="C23" i="118"/>
  <c r="B23" i="118"/>
  <c r="C22" i="118"/>
  <c r="B22" i="118"/>
  <c r="C21" i="118"/>
  <c r="B21" i="118"/>
  <c r="C20" i="118"/>
  <c r="B20" i="118"/>
  <c r="C19" i="118"/>
  <c r="B19" i="118"/>
  <c r="C18" i="118"/>
  <c r="B18" i="118"/>
  <c r="C17" i="118"/>
  <c r="B17" i="118"/>
  <c r="C16" i="118"/>
  <c r="B16" i="118"/>
  <c r="C15" i="118"/>
  <c r="B15" i="118"/>
  <c r="C14" i="118"/>
  <c r="B14" i="118"/>
  <c r="C13" i="118"/>
  <c r="B13" i="118"/>
  <c r="C12" i="118"/>
  <c r="B12" i="118"/>
  <c r="C11" i="118"/>
  <c r="B11" i="118"/>
  <c r="C10" i="118"/>
  <c r="B10" i="118"/>
  <c r="C9" i="118"/>
  <c r="B9" i="118"/>
  <c r="C8" i="118"/>
  <c r="B8" i="118"/>
  <c r="C7" i="118"/>
  <c r="B7" i="118"/>
  <c r="C6" i="118"/>
  <c r="B6" i="118"/>
  <c r="C5" i="118"/>
  <c r="B5" i="118"/>
  <c r="C4" i="118"/>
  <c r="B4" i="118"/>
  <c r="C3" i="118"/>
  <c r="B3" i="118"/>
  <c r="C2" i="118"/>
  <c r="B2" i="118"/>
  <c r="B624" i="34"/>
  <c r="C622" i="34"/>
  <c r="B622" i="34"/>
  <c r="C621" i="34"/>
  <c r="B621" i="34"/>
  <c r="C620" i="34"/>
  <c r="B620" i="34"/>
  <c r="C619" i="34"/>
  <c r="B619" i="34"/>
  <c r="C618" i="34"/>
  <c r="B618" i="34"/>
  <c r="C617" i="34"/>
  <c r="B617" i="34"/>
  <c r="C616" i="34"/>
  <c r="B616" i="34"/>
  <c r="C615" i="34"/>
  <c r="B615" i="34"/>
  <c r="C614" i="34"/>
  <c r="B614" i="34"/>
  <c r="C613" i="34"/>
  <c r="B613" i="34"/>
  <c r="C612" i="34"/>
  <c r="B612" i="34"/>
  <c r="C611" i="34"/>
  <c r="B611" i="34"/>
  <c r="C610" i="34"/>
  <c r="B610" i="34"/>
  <c r="C609" i="34"/>
  <c r="B609" i="34"/>
  <c r="C608" i="34"/>
  <c r="B608" i="34"/>
  <c r="C607" i="34"/>
  <c r="B607" i="34"/>
  <c r="C606" i="34"/>
  <c r="B606" i="34"/>
  <c r="C605" i="34"/>
  <c r="B605" i="34"/>
  <c r="C604" i="34"/>
  <c r="B604" i="34"/>
  <c r="C603" i="34"/>
  <c r="B603" i="34"/>
  <c r="C602" i="34"/>
  <c r="B602" i="34"/>
  <c r="C601" i="34"/>
  <c r="B601" i="34"/>
  <c r="C600" i="34"/>
  <c r="B600" i="34"/>
  <c r="C599" i="34"/>
  <c r="B599" i="34"/>
  <c r="C598" i="34"/>
  <c r="B598" i="34"/>
  <c r="C597" i="34"/>
  <c r="B597" i="34"/>
  <c r="C596" i="34"/>
  <c r="B596" i="34"/>
  <c r="C595" i="34"/>
  <c r="B595" i="34"/>
  <c r="C594" i="34"/>
  <c r="B594" i="34"/>
  <c r="C593" i="34"/>
  <c r="B593" i="34"/>
  <c r="C592" i="34"/>
  <c r="B592" i="34"/>
  <c r="C591" i="34"/>
  <c r="B591" i="34"/>
  <c r="C590" i="34"/>
  <c r="B590" i="34"/>
  <c r="C589" i="34"/>
  <c r="B589" i="34"/>
  <c r="C588" i="34"/>
  <c r="B588" i="34"/>
  <c r="C587" i="34"/>
  <c r="B587" i="34"/>
  <c r="C586" i="34"/>
  <c r="B586" i="34"/>
  <c r="C585" i="34"/>
  <c r="B585" i="34"/>
  <c r="C584" i="34"/>
  <c r="B584" i="34"/>
  <c r="C583" i="34"/>
  <c r="B583" i="34"/>
  <c r="C582" i="34"/>
  <c r="B582" i="34"/>
  <c r="C581" i="34"/>
  <c r="B581" i="34"/>
  <c r="C580" i="34"/>
  <c r="B580" i="34"/>
  <c r="C579" i="34"/>
  <c r="B579" i="34"/>
  <c r="C578" i="34"/>
  <c r="B578" i="34"/>
  <c r="C577" i="34"/>
  <c r="B577" i="34"/>
  <c r="C576" i="34"/>
  <c r="B576" i="34"/>
  <c r="C575" i="34"/>
  <c r="B575" i="34"/>
  <c r="C574" i="34"/>
  <c r="B574" i="34"/>
  <c r="C573" i="34"/>
  <c r="B573" i="34"/>
  <c r="C572" i="34"/>
  <c r="B572" i="34"/>
  <c r="C571" i="34"/>
  <c r="B571" i="34"/>
  <c r="C570" i="34"/>
  <c r="B570" i="34"/>
  <c r="C569" i="34"/>
  <c r="B569" i="34"/>
  <c r="C568" i="34"/>
  <c r="B568" i="34"/>
  <c r="C567" i="34"/>
  <c r="B567" i="34"/>
  <c r="C566" i="34"/>
  <c r="B566" i="34"/>
  <c r="C565" i="34"/>
  <c r="B565" i="34"/>
  <c r="C564" i="34"/>
  <c r="B564" i="34"/>
  <c r="C563" i="34"/>
  <c r="B563" i="34"/>
  <c r="C562" i="34"/>
  <c r="B562" i="34"/>
  <c r="C561" i="34"/>
  <c r="B561" i="34"/>
  <c r="C560" i="34"/>
  <c r="B560" i="34"/>
  <c r="C559" i="34"/>
  <c r="B559" i="34"/>
  <c r="C558" i="34"/>
  <c r="B558" i="34"/>
  <c r="C557" i="34"/>
  <c r="B557" i="34"/>
  <c r="C556" i="34"/>
  <c r="B556" i="34"/>
  <c r="C555" i="34"/>
  <c r="B555" i="34"/>
  <c r="C554" i="34"/>
  <c r="B554" i="34"/>
  <c r="C553" i="34"/>
  <c r="B553" i="34"/>
  <c r="C552" i="34"/>
  <c r="B552" i="34"/>
  <c r="C551" i="34"/>
  <c r="B551" i="34"/>
  <c r="C550" i="34"/>
  <c r="B550" i="34"/>
  <c r="C549" i="34"/>
  <c r="B549" i="34"/>
  <c r="C548" i="34"/>
  <c r="B548" i="34"/>
  <c r="C547" i="34"/>
  <c r="B547" i="34"/>
  <c r="C546" i="34"/>
  <c r="B546" i="34"/>
  <c r="C545" i="34"/>
  <c r="B545" i="34"/>
  <c r="C544" i="34"/>
  <c r="B544" i="34"/>
  <c r="C543" i="34"/>
  <c r="B543" i="34"/>
  <c r="C542" i="34"/>
  <c r="B542" i="34"/>
  <c r="C541" i="34"/>
  <c r="B541" i="34"/>
  <c r="C540" i="34"/>
  <c r="B540" i="34"/>
  <c r="C539" i="34"/>
  <c r="B539" i="34"/>
  <c r="C538" i="34"/>
  <c r="B538" i="34"/>
  <c r="C537" i="34"/>
  <c r="B537" i="34"/>
  <c r="C536" i="34"/>
  <c r="B536" i="34"/>
  <c r="C535" i="34"/>
  <c r="B535" i="34"/>
  <c r="C534" i="34"/>
  <c r="B534" i="34"/>
  <c r="C533" i="34"/>
  <c r="B533" i="34"/>
  <c r="C532" i="34"/>
  <c r="B532" i="34"/>
  <c r="C531" i="34"/>
  <c r="B531" i="34"/>
  <c r="C530" i="34"/>
  <c r="B530" i="34"/>
  <c r="C529" i="34"/>
  <c r="B529" i="34"/>
  <c r="C528" i="34"/>
  <c r="B528" i="34"/>
  <c r="C527" i="34"/>
  <c r="B527" i="34"/>
  <c r="C526" i="34"/>
  <c r="B526" i="34"/>
  <c r="C525" i="34"/>
  <c r="B525" i="34"/>
  <c r="C524" i="34"/>
  <c r="B524" i="34"/>
  <c r="C523" i="34"/>
  <c r="B523" i="34"/>
  <c r="C522" i="34"/>
  <c r="B522" i="34"/>
  <c r="C521" i="34"/>
  <c r="B521" i="34"/>
  <c r="C520" i="34"/>
  <c r="B520" i="34"/>
  <c r="C519" i="34"/>
  <c r="B519" i="34"/>
  <c r="C518" i="34"/>
  <c r="B518" i="34"/>
  <c r="C517" i="34"/>
  <c r="B517" i="34"/>
  <c r="C516" i="34"/>
  <c r="B516" i="34"/>
  <c r="C515" i="34"/>
  <c r="B515" i="34"/>
  <c r="C514" i="34"/>
  <c r="B514" i="34"/>
  <c r="C513" i="34"/>
  <c r="B513" i="34"/>
  <c r="C512" i="34"/>
  <c r="B512" i="34"/>
  <c r="C511" i="34"/>
  <c r="B511" i="34"/>
  <c r="C510" i="34"/>
  <c r="B510" i="34"/>
  <c r="C509" i="34"/>
  <c r="B509" i="34"/>
  <c r="C508" i="34"/>
  <c r="B508" i="34"/>
  <c r="C507" i="34"/>
  <c r="B507" i="34"/>
  <c r="C506" i="34"/>
  <c r="B506" i="34"/>
  <c r="C505" i="34"/>
  <c r="B505" i="34"/>
  <c r="C504" i="34"/>
  <c r="B504" i="34"/>
  <c r="C503" i="34"/>
  <c r="B503" i="34"/>
  <c r="C502" i="34"/>
  <c r="B502" i="34"/>
  <c r="C501" i="34"/>
  <c r="B501" i="34"/>
  <c r="C500" i="34"/>
  <c r="B500" i="34"/>
  <c r="C499" i="34"/>
  <c r="B499" i="34"/>
  <c r="C498" i="34"/>
  <c r="B498" i="34"/>
  <c r="C497" i="34"/>
  <c r="B497" i="34"/>
  <c r="C496" i="34"/>
  <c r="B496" i="34"/>
  <c r="C495" i="34"/>
  <c r="B495" i="34"/>
  <c r="C494" i="34"/>
  <c r="B494" i="34"/>
  <c r="C493" i="34"/>
  <c r="B493" i="34"/>
  <c r="C492" i="34"/>
  <c r="B492" i="34"/>
  <c r="C491" i="34"/>
  <c r="B491" i="34"/>
  <c r="C490" i="34"/>
  <c r="B490" i="34"/>
  <c r="C489" i="34"/>
  <c r="B489" i="34"/>
  <c r="C488" i="34"/>
  <c r="B488" i="34"/>
  <c r="C487" i="34"/>
  <c r="B487" i="34"/>
  <c r="C486" i="34"/>
  <c r="B486" i="34"/>
  <c r="C485" i="34"/>
  <c r="B485" i="34"/>
  <c r="C484" i="34"/>
  <c r="B484" i="34"/>
  <c r="C483" i="34"/>
  <c r="B483" i="34"/>
  <c r="C482" i="34"/>
  <c r="B482" i="34"/>
  <c r="C481" i="34"/>
  <c r="B481" i="34"/>
  <c r="C480" i="34"/>
  <c r="B480" i="34"/>
  <c r="C479" i="34"/>
  <c r="B479" i="34"/>
  <c r="C478" i="34"/>
  <c r="B478" i="34"/>
  <c r="C477" i="34"/>
  <c r="B477" i="34"/>
  <c r="C476" i="34"/>
  <c r="B476" i="34"/>
  <c r="C475" i="34"/>
  <c r="B475" i="34"/>
  <c r="C474" i="34"/>
  <c r="B474" i="34"/>
  <c r="C473" i="34"/>
  <c r="B473" i="34"/>
  <c r="C472" i="34"/>
  <c r="B472" i="34"/>
  <c r="C471" i="34"/>
  <c r="B471" i="34"/>
  <c r="C470" i="34"/>
  <c r="B470" i="34"/>
  <c r="C469" i="34"/>
  <c r="B469" i="34"/>
  <c r="C468" i="34"/>
  <c r="B468" i="34"/>
  <c r="C467" i="34"/>
  <c r="B467" i="34"/>
  <c r="C466" i="34"/>
  <c r="B466" i="34"/>
  <c r="C465" i="34"/>
  <c r="B465" i="34"/>
  <c r="C464" i="34"/>
  <c r="B464" i="34"/>
  <c r="C463" i="34"/>
  <c r="B463" i="34"/>
  <c r="C462" i="34"/>
  <c r="B462" i="34"/>
  <c r="C461" i="34"/>
  <c r="B461" i="34"/>
  <c r="C460" i="34"/>
  <c r="B460" i="34"/>
  <c r="C459" i="34"/>
  <c r="B459" i="34"/>
  <c r="C458" i="34"/>
  <c r="B458" i="34"/>
  <c r="C457" i="34"/>
  <c r="B457" i="34"/>
  <c r="C456" i="34"/>
  <c r="B456" i="34"/>
  <c r="C455" i="34"/>
  <c r="B455" i="34"/>
  <c r="C454" i="34"/>
  <c r="B454" i="34"/>
  <c r="C453" i="34"/>
  <c r="B453" i="34"/>
  <c r="C452" i="34"/>
  <c r="B452" i="34"/>
  <c r="C451" i="34"/>
  <c r="B451" i="34"/>
  <c r="C450" i="34"/>
  <c r="B450" i="34"/>
  <c r="C449" i="34"/>
  <c r="B449" i="34"/>
  <c r="C448" i="34"/>
  <c r="B448" i="34"/>
  <c r="C447" i="34"/>
  <c r="B447" i="34"/>
  <c r="C446" i="34"/>
  <c r="B446" i="34"/>
  <c r="C445" i="34"/>
  <c r="B445" i="34"/>
  <c r="C444" i="34"/>
  <c r="B444" i="34"/>
  <c r="C443" i="34"/>
  <c r="B443" i="34"/>
  <c r="C442" i="34"/>
  <c r="B442" i="34"/>
  <c r="C441" i="34"/>
  <c r="B441" i="34"/>
  <c r="C440" i="34"/>
  <c r="B440" i="34"/>
  <c r="C439" i="34"/>
  <c r="B439" i="34"/>
  <c r="C438" i="34"/>
  <c r="B438" i="34"/>
  <c r="C437" i="34"/>
  <c r="B437" i="34"/>
  <c r="C436" i="34"/>
  <c r="B436" i="34"/>
  <c r="C435" i="34"/>
  <c r="B435" i="34"/>
  <c r="C434" i="34"/>
  <c r="B434" i="34"/>
  <c r="C433" i="34"/>
  <c r="B433" i="34"/>
  <c r="C432" i="34"/>
  <c r="B432" i="34"/>
  <c r="C431" i="34"/>
  <c r="B431" i="34"/>
  <c r="C430" i="34"/>
  <c r="B430" i="34"/>
  <c r="C429" i="34"/>
  <c r="B429" i="34"/>
  <c r="C428" i="34"/>
  <c r="B428" i="34"/>
  <c r="C427" i="34"/>
  <c r="B427" i="34"/>
  <c r="C426" i="34"/>
  <c r="B426" i="34"/>
  <c r="C425" i="34"/>
  <c r="B425" i="34"/>
  <c r="C424" i="34"/>
  <c r="B424" i="34"/>
  <c r="C423" i="34"/>
  <c r="B423" i="34"/>
  <c r="C422" i="34"/>
  <c r="B422" i="34"/>
  <c r="C421" i="34"/>
  <c r="B421" i="34"/>
  <c r="C420" i="34"/>
  <c r="B420" i="34"/>
  <c r="C419" i="34"/>
  <c r="B419" i="34"/>
  <c r="C418" i="34"/>
  <c r="B418" i="34"/>
  <c r="C417" i="34"/>
  <c r="B417" i="34"/>
  <c r="C416" i="34"/>
  <c r="B416" i="34"/>
  <c r="C415" i="34"/>
  <c r="B415" i="34"/>
  <c r="C414" i="34"/>
  <c r="B414" i="34"/>
  <c r="C413" i="34"/>
  <c r="B413" i="34"/>
  <c r="C412" i="34"/>
  <c r="B412" i="34"/>
  <c r="C411" i="34"/>
  <c r="B411" i="34"/>
  <c r="C410" i="34"/>
  <c r="B410" i="34"/>
  <c r="C409" i="34"/>
  <c r="B409" i="34"/>
  <c r="C408" i="34"/>
  <c r="B408" i="34"/>
  <c r="C407" i="34"/>
  <c r="B407" i="34"/>
  <c r="C406" i="34"/>
  <c r="B406" i="34"/>
  <c r="C405" i="34"/>
  <c r="B405" i="34"/>
  <c r="C404" i="34"/>
  <c r="B404" i="34"/>
  <c r="C403" i="34"/>
  <c r="B403" i="34"/>
  <c r="C402" i="34"/>
  <c r="B402" i="34"/>
  <c r="C401" i="34"/>
  <c r="B401" i="34"/>
  <c r="C400" i="34"/>
  <c r="B400" i="34"/>
  <c r="C399" i="34"/>
  <c r="B399" i="34"/>
  <c r="C398" i="34"/>
  <c r="B398" i="34"/>
  <c r="C397" i="34"/>
  <c r="B397" i="34"/>
  <c r="C396" i="34"/>
  <c r="B396" i="34"/>
  <c r="C395" i="34"/>
  <c r="B395" i="34"/>
  <c r="C394" i="34"/>
  <c r="B394" i="34"/>
  <c r="C393" i="34"/>
  <c r="B393" i="34"/>
  <c r="C392" i="34"/>
  <c r="B392" i="34"/>
  <c r="C391" i="34"/>
  <c r="B391" i="34"/>
  <c r="C390" i="34"/>
  <c r="B390" i="34"/>
  <c r="C389" i="34"/>
  <c r="B389" i="34"/>
  <c r="C388" i="34"/>
  <c r="B388" i="34"/>
  <c r="C387" i="34"/>
  <c r="B387" i="34"/>
  <c r="C386" i="34"/>
  <c r="B386" i="34"/>
  <c r="C385" i="34"/>
  <c r="B385" i="34"/>
  <c r="C384" i="34"/>
  <c r="B384" i="34"/>
  <c r="C383" i="34"/>
  <c r="B383" i="34"/>
  <c r="C382" i="34"/>
  <c r="B382" i="34"/>
  <c r="C381" i="34"/>
  <c r="B381" i="34"/>
  <c r="C380" i="34"/>
  <c r="B380" i="34"/>
  <c r="C379" i="34"/>
  <c r="B379" i="34"/>
  <c r="C378" i="34"/>
  <c r="B378" i="34"/>
  <c r="C377" i="34"/>
  <c r="B377" i="34"/>
  <c r="C376" i="34"/>
  <c r="B376" i="34"/>
  <c r="C375" i="34"/>
  <c r="B375" i="34"/>
  <c r="C374" i="34"/>
  <c r="B374" i="34"/>
  <c r="C373" i="34"/>
  <c r="B373" i="34"/>
  <c r="C372" i="34"/>
  <c r="B372" i="34"/>
  <c r="C371" i="34"/>
  <c r="B371" i="34"/>
  <c r="C370" i="34"/>
  <c r="B370" i="34"/>
  <c r="C369" i="34"/>
  <c r="B369" i="34"/>
  <c r="C368" i="34"/>
  <c r="B368" i="34"/>
  <c r="C367" i="34"/>
  <c r="B367" i="34"/>
  <c r="C366" i="34"/>
  <c r="B366" i="34"/>
  <c r="C365" i="34"/>
  <c r="B365" i="34"/>
  <c r="C364" i="34"/>
  <c r="B364" i="34"/>
  <c r="C363" i="34"/>
  <c r="B363" i="34"/>
  <c r="C362" i="34"/>
  <c r="B362" i="34"/>
  <c r="C361" i="34"/>
  <c r="B361" i="34"/>
  <c r="C360" i="34"/>
  <c r="B360" i="34"/>
  <c r="C359" i="34"/>
  <c r="B359" i="34"/>
  <c r="C358" i="34"/>
  <c r="B358" i="34"/>
  <c r="C357" i="34"/>
  <c r="B357" i="34"/>
  <c r="C356" i="34"/>
  <c r="B356" i="34"/>
  <c r="C355" i="34"/>
  <c r="B355" i="34"/>
  <c r="C354" i="34"/>
  <c r="B354" i="34"/>
  <c r="C353" i="34"/>
  <c r="B353" i="34"/>
  <c r="C352" i="34"/>
  <c r="B352" i="34"/>
  <c r="C351" i="34"/>
  <c r="B351" i="34"/>
  <c r="C350" i="34"/>
  <c r="B350" i="34"/>
  <c r="C349" i="34"/>
  <c r="B349" i="34"/>
  <c r="C348" i="34"/>
  <c r="B348" i="34"/>
  <c r="C347" i="34"/>
  <c r="B347" i="34"/>
  <c r="C346" i="34"/>
  <c r="B346" i="34"/>
  <c r="C345" i="34"/>
  <c r="B345" i="34"/>
  <c r="C344" i="34"/>
  <c r="B344" i="34"/>
  <c r="C343" i="34"/>
  <c r="B343" i="34"/>
  <c r="C342" i="34"/>
  <c r="B342" i="34"/>
  <c r="C341" i="34"/>
  <c r="B341" i="34"/>
  <c r="C340" i="34"/>
  <c r="B340" i="34"/>
  <c r="C339" i="34"/>
  <c r="B339" i="34"/>
  <c r="C338" i="34"/>
  <c r="B338" i="34"/>
  <c r="C337" i="34"/>
  <c r="B337" i="34"/>
  <c r="C336" i="34"/>
  <c r="B336" i="34"/>
  <c r="C335" i="34"/>
  <c r="B335" i="34"/>
  <c r="C334" i="34"/>
  <c r="B334" i="34"/>
  <c r="C333" i="34"/>
  <c r="B333" i="34"/>
  <c r="C332" i="34"/>
  <c r="B332" i="34"/>
  <c r="C331" i="34"/>
  <c r="B331" i="34"/>
  <c r="C330" i="34"/>
  <c r="B330" i="34"/>
  <c r="C329" i="34"/>
  <c r="B329" i="34"/>
  <c r="C328" i="34"/>
  <c r="B328" i="34"/>
  <c r="C327" i="34"/>
  <c r="B327" i="34"/>
  <c r="C326" i="34"/>
  <c r="B326" i="34"/>
  <c r="C325" i="34"/>
  <c r="B325" i="34"/>
  <c r="C324" i="34"/>
  <c r="B324" i="34"/>
  <c r="C323" i="34"/>
  <c r="B323" i="34"/>
  <c r="C322" i="34"/>
  <c r="B322" i="34"/>
  <c r="C321" i="34"/>
  <c r="B321" i="34"/>
  <c r="C320" i="34"/>
  <c r="B320" i="34"/>
  <c r="C319" i="34"/>
  <c r="B319" i="34"/>
  <c r="C318" i="34"/>
  <c r="B318" i="34"/>
  <c r="C317" i="34"/>
  <c r="B317" i="34"/>
  <c r="C316" i="34"/>
  <c r="B316" i="34"/>
  <c r="C315" i="34"/>
  <c r="B315" i="34"/>
  <c r="C314" i="34"/>
  <c r="B314" i="34"/>
  <c r="C313" i="34"/>
  <c r="B313" i="34"/>
  <c r="C312" i="34"/>
  <c r="B312" i="34"/>
  <c r="C311" i="34"/>
  <c r="B311" i="34"/>
  <c r="C310" i="34"/>
  <c r="B310" i="34"/>
  <c r="C309" i="34"/>
  <c r="B309" i="34"/>
  <c r="C308" i="34"/>
  <c r="B308" i="34"/>
  <c r="C307" i="34"/>
  <c r="B307" i="34"/>
  <c r="C306" i="34"/>
  <c r="B306" i="34"/>
  <c r="C305" i="34"/>
  <c r="B305" i="34"/>
  <c r="C304" i="34"/>
  <c r="B304" i="34"/>
  <c r="C303" i="34"/>
  <c r="B303" i="34"/>
  <c r="C302" i="34"/>
  <c r="B302" i="34"/>
  <c r="C301" i="34"/>
  <c r="B301" i="34"/>
  <c r="C300" i="34"/>
  <c r="B300" i="34"/>
  <c r="C299" i="34"/>
  <c r="B299" i="34"/>
  <c r="C298" i="34"/>
  <c r="B298" i="34"/>
  <c r="C297" i="34"/>
  <c r="B297" i="34"/>
  <c r="C296" i="34"/>
  <c r="B296" i="34"/>
  <c r="C295" i="34"/>
  <c r="B295" i="34"/>
  <c r="C294" i="34"/>
  <c r="B294" i="34"/>
  <c r="C293" i="34"/>
  <c r="B293" i="34"/>
  <c r="C292" i="34"/>
  <c r="B292" i="34"/>
  <c r="C291" i="34"/>
  <c r="B291" i="34"/>
  <c r="C290" i="34"/>
  <c r="B290" i="34"/>
  <c r="C289" i="34"/>
  <c r="B289" i="34"/>
  <c r="C288" i="34"/>
  <c r="B288" i="34"/>
  <c r="C287" i="34"/>
  <c r="B287" i="34"/>
  <c r="C286" i="34"/>
  <c r="B286" i="34"/>
  <c r="C285" i="34"/>
  <c r="B285" i="34"/>
  <c r="C284" i="34"/>
  <c r="B284" i="34"/>
  <c r="C283" i="34"/>
  <c r="B283" i="34"/>
  <c r="C282" i="34"/>
  <c r="B282" i="34"/>
  <c r="C281" i="34"/>
  <c r="B281" i="34"/>
  <c r="C280" i="34"/>
  <c r="B280" i="34"/>
  <c r="C279" i="34"/>
  <c r="B279" i="34"/>
  <c r="C278" i="34"/>
  <c r="B278" i="34"/>
  <c r="C277" i="34"/>
  <c r="B277" i="34"/>
  <c r="C276" i="34"/>
  <c r="B276" i="34"/>
  <c r="C275" i="34"/>
  <c r="B275" i="34"/>
  <c r="C274" i="34"/>
  <c r="B274" i="34"/>
  <c r="C273" i="34"/>
  <c r="B273" i="34"/>
  <c r="C272" i="34"/>
  <c r="B272" i="34"/>
  <c r="C271" i="34"/>
  <c r="B271" i="34"/>
  <c r="C270" i="34"/>
  <c r="B270" i="34"/>
  <c r="C269" i="34"/>
  <c r="B269" i="34"/>
  <c r="C268" i="34"/>
  <c r="B268" i="34"/>
  <c r="C267" i="34"/>
  <c r="B267" i="34"/>
  <c r="C266" i="34"/>
  <c r="B266" i="34"/>
  <c r="C265" i="34"/>
  <c r="B265" i="34"/>
  <c r="C264" i="34"/>
  <c r="B264" i="34"/>
  <c r="C263" i="34"/>
  <c r="B263" i="34"/>
  <c r="C262" i="34"/>
  <c r="B262" i="34"/>
  <c r="C261" i="34"/>
  <c r="B261" i="34"/>
  <c r="C260" i="34"/>
  <c r="B260" i="34"/>
  <c r="C259" i="34"/>
  <c r="B259" i="34"/>
  <c r="C258" i="34"/>
  <c r="B258" i="34"/>
  <c r="C257" i="34"/>
  <c r="B257" i="34"/>
  <c r="C256" i="34"/>
  <c r="B256" i="34"/>
  <c r="C255" i="34"/>
  <c r="B255" i="34"/>
  <c r="C254" i="34"/>
  <c r="B254" i="34"/>
  <c r="C253" i="34"/>
  <c r="B253" i="34"/>
  <c r="C252" i="34"/>
  <c r="B252" i="34"/>
  <c r="C251" i="34"/>
  <c r="B251" i="34"/>
  <c r="C250" i="34"/>
  <c r="B250" i="34"/>
  <c r="C249" i="34"/>
  <c r="B249" i="34"/>
  <c r="C248" i="34"/>
  <c r="B248" i="34"/>
  <c r="C247" i="34"/>
  <c r="B247" i="34"/>
  <c r="C246" i="34"/>
  <c r="B246" i="34"/>
  <c r="C245" i="34"/>
  <c r="B245" i="34"/>
  <c r="C244" i="34"/>
  <c r="B244" i="34"/>
  <c r="C243" i="34"/>
  <c r="B243" i="34"/>
  <c r="C242" i="34"/>
  <c r="B242" i="34"/>
  <c r="C241" i="34"/>
  <c r="B241" i="34"/>
  <c r="C240" i="34"/>
  <c r="B240" i="34"/>
  <c r="C239" i="34"/>
  <c r="B239" i="34"/>
  <c r="C238" i="34"/>
  <c r="B238" i="34"/>
  <c r="C237" i="34"/>
  <c r="B237" i="34"/>
  <c r="C236" i="34"/>
  <c r="B236" i="34"/>
  <c r="C235" i="34"/>
  <c r="B235" i="34"/>
  <c r="C234" i="34"/>
  <c r="B234" i="34"/>
  <c r="C233" i="34"/>
  <c r="B233" i="34"/>
  <c r="C232" i="34"/>
  <c r="B232" i="34"/>
  <c r="C231" i="34"/>
  <c r="B231" i="34"/>
  <c r="C230" i="34"/>
  <c r="B230" i="34"/>
  <c r="C229" i="34"/>
  <c r="B229" i="34"/>
  <c r="C228" i="34"/>
  <c r="B228" i="34"/>
  <c r="C227" i="34"/>
  <c r="B227" i="34"/>
  <c r="C226" i="34"/>
  <c r="B226" i="34"/>
  <c r="C225" i="34"/>
  <c r="B225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C207" i="34"/>
  <c r="B207" i="34"/>
  <c r="C206" i="34"/>
  <c r="B206" i="34"/>
  <c r="C205" i="34"/>
  <c r="B205" i="34"/>
  <c r="C204" i="34"/>
  <c r="B204" i="34"/>
  <c r="C203" i="34"/>
  <c r="B203" i="34"/>
  <c r="C202" i="34"/>
  <c r="B202" i="34"/>
  <c r="C201" i="34"/>
  <c r="B201" i="34"/>
  <c r="C200" i="34"/>
  <c r="B200" i="34"/>
  <c r="C199" i="34"/>
  <c r="B199" i="34"/>
  <c r="C198" i="34"/>
  <c r="B198" i="34"/>
  <c r="C197" i="34"/>
  <c r="B197" i="34"/>
  <c r="C196" i="34"/>
  <c r="B196" i="34"/>
  <c r="C195" i="34"/>
  <c r="B195" i="34"/>
  <c r="C194" i="34"/>
  <c r="B194" i="34"/>
  <c r="C193" i="34"/>
  <c r="B193" i="34"/>
  <c r="C192" i="34"/>
  <c r="B192" i="34"/>
  <c r="C191" i="34"/>
  <c r="B191" i="34"/>
  <c r="C190" i="34"/>
  <c r="B190" i="34"/>
  <c r="C189" i="34"/>
  <c r="B189" i="34"/>
  <c r="C188" i="34"/>
  <c r="B188" i="34"/>
  <c r="C187" i="34"/>
  <c r="B187" i="34"/>
  <c r="C186" i="34"/>
  <c r="B186" i="34"/>
  <c r="C185" i="34"/>
  <c r="B185" i="34"/>
  <c r="C184" i="34"/>
  <c r="B184" i="34"/>
  <c r="C183" i="34"/>
  <c r="B183" i="34"/>
  <c r="C182" i="34"/>
  <c r="B182" i="34"/>
  <c r="C181" i="34"/>
  <c r="B181" i="34"/>
  <c r="C180" i="34"/>
  <c r="B180" i="34"/>
  <c r="C179" i="34"/>
  <c r="B179" i="34"/>
  <c r="C178" i="34"/>
  <c r="B178" i="34"/>
  <c r="C177" i="34"/>
  <c r="B177" i="34"/>
  <c r="C176" i="34"/>
  <c r="B176" i="34"/>
  <c r="C175" i="34"/>
  <c r="B175" i="34"/>
  <c r="C174" i="34"/>
  <c r="B174" i="34"/>
  <c r="C173" i="34"/>
  <c r="B173" i="34"/>
  <c r="C172" i="34"/>
  <c r="B172" i="34"/>
  <c r="C171" i="34"/>
  <c r="B171" i="34"/>
  <c r="C170" i="34"/>
  <c r="B170" i="34"/>
  <c r="C169" i="34"/>
  <c r="B169" i="34"/>
  <c r="C168" i="34"/>
  <c r="B168" i="34"/>
  <c r="C167" i="34"/>
  <c r="B167" i="34"/>
  <c r="C166" i="34"/>
  <c r="B166" i="34"/>
  <c r="C165" i="34"/>
  <c r="B165" i="34"/>
  <c r="C164" i="34"/>
  <c r="B164" i="34"/>
  <c r="C163" i="34"/>
  <c r="B163" i="34"/>
  <c r="C162" i="34"/>
  <c r="B162" i="34"/>
  <c r="C161" i="34"/>
  <c r="B161" i="34"/>
  <c r="C160" i="34"/>
  <c r="B160" i="34"/>
  <c r="C159" i="34"/>
  <c r="B159" i="34"/>
  <c r="C158" i="34"/>
  <c r="B158" i="34"/>
  <c r="C157" i="34"/>
  <c r="B157" i="34"/>
  <c r="C156" i="34"/>
  <c r="B156" i="34"/>
  <c r="C155" i="34"/>
  <c r="B155" i="34"/>
  <c r="C154" i="34"/>
  <c r="B154" i="34"/>
  <c r="C153" i="34"/>
  <c r="B153" i="34"/>
  <c r="C152" i="34"/>
  <c r="B152" i="34"/>
  <c r="C151" i="34"/>
  <c r="B151" i="34"/>
  <c r="C150" i="34"/>
  <c r="B150" i="34"/>
  <c r="C149" i="34"/>
  <c r="B149" i="34"/>
  <c r="C148" i="34"/>
  <c r="B148" i="34"/>
  <c r="C147" i="34"/>
  <c r="B147" i="34"/>
  <c r="C146" i="34"/>
  <c r="B146" i="34"/>
  <c r="C145" i="34"/>
  <c r="B145" i="34"/>
  <c r="C144" i="34"/>
  <c r="B144" i="34"/>
  <c r="C143" i="34"/>
  <c r="B143" i="34"/>
  <c r="C142" i="34"/>
  <c r="B142" i="34"/>
  <c r="C141" i="34"/>
  <c r="B141" i="34"/>
  <c r="C140" i="34"/>
  <c r="B140" i="34"/>
  <c r="C139" i="34"/>
  <c r="B139" i="34"/>
  <c r="C138" i="34"/>
  <c r="B138" i="34"/>
  <c r="C137" i="34"/>
  <c r="B137" i="34"/>
  <c r="C136" i="34"/>
  <c r="B136" i="34"/>
  <c r="C135" i="34"/>
  <c r="B135" i="34"/>
  <c r="C134" i="34"/>
  <c r="B134" i="34"/>
  <c r="C133" i="34"/>
  <c r="B133" i="34"/>
  <c r="C132" i="34"/>
  <c r="B132" i="34"/>
  <c r="C131" i="34"/>
  <c r="B131" i="34"/>
  <c r="C130" i="34"/>
  <c r="B130" i="34"/>
  <c r="C129" i="34"/>
  <c r="B129" i="34"/>
  <c r="C128" i="34"/>
  <c r="B128" i="34"/>
  <c r="C127" i="34"/>
  <c r="B127" i="34"/>
  <c r="C126" i="34"/>
  <c r="B126" i="34"/>
  <c r="C125" i="34"/>
  <c r="B125" i="34"/>
  <c r="C124" i="34"/>
  <c r="B124" i="34"/>
  <c r="C123" i="34"/>
  <c r="B123" i="34"/>
  <c r="C122" i="34"/>
  <c r="B122" i="34"/>
  <c r="C121" i="34"/>
  <c r="B121" i="34"/>
  <c r="C120" i="34"/>
  <c r="B120" i="34"/>
  <c r="C119" i="34"/>
  <c r="B119" i="34"/>
  <c r="C118" i="34"/>
  <c r="B118" i="34"/>
  <c r="C117" i="34"/>
  <c r="B117" i="34"/>
  <c r="C116" i="34"/>
  <c r="B116" i="34"/>
  <c r="C115" i="34"/>
  <c r="B115" i="34"/>
  <c r="C114" i="34"/>
  <c r="B114" i="34"/>
  <c r="C113" i="34"/>
  <c r="B113" i="34"/>
  <c r="C112" i="34"/>
  <c r="B112" i="34"/>
  <c r="C111" i="34"/>
  <c r="B111" i="34"/>
  <c r="C110" i="34"/>
  <c r="B110" i="34"/>
  <c r="C109" i="34"/>
  <c r="B109" i="34"/>
  <c r="C108" i="34"/>
  <c r="B108" i="34"/>
  <c r="C107" i="34"/>
  <c r="B107" i="34"/>
  <c r="C106" i="34"/>
  <c r="B106" i="34"/>
  <c r="C105" i="34"/>
  <c r="B105" i="34"/>
  <c r="C104" i="34"/>
  <c r="B104" i="34"/>
  <c r="C103" i="34"/>
  <c r="B103" i="34"/>
  <c r="C102" i="34"/>
  <c r="B102" i="34"/>
  <c r="C101" i="34"/>
  <c r="B101" i="34"/>
  <c r="C100" i="34"/>
  <c r="B100" i="34"/>
  <c r="C99" i="34"/>
  <c r="B99" i="34"/>
  <c r="C98" i="34"/>
  <c r="B98" i="34"/>
  <c r="C97" i="34"/>
  <c r="B97" i="34"/>
  <c r="C96" i="34"/>
  <c r="B96" i="34"/>
  <c r="C95" i="34"/>
  <c r="B95" i="34"/>
  <c r="C94" i="34"/>
  <c r="B94" i="34"/>
  <c r="C93" i="34"/>
  <c r="B93" i="34"/>
  <c r="C92" i="34"/>
  <c r="B92" i="34"/>
  <c r="C91" i="34"/>
  <c r="B91" i="34"/>
  <c r="C90" i="34"/>
  <c r="B90" i="34"/>
  <c r="C89" i="34"/>
  <c r="B89" i="34"/>
  <c r="C88" i="34"/>
  <c r="B88" i="34"/>
  <c r="C87" i="34"/>
  <c r="B87" i="34"/>
  <c r="C86" i="34"/>
  <c r="B86" i="34"/>
  <c r="C85" i="34"/>
  <c r="B85" i="34"/>
  <c r="C84" i="34"/>
  <c r="B84" i="34"/>
  <c r="C83" i="34"/>
  <c r="B83" i="34"/>
  <c r="C82" i="34"/>
  <c r="B82" i="34"/>
  <c r="C81" i="34"/>
  <c r="B81" i="34"/>
  <c r="C80" i="34"/>
  <c r="B80" i="34"/>
  <c r="C79" i="34"/>
  <c r="B79" i="34"/>
  <c r="C78" i="34"/>
  <c r="B78" i="34"/>
  <c r="C77" i="34"/>
  <c r="B77" i="34"/>
  <c r="C76" i="34"/>
  <c r="B76" i="34"/>
  <c r="C75" i="34"/>
  <c r="B75" i="34"/>
  <c r="C74" i="34"/>
  <c r="B74" i="34"/>
  <c r="C73" i="34"/>
  <c r="B73" i="34"/>
  <c r="C72" i="34"/>
  <c r="B72" i="34"/>
  <c r="C71" i="34"/>
  <c r="B71" i="34"/>
  <c r="C70" i="34"/>
  <c r="B70" i="34"/>
  <c r="C69" i="34"/>
  <c r="B69" i="34"/>
  <c r="C68" i="34"/>
  <c r="B68" i="34"/>
  <c r="C67" i="34"/>
  <c r="B67" i="34"/>
  <c r="C66" i="34"/>
  <c r="B66" i="34"/>
  <c r="C65" i="34"/>
  <c r="B65" i="34"/>
  <c r="C64" i="34"/>
  <c r="B64" i="34"/>
  <c r="C63" i="34"/>
  <c r="B63" i="34"/>
  <c r="C62" i="34"/>
  <c r="B62" i="34"/>
  <c r="C61" i="34"/>
  <c r="B61" i="34"/>
  <c r="C60" i="34"/>
  <c r="B60" i="34"/>
  <c r="C59" i="34"/>
  <c r="B59" i="34"/>
  <c r="C58" i="34"/>
  <c r="B58" i="34"/>
  <c r="C57" i="34"/>
  <c r="B57" i="34"/>
  <c r="C56" i="34"/>
  <c r="B56" i="34"/>
  <c r="C55" i="34"/>
  <c r="B55" i="34"/>
  <c r="C54" i="34"/>
  <c r="B54" i="34"/>
  <c r="C53" i="34"/>
  <c r="B53" i="34"/>
  <c r="C52" i="34"/>
  <c r="B52" i="34"/>
  <c r="C51" i="34"/>
  <c r="B51" i="34"/>
  <c r="C50" i="34"/>
  <c r="B50" i="34"/>
  <c r="C49" i="34"/>
  <c r="B49" i="34"/>
  <c r="C48" i="34"/>
  <c r="B48" i="34"/>
  <c r="C47" i="34"/>
  <c r="B47" i="34"/>
  <c r="C46" i="34"/>
  <c r="B46" i="34"/>
  <c r="C45" i="34"/>
  <c r="B45" i="34"/>
  <c r="C44" i="34"/>
  <c r="B44" i="34"/>
  <c r="C43" i="34"/>
  <c r="B43" i="34"/>
  <c r="C42" i="34"/>
  <c r="B42" i="34"/>
  <c r="C41" i="34"/>
  <c r="B41" i="34"/>
  <c r="C40" i="34"/>
  <c r="B40" i="34"/>
  <c r="C39" i="34"/>
  <c r="B39" i="34"/>
  <c r="C38" i="34"/>
  <c r="B38" i="34"/>
  <c r="C37" i="34"/>
  <c r="B37" i="34"/>
  <c r="C36" i="34"/>
  <c r="B36" i="34"/>
  <c r="C35" i="34"/>
  <c r="B35" i="34"/>
  <c r="C34" i="34"/>
  <c r="B34" i="34"/>
  <c r="C33" i="34"/>
  <c r="B33" i="34"/>
  <c r="C32" i="34"/>
  <c r="B32" i="34"/>
  <c r="C31" i="34"/>
  <c r="B31" i="34"/>
  <c r="C30" i="34"/>
  <c r="B30" i="34"/>
  <c r="C29" i="34"/>
  <c r="B29" i="34"/>
  <c r="C28" i="34"/>
  <c r="B28" i="34"/>
  <c r="C27" i="34"/>
  <c r="B27" i="34"/>
  <c r="C26" i="34"/>
  <c r="B26" i="34"/>
  <c r="C25" i="34"/>
  <c r="B25" i="34"/>
  <c r="C24" i="34"/>
  <c r="B24" i="34"/>
  <c r="C23" i="34"/>
  <c r="B23" i="34"/>
  <c r="C22" i="34"/>
  <c r="B22" i="34"/>
  <c r="C21" i="34"/>
  <c r="B21" i="34"/>
  <c r="C20" i="34"/>
  <c r="B20" i="34"/>
  <c r="C19" i="34"/>
  <c r="B19" i="34"/>
  <c r="C18" i="34"/>
  <c r="B18" i="34"/>
  <c r="C17" i="34"/>
  <c r="B17" i="34"/>
  <c r="C16" i="34"/>
  <c r="B16" i="34"/>
  <c r="C15" i="34"/>
  <c r="B15" i="34"/>
  <c r="C14" i="34"/>
  <c r="B14" i="34"/>
  <c r="C13" i="34"/>
  <c r="B13" i="34"/>
  <c r="C12" i="34"/>
  <c r="B12" i="34"/>
  <c r="C11" i="34"/>
  <c r="B11" i="34"/>
  <c r="C10" i="34"/>
  <c r="B10" i="34"/>
  <c r="C9" i="34"/>
  <c r="B9" i="34"/>
  <c r="C8" i="34"/>
  <c r="B8" i="34"/>
  <c r="C7" i="34"/>
  <c r="B7" i="34"/>
  <c r="C6" i="34"/>
  <c r="B6" i="34"/>
  <c r="C5" i="34"/>
  <c r="B5" i="34"/>
  <c r="C4" i="34"/>
  <c r="B4" i="34"/>
  <c r="C3" i="34"/>
  <c r="B3" i="34"/>
  <c r="C2" i="34"/>
  <c r="B2" i="34"/>
  <c r="B624" i="33"/>
  <c r="C622" i="33"/>
  <c r="B622" i="33"/>
  <c r="C621" i="33"/>
  <c r="B621" i="33"/>
  <c r="C620" i="33"/>
  <c r="B620" i="33"/>
  <c r="C619" i="33"/>
  <c r="B619" i="33"/>
  <c r="C618" i="33"/>
  <c r="B618" i="33"/>
  <c r="C617" i="33"/>
  <c r="B617" i="33"/>
  <c r="C616" i="33"/>
  <c r="B616" i="33"/>
  <c r="C615" i="33"/>
  <c r="B615" i="33"/>
  <c r="C614" i="33"/>
  <c r="B614" i="33"/>
  <c r="C613" i="33"/>
  <c r="B613" i="33"/>
  <c r="C612" i="33"/>
  <c r="B612" i="33"/>
  <c r="C611" i="33"/>
  <c r="B611" i="33"/>
  <c r="C610" i="33"/>
  <c r="B610" i="33"/>
  <c r="C609" i="33"/>
  <c r="B609" i="33"/>
  <c r="C608" i="33"/>
  <c r="B608" i="33"/>
  <c r="C607" i="33"/>
  <c r="B607" i="33"/>
  <c r="C606" i="33"/>
  <c r="B606" i="33"/>
  <c r="C605" i="33"/>
  <c r="B605" i="33"/>
  <c r="C604" i="33"/>
  <c r="B604" i="33"/>
  <c r="C603" i="33"/>
  <c r="B603" i="33"/>
  <c r="C602" i="33"/>
  <c r="B602" i="33"/>
  <c r="C601" i="33"/>
  <c r="B601" i="33"/>
  <c r="C600" i="33"/>
  <c r="B600" i="33"/>
  <c r="C599" i="33"/>
  <c r="B599" i="33"/>
  <c r="C598" i="33"/>
  <c r="B598" i="33"/>
  <c r="C597" i="33"/>
  <c r="B597" i="33"/>
  <c r="C596" i="33"/>
  <c r="B596" i="33"/>
  <c r="C595" i="33"/>
  <c r="B595" i="33"/>
  <c r="C594" i="33"/>
  <c r="B594" i="33"/>
  <c r="C593" i="33"/>
  <c r="B593" i="33"/>
  <c r="C592" i="33"/>
  <c r="B592" i="33"/>
  <c r="C591" i="33"/>
  <c r="B591" i="33"/>
  <c r="C590" i="33"/>
  <c r="B590" i="33"/>
  <c r="C589" i="33"/>
  <c r="B589" i="33"/>
  <c r="C588" i="33"/>
  <c r="B588" i="33"/>
  <c r="C587" i="33"/>
  <c r="B587" i="33"/>
  <c r="C586" i="33"/>
  <c r="B586" i="33"/>
  <c r="C585" i="33"/>
  <c r="B585" i="33"/>
  <c r="C584" i="33"/>
  <c r="B584" i="33"/>
  <c r="C583" i="33"/>
  <c r="B583" i="33"/>
  <c r="C582" i="33"/>
  <c r="B582" i="33"/>
  <c r="C581" i="33"/>
  <c r="B581" i="33"/>
  <c r="C580" i="33"/>
  <c r="B580" i="33"/>
  <c r="C579" i="33"/>
  <c r="B579" i="33"/>
  <c r="C578" i="33"/>
  <c r="B578" i="33"/>
  <c r="C577" i="33"/>
  <c r="B577" i="33"/>
  <c r="C576" i="33"/>
  <c r="B576" i="33"/>
  <c r="C575" i="33"/>
  <c r="B575" i="33"/>
  <c r="C574" i="33"/>
  <c r="B574" i="33"/>
  <c r="C573" i="33"/>
  <c r="B573" i="33"/>
  <c r="C572" i="33"/>
  <c r="B572" i="33"/>
  <c r="C571" i="33"/>
  <c r="B571" i="33"/>
  <c r="C570" i="33"/>
  <c r="B570" i="33"/>
  <c r="C569" i="33"/>
  <c r="B569" i="33"/>
  <c r="C568" i="33"/>
  <c r="B568" i="33"/>
  <c r="C567" i="33"/>
  <c r="B567" i="33"/>
  <c r="C566" i="33"/>
  <c r="B566" i="33"/>
  <c r="C565" i="33"/>
  <c r="B565" i="33"/>
  <c r="C564" i="33"/>
  <c r="B564" i="33"/>
  <c r="C563" i="33"/>
  <c r="B563" i="33"/>
  <c r="C562" i="33"/>
  <c r="B562" i="33"/>
  <c r="C561" i="33"/>
  <c r="B561" i="33"/>
  <c r="C560" i="33"/>
  <c r="B560" i="33"/>
  <c r="C559" i="33"/>
  <c r="B559" i="33"/>
  <c r="C558" i="33"/>
  <c r="B558" i="33"/>
  <c r="C557" i="33"/>
  <c r="B557" i="33"/>
  <c r="C556" i="33"/>
  <c r="B556" i="33"/>
  <c r="C555" i="33"/>
  <c r="B555" i="33"/>
  <c r="C554" i="33"/>
  <c r="B554" i="33"/>
  <c r="C553" i="33"/>
  <c r="B553" i="33"/>
  <c r="C552" i="33"/>
  <c r="B552" i="33"/>
  <c r="C551" i="33"/>
  <c r="B551" i="33"/>
  <c r="C550" i="33"/>
  <c r="B550" i="33"/>
  <c r="C549" i="33"/>
  <c r="B549" i="33"/>
  <c r="C548" i="33"/>
  <c r="B548" i="33"/>
  <c r="C547" i="33"/>
  <c r="B547" i="33"/>
  <c r="C546" i="33"/>
  <c r="B546" i="33"/>
  <c r="C545" i="33"/>
  <c r="B545" i="33"/>
  <c r="C544" i="33"/>
  <c r="B544" i="33"/>
  <c r="C543" i="33"/>
  <c r="B543" i="33"/>
  <c r="C542" i="33"/>
  <c r="B542" i="33"/>
  <c r="C541" i="33"/>
  <c r="B541" i="33"/>
  <c r="C540" i="33"/>
  <c r="B540" i="33"/>
  <c r="C539" i="33"/>
  <c r="B539" i="33"/>
  <c r="C538" i="33"/>
  <c r="B538" i="33"/>
  <c r="C537" i="33"/>
  <c r="B537" i="33"/>
  <c r="C536" i="33"/>
  <c r="B536" i="33"/>
  <c r="C535" i="33"/>
  <c r="B535" i="33"/>
  <c r="C534" i="33"/>
  <c r="B534" i="33"/>
  <c r="C533" i="33"/>
  <c r="B533" i="33"/>
  <c r="C532" i="33"/>
  <c r="B532" i="33"/>
  <c r="C531" i="33"/>
  <c r="B531" i="33"/>
  <c r="C530" i="33"/>
  <c r="B530" i="33"/>
  <c r="C529" i="33"/>
  <c r="B529" i="33"/>
  <c r="C528" i="33"/>
  <c r="B528" i="33"/>
  <c r="C527" i="33"/>
  <c r="B527" i="33"/>
  <c r="C526" i="33"/>
  <c r="B526" i="33"/>
  <c r="C525" i="33"/>
  <c r="B525" i="33"/>
  <c r="C524" i="33"/>
  <c r="B524" i="33"/>
  <c r="C523" i="33"/>
  <c r="B523" i="33"/>
  <c r="C522" i="33"/>
  <c r="B522" i="33"/>
  <c r="C521" i="33"/>
  <c r="B521" i="33"/>
  <c r="C520" i="33"/>
  <c r="B520" i="33"/>
  <c r="C519" i="33"/>
  <c r="B519" i="33"/>
  <c r="C518" i="33"/>
  <c r="B518" i="33"/>
  <c r="C517" i="33"/>
  <c r="B517" i="33"/>
  <c r="C516" i="33"/>
  <c r="B516" i="33"/>
  <c r="C515" i="33"/>
  <c r="B515" i="33"/>
  <c r="C514" i="33"/>
  <c r="B514" i="33"/>
  <c r="C513" i="33"/>
  <c r="B513" i="33"/>
  <c r="C512" i="33"/>
  <c r="B512" i="33"/>
  <c r="C511" i="33"/>
  <c r="B511" i="33"/>
  <c r="C510" i="33"/>
  <c r="B510" i="33"/>
  <c r="C509" i="33"/>
  <c r="B509" i="33"/>
  <c r="C508" i="33"/>
  <c r="B508" i="33"/>
  <c r="C507" i="33"/>
  <c r="B507" i="33"/>
  <c r="C506" i="33"/>
  <c r="B506" i="33"/>
  <c r="C505" i="33"/>
  <c r="B505" i="33"/>
  <c r="C504" i="33"/>
  <c r="B504" i="33"/>
  <c r="C503" i="33"/>
  <c r="B503" i="33"/>
  <c r="C502" i="33"/>
  <c r="B502" i="33"/>
  <c r="C501" i="33"/>
  <c r="B501" i="33"/>
  <c r="C500" i="33"/>
  <c r="B500" i="33"/>
  <c r="C499" i="33"/>
  <c r="B499" i="33"/>
  <c r="C498" i="33"/>
  <c r="B498" i="33"/>
  <c r="C497" i="33"/>
  <c r="B497" i="33"/>
  <c r="C496" i="33"/>
  <c r="B496" i="33"/>
  <c r="C495" i="33"/>
  <c r="B495" i="33"/>
  <c r="C494" i="33"/>
  <c r="B494" i="33"/>
  <c r="C493" i="33"/>
  <c r="B493" i="33"/>
  <c r="C492" i="33"/>
  <c r="B492" i="33"/>
  <c r="C491" i="33"/>
  <c r="B491" i="33"/>
  <c r="C490" i="33"/>
  <c r="B490" i="33"/>
  <c r="C489" i="33"/>
  <c r="B489" i="33"/>
  <c r="C488" i="33"/>
  <c r="B488" i="33"/>
  <c r="C487" i="33"/>
  <c r="B487" i="33"/>
  <c r="C486" i="33"/>
  <c r="B486" i="33"/>
  <c r="C485" i="33"/>
  <c r="B485" i="33"/>
  <c r="C484" i="33"/>
  <c r="B484" i="33"/>
  <c r="C483" i="33"/>
  <c r="B483" i="33"/>
  <c r="C482" i="33"/>
  <c r="B482" i="33"/>
  <c r="C481" i="33"/>
  <c r="B481" i="33"/>
  <c r="C480" i="33"/>
  <c r="B480" i="33"/>
  <c r="C479" i="33"/>
  <c r="B479" i="33"/>
  <c r="C478" i="33"/>
  <c r="B478" i="33"/>
  <c r="C477" i="33"/>
  <c r="B477" i="33"/>
  <c r="C476" i="33"/>
  <c r="B476" i="33"/>
  <c r="C475" i="33"/>
  <c r="B475" i="33"/>
  <c r="C474" i="33"/>
  <c r="B474" i="33"/>
  <c r="C473" i="33"/>
  <c r="B473" i="33"/>
  <c r="C472" i="33"/>
  <c r="B472" i="33"/>
  <c r="C471" i="33"/>
  <c r="B471" i="33"/>
  <c r="C470" i="33"/>
  <c r="B470" i="33"/>
  <c r="C469" i="33"/>
  <c r="B469" i="33"/>
  <c r="C468" i="33"/>
  <c r="B468" i="33"/>
  <c r="C467" i="33"/>
  <c r="B467" i="33"/>
  <c r="C466" i="33"/>
  <c r="B466" i="33"/>
  <c r="C465" i="33"/>
  <c r="B465" i="33"/>
  <c r="C464" i="33"/>
  <c r="B464" i="33"/>
  <c r="C463" i="33"/>
  <c r="B463" i="33"/>
  <c r="C462" i="33"/>
  <c r="B462" i="33"/>
  <c r="C461" i="33"/>
  <c r="B461" i="33"/>
  <c r="C460" i="33"/>
  <c r="B460" i="33"/>
  <c r="C459" i="33"/>
  <c r="B459" i="33"/>
  <c r="C458" i="33"/>
  <c r="B458" i="33"/>
  <c r="C457" i="33"/>
  <c r="B457" i="33"/>
  <c r="C456" i="33"/>
  <c r="B456" i="33"/>
  <c r="C455" i="33"/>
  <c r="B455" i="33"/>
  <c r="C454" i="33"/>
  <c r="B454" i="33"/>
  <c r="C453" i="33"/>
  <c r="B453" i="33"/>
  <c r="C452" i="33"/>
  <c r="B452" i="33"/>
  <c r="C451" i="33"/>
  <c r="B451" i="33"/>
  <c r="C450" i="33"/>
  <c r="B450" i="33"/>
  <c r="C449" i="33"/>
  <c r="B449" i="33"/>
  <c r="C448" i="33"/>
  <c r="B448" i="33"/>
  <c r="C447" i="33"/>
  <c r="B447" i="33"/>
  <c r="C446" i="33"/>
  <c r="B446" i="33"/>
  <c r="C445" i="33"/>
  <c r="B445" i="33"/>
  <c r="C444" i="33"/>
  <c r="B444" i="33"/>
  <c r="C443" i="33"/>
  <c r="B443" i="33"/>
  <c r="C442" i="33"/>
  <c r="B442" i="33"/>
  <c r="C441" i="33"/>
  <c r="B441" i="33"/>
  <c r="C440" i="33"/>
  <c r="B440" i="33"/>
  <c r="C439" i="33"/>
  <c r="B439" i="33"/>
  <c r="C438" i="33"/>
  <c r="B438" i="33"/>
  <c r="C437" i="33"/>
  <c r="B437" i="33"/>
  <c r="C436" i="33"/>
  <c r="B436" i="33"/>
  <c r="C435" i="33"/>
  <c r="B435" i="33"/>
  <c r="C434" i="33"/>
  <c r="B434" i="33"/>
  <c r="C433" i="33"/>
  <c r="B433" i="33"/>
  <c r="C432" i="33"/>
  <c r="B432" i="33"/>
  <c r="C431" i="33"/>
  <c r="B431" i="33"/>
  <c r="C430" i="33"/>
  <c r="B430" i="33"/>
  <c r="C429" i="33"/>
  <c r="B429" i="33"/>
  <c r="C428" i="33"/>
  <c r="B428" i="33"/>
  <c r="C427" i="33"/>
  <c r="B427" i="33"/>
  <c r="C426" i="33"/>
  <c r="B426" i="33"/>
  <c r="C425" i="33"/>
  <c r="B425" i="33"/>
  <c r="C424" i="33"/>
  <c r="B424" i="33"/>
  <c r="C423" i="33"/>
  <c r="B423" i="33"/>
  <c r="C422" i="33"/>
  <c r="B422" i="33"/>
  <c r="C421" i="33"/>
  <c r="B421" i="33"/>
  <c r="C420" i="33"/>
  <c r="B420" i="33"/>
  <c r="C419" i="33"/>
  <c r="B419" i="33"/>
  <c r="C418" i="33"/>
  <c r="B418" i="33"/>
  <c r="C417" i="33"/>
  <c r="B417" i="33"/>
  <c r="C416" i="33"/>
  <c r="B416" i="33"/>
  <c r="C415" i="33"/>
  <c r="B415" i="33"/>
  <c r="C414" i="33"/>
  <c r="B414" i="33"/>
  <c r="C413" i="33"/>
  <c r="B413" i="33"/>
  <c r="C412" i="33"/>
  <c r="B412" i="33"/>
  <c r="C411" i="33"/>
  <c r="B411" i="33"/>
  <c r="C410" i="33"/>
  <c r="B410" i="33"/>
  <c r="C409" i="33"/>
  <c r="B409" i="33"/>
  <c r="C408" i="33"/>
  <c r="B408" i="33"/>
  <c r="C407" i="33"/>
  <c r="B407" i="33"/>
  <c r="C406" i="33"/>
  <c r="B406" i="33"/>
  <c r="C405" i="33"/>
  <c r="B405" i="33"/>
  <c r="C404" i="33"/>
  <c r="B404" i="33"/>
  <c r="C403" i="33"/>
  <c r="B403" i="33"/>
  <c r="C402" i="33"/>
  <c r="B402" i="33"/>
  <c r="C401" i="33"/>
  <c r="B401" i="33"/>
  <c r="C400" i="33"/>
  <c r="B400" i="33"/>
  <c r="C399" i="33"/>
  <c r="B399" i="33"/>
  <c r="C398" i="33"/>
  <c r="B398" i="33"/>
  <c r="C397" i="33"/>
  <c r="B397" i="33"/>
  <c r="C396" i="33"/>
  <c r="B396" i="33"/>
  <c r="C395" i="33"/>
  <c r="B395" i="33"/>
  <c r="C394" i="33"/>
  <c r="B394" i="33"/>
  <c r="C393" i="33"/>
  <c r="B393" i="33"/>
  <c r="C392" i="33"/>
  <c r="B392" i="33"/>
  <c r="C391" i="33"/>
  <c r="B391" i="33"/>
  <c r="C390" i="33"/>
  <c r="B390" i="33"/>
  <c r="C389" i="33"/>
  <c r="B389" i="33"/>
  <c r="C388" i="33"/>
  <c r="B388" i="33"/>
  <c r="C387" i="33"/>
  <c r="B387" i="33"/>
  <c r="C386" i="33"/>
  <c r="B386" i="33"/>
  <c r="C385" i="33"/>
  <c r="B385" i="33"/>
  <c r="C384" i="33"/>
  <c r="B384" i="33"/>
  <c r="C383" i="33"/>
  <c r="B383" i="33"/>
  <c r="C382" i="33"/>
  <c r="B382" i="33"/>
  <c r="C381" i="33"/>
  <c r="B381" i="33"/>
  <c r="C380" i="33"/>
  <c r="B380" i="33"/>
  <c r="C379" i="33"/>
  <c r="B379" i="33"/>
  <c r="C378" i="33"/>
  <c r="B378" i="33"/>
  <c r="C377" i="33"/>
  <c r="B377" i="33"/>
  <c r="C376" i="33"/>
  <c r="B376" i="33"/>
  <c r="C375" i="33"/>
  <c r="B375" i="33"/>
  <c r="C374" i="33"/>
  <c r="B374" i="33"/>
  <c r="C373" i="33"/>
  <c r="B373" i="33"/>
  <c r="C372" i="33"/>
  <c r="B372" i="33"/>
  <c r="C371" i="33"/>
  <c r="B371" i="33"/>
  <c r="C370" i="33"/>
  <c r="B370" i="33"/>
  <c r="C369" i="33"/>
  <c r="B369" i="33"/>
  <c r="C368" i="33"/>
  <c r="B368" i="33"/>
  <c r="C367" i="33"/>
  <c r="B367" i="33"/>
  <c r="C366" i="33"/>
  <c r="B366" i="33"/>
  <c r="C365" i="33"/>
  <c r="B365" i="33"/>
  <c r="C364" i="33"/>
  <c r="B364" i="33"/>
  <c r="C363" i="33"/>
  <c r="B363" i="33"/>
  <c r="C362" i="33"/>
  <c r="B362" i="33"/>
  <c r="C361" i="33"/>
  <c r="B361" i="33"/>
  <c r="C360" i="33"/>
  <c r="B360" i="33"/>
  <c r="C359" i="33"/>
  <c r="B359" i="33"/>
  <c r="C358" i="33"/>
  <c r="B358" i="33"/>
  <c r="C357" i="33"/>
  <c r="B357" i="33"/>
  <c r="C356" i="33"/>
  <c r="B356" i="33"/>
  <c r="C355" i="33"/>
  <c r="B355" i="33"/>
  <c r="C354" i="33"/>
  <c r="B354" i="33"/>
  <c r="C353" i="33"/>
  <c r="B353" i="33"/>
  <c r="C352" i="33"/>
  <c r="B352" i="33"/>
  <c r="C351" i="33"/>
  <c r="B351" i="33"/>
  <c r="C350" i="33"/>
  <c r="B350" i="33"/>
  <c r="C349" i="33"/>
  <c r="B349" i="33"/>
  <c r="C348" i="33"/>
  <c r="B348" i="33"/>
  <c r="C347" i="33"/>
  <c r="B347" i="33"/>
  <c r="C346" i="33"/>
  <c r="B346" i="33"/>
  <c r="C345" i="33"/>
  <c r="B345" i="33"/>
  <c r="C344" i="33"/>
  <c r="B344" i="33"/>
  <c r="C343" i="33"/>
  <c r="B343" i="33"/>
  <c r="C342" i="33"/>
  <c r="B342" i="33"/>
  <c r="C341" i="33"/>
  <c r="B341" i="33"/>
  <c r="C340" i="33"/>
  <c r="B340" i="33"/>
  <c r="C339" i="33"/>
  <c r="B339" i="33"/>
  <c r="C338" i="33"/>
  <c r="B338" i="33"/>
  <c r="C337" i="33"/>
  <c r="B337" i="33"/>
  <c r="C336" i="33"/>
  <c r="B336" i="33"/>
  <c r="C335" i="33"/>
  <c r="B335" i="33"/>
  <c r="C334" i="33"/>
  <c r="B334" i="33"/>
  <c r="C333" i="33"/>
  <c r="B333" i="33"/>
  <c r="C332" i="33"/>
  <c r="B332" i="33"/>
  <c r="C331" i="33"/>
  <c r="B331" i="33"/>
  <c r="C330" i="33"/>
  <c r="B330" i="33"/>
  <c r="C329" i="33"/>
  <c r="B329" i="33"/>
  <c r="C328" i="33"/>
  <c r="B328" i="33"/>
  <c r="C327" i="33"/>
  <c r="B327" i="33"/>
  <c r="C326" i="33"/>
  <c r="B326" i="33"/>
  <c r="C325" i="33"/>
  <c r="B325" i="33"/>
  <c r="C324" i="33"/>
  <c r="B324" i="33"/>
  <c r="C323" i="33"/>
  <c r="B323" i="33"/>
  <c r="C322" i="33"/>
  <c r="B322" i="33"/>
  <c r="C321" i="33"/>
  <c r="B321" i="33"/>
  <c r="C320" i="33"/>
  <c r="B320" i="33"/>
  <c r="C319" i="33"/>
  <c r="B319" i="33"/>
  <c r="C318" i="33"/>
  <c r="B318" i="33"/>
  <c r="C317" i="33"/>
  <c r="B317" i="33"/>
  <c r="C316" i="33"/>
  <c r="B316" i="33"/>
  <c r="C315" i="33"/>
  <c r="B315" i="33"/>
  <c r="C314" i="33"/>
  <c r="B314" i="33"/>
  <c r="C313" i="33"/>
  <c r="B313" i="33"/>
  <c r="C312" i="33"/>
  <c r="B312" i="33"/>
  <c r="C311" i="33"/>
  <c r="B311" i="33"/>
  <c r="C310" i="33"/>
  <c r="B310" i="33"/>
  <c r="C309" i="33"/>
  <c r="B309" i="33"/>
  <c r="C308" i="33"/>
  <c r="B308" i="33"/>
  <c r="C307" i="33"/>
  <c r="B307" i="33"/>
  <c r="C306" i="33"/>
  <c r="B306" i="33"/>
  <c r="C305" i="33"/>
  <c r="B305" i="33"/>
  <c r="C304" i="33"/>
  <c r="B304" i="33"/>
  <c r="C303" i="33"/>
  <c r="B303" i="33"/>
  <c r="C302" i="33"/>
  <c r="B302" i="33"/>
  <c r="C301" i="33"/>
  <c r="B301" i="33"/>
  <c r="C300" i="33"/>
  <c r="B300" i="33"/>
  <c r="C299" i="33"/>
  <c r="B299" i="33"/>
  <c r="C298" i="33"/>
  <c r="B298" i="33"/>
  <c r="C297" i="33"/>
  <c r="B297" i="33"/>
  <c r="C296" i="33"/>
  <c r="B296" i="33"/>
  <c r="C295" i="33"/>
  <c r="B295" i="33"/>
  <c r="C294" i="33"/>
  <c r="B294" i="33"/>
  <c r="C293" i="33"/>
  <c r="B293" i="33"/>
  <c r="C292" i="33"/>
  <c r="B292" i="33"/>
  <c r="C291" i="33"/>
  <c r="B291" i="33"/>
  <c r="C290" i="33"/>
  <c r="B290" i="33"/>
  <c r="C289" i="33"/>
  <c r="B289" i="33"/>
  <c r="C288" i="33"/>
  <c r="B288" i="33"/>
  <c r="C287" i="33"/>
  <c r="B287" i="33"/>
  <c r="C286" i="33"/>
  <c r="B286" i="33"/>
  <c r="C285" i="33"/>
  <c r="B285" i="33"/>
  <c r="C284" i="33"/>
  <c r="B284" i="33"/>
  <c r="C283" i="33"/>
  <c r="B283" i="33"/>
  <c r="C282" i="33"/>
  <c r="B282" i="33"/>
  <c r="C281" i="33"/>
  <c r="B281" i="33"/>
  <c r="C280" i="33"/>
  <c r="B280" i="33"/>
  <c r="C279" i="33"/>
  <c r="B279" i="33"/>
  <c r="C278" i="33"/>
  <c r="B278" i="33"/>
  <c r="C277" i="33"/>
  <c r="B277" i="33"/>
  <c r="C276" i="33"/>
  <c r="B276" i="33"/>
  <c r="C275" i="33"/>
  <c r="B275" i="33"/>
  <c r="C274" i="33"/>
  <c r="B274" i="33"/>
  <c r="C273" i="33"/>
  <c r="B273" i="33"/>
  <c r="C272" i="33"/>
  <c r="B272" i="33"/>
  <c r="C271" i="33"/>
  <c r="B271" i="33"/>
  <c r="C270" i="33"/>
  <c r="B270" i="33"/>
  <c r="C269" i="33"/>
  <c r="B269" i="33"/>
  <c r="C268" i="33"/>
  <c r="B268" i="33"/>
  <c r="C267" i="33"/>
  <c r="B267" i="33"/>
  <c r="C266" i="33"/>
  <c r="B266" i="33"/>
  <c r="C265" i="33"/>
  <c r="B265" i="33"/>
  <c r="C264" i="33"/>
  <c r="B264" i="33"/>
  <c r="C263" i="33"/>
  <c r="B263" i="33"/>
  <c r="C262" i="33"/>
  <c r="B262" i="33"/>
  <c r="C261" i="33"/>
  <c r="B261" i="33"/>
  <c r="C260" i="33"/>
  <c r="B260" i="33"/>
  <c r="C259" i="33"/>
  <c r="B259" i="33"/>
  <c r="C258" i="33"/>
  <c r="B258" i="33"/>
  <c r="C257" i="33"/>
  <c r="B257" i="33"/>
  <c r="C256" i="33"/>
  <c r="B256" i="33"/>
  <c r="C255" i="33"/>
  <c r="B255" i="33"/>
  <c r="C254" i="33"/>
  <c r="B254" i="33"/>
  <c r="C253" i="33"/>
  <c r="B253" i="33"/>
  <c r="C252" i="33"/>
  <c r="B252" i="33"/>
  <c r="C251" i="33"/>
  <c r="B251" i="33"/>
  <c r="C250" i="33"/>
  <c r="B250" i="33"/>
  <c r="C249" i="33"/>
  <c r="B249" i="33"/>
  <c r="C248" i="33"/>
  <c r="B248" i="33"/>
  <c r="C247" i="33"/>
  <c r="B247" i="33"/>
  <c r="C246" i="33"/>
  <c r="B246" i="33"/>
  <c r="C245" i="33"/>
  <c r="B245" i="33"/>
  <c r="C244" i="33"/>
  <c r="B244" i="33"/>
  <c r="C243" i="33"/>
  <c r="B243" i="33"/>
  <c r="C242" i="33"/>
  <c r="B242" i="33"/>
  <c r="C241" i="33"/>
  <c r="B241" i="33"/>
  <c r="C240" i="33"/>
  <c r="B240" i="33"/>
  <c r="C239" i="33"/>
  <c r="B239" i="33"/>
  <c r="C238" i="33"/>
  <c r="B238" i="33"/>
  <c r="C237" i="33"/>
  <c r="B237" i="33"/>
  <c r="C236" i="33"/>
  <c r="B236" i="33"/>
  <c r="C235" i="33"/>
  <c r="B235" i="33"/>
  <c r="C234" i="33"/>
  <c r="B234" i="33"/>
  <c r="C233" i="33"/>
  <c r="B233" i="33"/>
  <c r="C232" i="33"/>
  <c r="B232" i="33"/>
  <c r="C231" i="33"/>
  <c r="B231" i="33"/>
  <c r="C230" i="33"/>
  <c r="B230" i="33"/>
  <c r="C229" i="33"/>
  <c r="B229" i="33"/>
  <c r="C228" i="33"/>
  <c r="B228" i="33"/>
  <c r="C227" i="33"/>
  <c r="B227" i="33"/>
  <c r="C226" i="33"/>
  <c r="B226" i="33"/>
  <c r="C225" i="33"/>
  <c r="B225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C207" i="33"/>
  <c r="B207" i="33"/>
  <c r="C206" i="33"/>
  <c r="B206" i="33"/>
  <c r="C205" i="33"/>
  <c r="B205" i="33"/>
  <c r="C204" i="33"/>
  <c r="B204" i="33"/>
  <c r="C203" i="33"/>
  <c r="B203" i="33"/>
  <c r="C202" i="33"/>
  <c r="B202" i="33"/>
  <c r="C201" i="33"/>
  <c r="B201" i="33"/>
  <c r="C200" i="33"/>
  <c r="B200" i="33"/>
  <c r="C199" i="33"/>
  <c r="B199" i="33"/>
  <c r="C198" i="33"/>
  <c r="B198" i="33"/>
  <c r="C197" i="33"/>
  <c r="B197" i="33"/>
  <c r="C196" i="33"/>
  <c r="B196" i="33"/>
  <c r="C195" i="33"/>
  <c r="B195" i="33"/>
  <c r="C194" i="33"/>
  <c r="B194" i="33"/>
  <c r="C193" i="33"/>
  <c r="B193" i="33"/>
  <c r="C192" i="33"/>
  <c r="B192" i="33"/>
  <c r="C191" i="33"/>
  <c r="B191" i="33"/>
  <c r="C190" i="33"/>
  <c r="B190" i="33"/>
  <c r="C189" i="33"/>
  <c r="B189" i="33"/>
  <c r="C188" i="33"/>
  <c r="B188" i="33"/>
  <c r="C187" i="33"/>
  <c r="B187" i="33"/>
  <c r="C186" i="33"/>
  <c r="B186" i="33"/>
  <c r="C185" i="33"/>
  <c r="B185" i="33"/>
  <c r="C184" i="33"/>
  <c r="B184" i="33"/>
  <c r="C183" i="33"/>
  <c r="B183" i="33"/>
  <c r="C182" i="33"/>
  <c r="B182" i="33"/>
  <c r="C181" i="33"/>
  <c r="B181" i="33"/>
  <c r="C180" i="33"/>
  <c r="B180" i="33"/>
  <c r="C179" i="33"/>
  <c r="B179" i="33"/>
  <c r="C178" i="33"/>
  <c r="B178" i="33"/>
  <c r="C177" i="33"/>
  <c r="B177" i="33"/>
  <c r="C176" i="33"/>
  <c r="B176" i="33"/>
  <c r="C175" i="33"/>
  <c r="B175" i="33"/>
  <c r="C174" i="33"/>
  <c r="B174" i="33"/>
  <c r="C173" i="33"/>
  <c r="B173" i="33"/>
  <c r="C172" i="33"/>
  <c r="B172" i="33"/>
  <c r="C171" i="33"/>
  <c r="B171" i="33"/>
  <c r="C170" i="33"/>
  <c r="B170" i="33"/>
  <c r="C169" i="33"/>
  <c r="B169" i="33"/>
  <c r="C168" i="33"/>
  <c r="B168" i="33"/>
  <c r="C167" i="33"/>
  <c r="B167" i="33"/>
  <c r="C166" i="33"/>
  <c r="B166" i="33"/>
  <c r="C165" i="33"/>
  <c r="B165" i="33"/>
  <c r="C164" i="33"/>
  <c r="B164" i="33"/>
  <c r="C163" i="33"/>
  <c r="B163" i="33"/>
  <c r="C162" i="33"/>
  <c r="B162" i="33"/>
  <c r="C161" i="33"/>
  <c r="B161" i="33"/>
  <c r="C160" i="33"/>
  <c r="B160" i="33"/>
  <c r="C159" i="33"/>
  <c r="B159" i="33"/>
  <c r="C158" i="33"/>
  <c r="B158" i="33"/>
  <c r="C157" i="33"/>
  <c r="B157" i="33"/>
  <c r="C156" i="33"/>
  <c r="B156" i="33"/>
  <c r="C155" i="33"/>
  <c r="B155" i="33"/>
  <c r="C154" i="33"/>
  <c r="B154" i="33"/>
  <c r="C153" i="33"/>
  <c r="B153" i="33"/>
  <c r="C152" i="33"/>
  <c r="B152" i="33"/>
  <c r="C151" i="33"/>
  <c r="B151" i="33"/>
  <c r="C150" i="33"/>
  <c r="B150" i="33"/>
  <c r="C149" i="33"/>
  <c r="B149" i="33"/>
  <c r="C148" i="33"/>
  <c r="B148" i="33"/>
  <c r="C147" i="33"/>
  <c r="B147" i="33"/>
  <c r="C146" i="33"/>
  <c r="B146" i="33"/>
  <c r="C145" i="33"/>
  <c r="B145" i="33"/>
  <c r="C144" i="33"/>
  <c r="B144" i="33"/>
  <c r="C143" i="33"/>
  <c r="B143" i="33"/>
  <c r="C142" i="33"/>
  <c r="B142" i="33"/>
  <c r="C141" i="33"/>
  <c r="B141" i="33"/>
  <c r="C140" i="33"/>
  <c r="B140" i="33"/>
  <c r="C139" i="33"/>
  <c r="B139" i="33"/>
  <c r="C138" i="33"/>
  <c r="B138" i="33"/>
  <c r="C137" i="33"/>
  <c r="B137" i="33"/>
  <c r="C136" i="33"/>
  <c r="B136" i="33"/>
  <c r="C135" i="33"/>
  <c r="B135" i="33"/>
  <c r="C134" i="33"/>
  <c r="B134" i="33"/>
  <c r="C133" i="33"/>
  <c r="B133" i="33"/>
  <c r="C132" i="33"/>
  <c r="B132" i="33"/>
  <c r="C131" i="33"/>
  <c r="B131" i="33"/>
  <c r="C130" i="33"/>
  <c r="B130" i="33"/>
  <c r="C129" i="33"/>
  <c r="B129" i="33"/>
  <c r="C128" i="33"/>
  <c r="B128" i="33"/>
  <c r="C127" i="33"/>
  <c r="B127" i="33"/>
  <c r="C126" i="33"/>
  <c r="B126" i="33"/>
  <c r="C125" i="33"/>
  <c r="B125" i="33"/>
  <c r="C124" i="33"/>
  <c r="B124" i="33"/>
  <c r="C123" i="33"/>
  <c r="B123" i="33"/>
  <c r="C122" i="33"/>
  <c r="B122" i="33"/>
  <c r="C121" i="33"/>
  <c r="B121" i="33"/>
  <c r="C120" i="33"/>
  <c r="B120" i="33"/>
  <c r="C119" i="33"/>
  <c r="B119" i="33"/>
  <c r="C118" i="33"/>
  <c r="B118" i="33"/>
  <c r="C117" i="33"/>
  <c r="B117" i="33"/>
  <c r="C116" i="33"/>
  <c r="B116" i="33"/>
  <c r="C115" i="33"/>
  <c r="B115" i="33"/>
  <c r="C114" i="33"/>
  <c r="B114" i="33"/>
  <c r="C113" i="33"/>
  <c r="B113" i="33"/>
  <c r="C112" i="33"/>
  <c r="B112" i="33"/>
  <c r="C111" i="33"/>
  <c r="B111" i="33"/>
  <c r="C110" i="33"/>
  <c r="B110" i="33"/>
  <c r="C109" i="33"/>
  <c r="B109" i="33"/>
  <c r="C108" i="33"/>
  <c r="B108" i="33"/>
  <c r="C107" i="33"/>
  <c r="B107" i="33"/>
  <c r="C106" i="33"/>
  <c r="B106" i="33"/>
  <c r="C105" i="33"/>
  <c r="B105" i="33"/>
  <c r="C104" i="33"/>
  <c r="B104" i="33"/>
  <c r="C103" i="33"/>
  <c r="B103" i="33"/>
  <c r="C102" i="33"/>
  <c r="B102" i="33"/>
  <c r="C101" i="33"/>
  <c r="B101" i="33"/>
  <c r="C100" i="33"/>
  <c r="B100" i="33"/>
  <c r="C99" i="33"/>
  <c r="B99" i="33"/>
  <c r="C98" i="33"/>
  <c r="B98" i="33"/>
  <c r="C97" i="33"/>
  <c r="B97" i="33"/>
  <c r="C96" i="33"/>
  <c r="B96" i="33"/>
  <c r="C95" i="33"/>
  <c r="B95" i="33"/>
  <c r="C94" i="33"/>
  <c r="B94" i="33"/>
  <c r="C93" i="33"/>
  <c r="B93" i="33"/>
  <c r="C92" i="33"/>
  <c r="B92" i="33"/>
  <c r="C91" i="33"/>
  <c r="B91" i="33"/>
  <c r="C90" i="33"/>
  <c r="B90" i="33"/>
  <c r="C89" i="33"/>
  <c r="B89" i="33"/>
  <c r="C88" i="33"/>
  <c r="B88" i="33"/>
  <c r="C87" i="33"/>
  <c r="B87" i="33"/>
  <c r="C86" i="33"/>
  <c r="B86" i="33"/>
  <c r="C85" i="33"/>
  <c r="B85" i="33"/>
  <c r="C84" i="33"/>
  <c r="B84" i="33"/>
  <c r="C83" i="33"/>
  <c r="B83" i="33"/>
  <c r="C82" i="33"/>
  <c r="B82" i="33"/>
  <c r="C81" i="33"/>
  <c r="B81" i="33"/>
  <c r="C80" i="33"/>
  <c r="B80" i="33"/>
  <c r="C79" i="33"/>
  <c r="B79" i="33"/>
  <c r="C78" i="33"/>
  <c r="B78" i="33"/>
  <c r="C77" i="33"/>
  <c r="B77" i="33"/>
  <c r="C76" i="33"/>
  <c r="B76" i="33"/>
  <c r="C75" i="33"/>
  <c r="B75" i="33"/>
  <c r="C74" i="33"/>
  <c r="B74" i="33"/>
  <c r="C73" i="33"/>
  <c r="B73" i="33"/>
  <c r="C72" i="33"/>
  <c r="B72" i="33"/>
  <c r="C71" i="33"/>
  <c r="B71" i="33"/>
  <c r="C70" i="33"/>
  <c r="B70" i="33"/>
  <c r="C69" i="33"/>
  <c r="B69" i="33"/>
  <c r="C68" i="33"/>
  <c r="B68" i="33"/>
  <c r="C67" i="33"/>
  <c r="B67" i="33"/>
  <c r="C66" i="33"/>
  <c r="B66" i="33"/>
  <c r="C65" i="33"/>
  <c r="B65" i="33"/>
  <c r="C64" i="33"/>
  <c r="B64" i="33"/>
  <c r="C63" i="33"/>
  <c r="B63" i="33"/>
  <c r="C62" i="33"/>
  <c r="B62" i="33"/>
  <c r="C61" i="33"/>
  <c r="B61" i="33"/>
  <c r="C60" i="33"/>
  <c r="B60" i="33"/>
  <c r="C59" i="33"/>
  <c r="B59" i="33"/>
  <c r="C58" i="33"/>
  <c r="B58" i="33"/>
  <c r="C57" i="33"/>
  <c r="B57" i="33"/>
  <c r="C56" i="33"/>
  <c r="B56" i="33"/>
  <c r="C55" i="33"/>
  <c r="B55" i="33"/>
  <c r="C54" i="33"/>
  <c r="B54" i="33"/>
  <c r="C53" i="33"/>
  <c r="B53" i="33"/>
  <c r="C52" i="33"/>
  <c r="B52" i="33"/>
  <c r="C51" i="33"/>
  <c r="B51" i="33"/>
  <c r="C50" i="33"/>
  <c r="B50" i="33"/>
  <c r="C49" i="33"/>
  <c r="B49" i="33"/>
  <c r="C48" i="33"/>
  <c r="B48" i="33"/>
  <c r="C47" i="33"/>
  <c r="B47" i="33"/>
  <c r="C46" i="33"/>
  <c r="B46" i="33"/>
  <c r="C45" i="33"/>
  <c r="B45" i="33"/>
  <c r="C44" i="33"/>
  <c r="B44" i="33"/>
  <c r="C43" i="33"/>
  <c r="B43" i="33"/>
  <c r="C42" i="33"/>
  <c r="B42" i="33"/>
  <c r="C41" i="33"/>
  <c r="B41" i="33"/>
  <c r="C40" i="33"/>
  <c r="B40" i="33"/>
  <c r="C39" i="33"/>
  <c r="B39" i="33"/>
  <c r="C38" i="33"/>
  <c r="B38" i="33"/>
  <c r="C37" i="33"/>
  <c r="B37" i="33"/>
  <c r="C36" i="33"/>
  <c r="B36" i="33"/>
  <c r="C35" i="33"/>
  <c r="B35" i="33"/>
  <c r="C34" i="33"/>
  <c r="B34" i="33"/>
  <c r="C33" i="33"/>
  <c r="B33" i="33"/>
  <c r="C32" i="33"/>
  <c r="B32" i="33"/>
  <c r="C31" i="33"/>
  <c r="B31" i="33"/>
  <c r="C30" i="33"/>
  <c r="B30" i="33"/>
  <c r="C29" i="33"/>
  <c r="B29" i="33"/>
  <c r="C28" i="33"/>
  <c r="B28" i="33"/>
  <c r="C27" i="33"/>
  <c r="B27" i="33"/>
  <c r="C26" i="33"/>
  <c r="B26" i="33"/>
  <c r="C25" i="33"/>
  <c r="B25" i="33"/>
  <c r="C24" i="33"/>
  <c r="B24" i="33"/>
  <c r="C23" i="33"/>
  <c r="B23" i="33"/>
  <c r="C22" i="33"/>
  <c r="B22" i="33"/>
  <c r="C21" i="33"/>
  <c r="B21" i="33"/>
  <c r="C20" i="33"/>
  <c r="B20" i="33"/>
  <c r="C19" i="33"/>
  <c r="B19" i="33"/>
  <c r="C18" i="33"/>
  <c r="B18" i="33"/>
  <c r="C17" i="33"/>
  <c r="B17" i="33"/>
  <c r="C16" i="33"/>
  <c r="B16" i="33"/>
  <c r="C15" i="33"/>
  <c r="B15" i="33"/>
  <c r="C14" i="33"/>
  <c r="B14" i="33"/>
  <c r="C13" i="33"/>
  <c r="B13" i="33"/>
  <c r="C12" i="33"/>
  <c r="B12" i="33"/>
  <c r="C11" i="33"/>
  <c r="B11" i="33"/>
  <c r="C10" i="33"/>
  <c r="B10" i="33"/>
  <c r="C9" i="33"/>
  <c r="B9" i="33"/>
  <c r="C8" i="33"/>
  <c r="B8" i="33"/>
  <c r="C7" i="33"/>
  <c r="B7" i="33"/>
  <c r="C6" i="33"/>
  <c r="B6" i="33"/>
  <c r="C5" i="33"/>
  <c r="B5" i="33"/>
  <c r="C4" i="33"/>
  <c r="B4" i="33"/>
  <c r="C3" i="33"/>
  <c r="B3" i="33"/>
  <c r="C2" i="33"/>
  <c r="B2" i="33"/>
  <c r="B624" i="32"/>
  <c r="C622" i="32"/>
  <c r="B622" i="32"/>
  <c r="C621" i="32"/>
  <c r="B621" i="32"/>
  <c r="C620" i="32"/>
  <c r="B620" i="32"/>
  <c r="C619" i="32"/>
  <c r="B619" i="32"/>
  <c r="C618" i="32"/>
  <c r="B618" i="32"/>
  <c r="C617" i="32"/>
  <c r="B617" i="32"/>
  <c r="C616" i="32"/>
  <c r="B616" i="32"/>
  <c r="C615" i="32"/>
  <c r="B615" i="32"/>
  <c r="C614" i="32"/>
  <c r="B614" i="32"/>
  <c r="C613" i="32"/>
  <c r="B613" i="32"/>
  <c r="C612" i="32"/>
  <c r="B612" i="32"/>
  <c r="C611" i="32"/>
  <c r="B611" i="32"/>
  <c r="C610" i="32"/>
  <c r="B610" i="32"/>
  <c r="C609" i="32"/>
  <c r="B609" i="32"/>
  <c r="C608" i="32"/>
  <c r="B608" i="32"/>
  <c r="C607" i="32"/>
  <c r="B607" i="32"/>
  <c r="C606" i="32"/>
  <c r="B606" i="32"/>
  <c r="C605" i="32"/>
  <c r="B605" i="32"/>
  <c r="C604" i="32"/>
  <c r="B604" i="32"/>
  <c r="C603" i="32"/>
  <c r="B603" i="32"/>
  <c r="C602" i="32"/>
  <c r="B602" i="32"/>
  <c r="C601" i="32"/>
  <c r="B601" i="32"/>
  <c r="C600" i="32"/>
  <c r="B600" i="32"/>
  <c r="C599" i="32"/>
  <c r="B599" i="32"/>
  <c r="C598" i="32"/>
  <c r="B598" i="32"/>
  <c r="C597" i="32"/>
  <c r="B597" i="32"/>
  <c r="C596" i="32"/>
  <c r="B596" i="32"/>
  <c r="C595" i="32"/>
  <c r="B595" i="32"/>
  <c r="C594" i="32"/>
  <c r="B594" i="32"/>
  <c r="C593" i="32"/>
  <c r="B593" i="32"/>
  <c r="C592" i="32"/>
  <c r="B592" i="32"/>
  <c r="C591" i="32"/>
  <c r="B591" i="32"/>
  <c r="C590" i="32"/>
  <c r="B590" i="32"/>
  <c r="C589" i="32"/>
  <c r="B589" i="32"/>
  <c r="C588" i="32"/>
  <c r="B588" i="32"/>
  <c r="C587" i="32"/>
  <c r="B587" i="32"/>
  <c r="C586" i="32"/>
  <c r="B586" i="32"/>
  <c r="C585" i="32"/>
  <c r="B585" i="32"/>
  <c r="C584" i="32"/>
  <c r="B584" i="32"/>
  <c r="C583" i="32"/>
  <c r="B583" i="32"/>
  <c r="C582" i="32"/>
  <c r="B582" i="32"/>
  <c r="C581" i="32"/>
  <c r="B581" i="32"/>
  <c r="C580" i="32"/>
  <c r="B580" i="32"/>
  <c r="C579" i="32"/>
  <c r="B579" i="32"/>
  <c r="C578" i="32"/>
  <c r="B578" i="32"/>
  <c r="C577" i="32"/>
  <c r="B577" i="32"/>
  <c r="C576" i="32"/>
  <c r="B576" i="32"/>
  <c r="C575" i="32"/>
  <c r="B575" i="32"/>
  <c r="C574" i="32"/>
  <c r="B574" i="32"/>
  <c r="C573" i="32"/>
  <c r="B573" i="32"/>
  <c r="C572" i="32"/>
  <c r="B572" i="32"/>
  <c r="C571" i="32"/>
  <c r="B571" i="32"/>
  <c r="C570" i="32"/>
  <c r="B570" i="32"/>
  <c r="C569" i="32"/>
  <c r="B569" i="32"/>
  <c r="C568" i="32"/>
  <c r="B568" i="32"/>
  <c r="C567" i="32"/>
  <c r="B567" i="32"/>
  <c r="C566" i="32"/>
  <c r="B566" i="32"/>
  <c r="C565" i="32"/>
  <c r="B565" i="32"/>
  <c r="C564" i="32"/>
  <c r="B564" i="32"/>
  <c r="C563" i="32"/>
  <c r="B563" i="32"/>
  <c r="C562" i="32"/>
  <c r="B562" i="32"/>
  <c r="C561" i="32"/>
  <c r="B561" i="32"/>
  <c r="C560" i="32"/>
  <c r="B560" i="32"/>
  <c r="C559" i="32"/>
  <c r="B559" i="32"/>
  <c r="C558" i="32"/>
  <c r="B558" i="32"/>
  <c r="C557" i="32"/>
  <c r="B557" i="32"/>
  <c r="C556" i="32"/>
  <c r="B556" i="32"/>
  <c r="C555" i="32"/>
  <c r="B555" i="32"/>
  <c r="C554" i="32"/>
  <c r="B554" i="32"/>
  <c r="C553" i="32"/>
  <c r="B553" i="32"/>
  <c r="C552" i="32"/>
  <c r="B552" i="32"/>
  <c r="C551" i="32"/>
  <c r="B551" i="32"/>
  <c r="C550" i="32"/>
  <c r="B550" i="32"/>
  <c r="C549" i="32"/>
  <c r="B549" i="32"/>
  <c r="C548" i="32"/>
  <c r="B548" i="32"/>
  <c r="C547" i="32"/>
  <c r="B547" i="32"/>
  <c r="C546" i="32"/>
  <c r="B546" i="32"/>
  <c r="C545" i="32"/>
  <c r="B545" i="32"/>
  <c r="C544" i="32"/>
  <c r="B544" i="32"/>
  <c r="C543" i="32"/>
  <c r="B543" i="32"/>
  <c r="C542" i="32"/>
  <c r="B542" i="32"/>
  <c r="C541" i="32"/>
  <c r="B541" i="32"/>
  <c r="C540" i="32"/>
  <c r="B540" i="32"/>
  <c r="C539" i="32"/>
  <c r="B539" i="32"/>
  <c r="C538" i="32"/>
  <c r="B538" i="32"/>
  <c r="C537" i="32"/>
  <c r="B537" i="32"/>
  <c r="C536" i="32"/>
  <c r="B536" i="32"/>
  <c r="C535" i="32"/>
  <c r="B535" i="32"/>
  <c r="C534" i="32"/>
  <c r="B534" i="32"/>
  <c r="C533" i="32"/>
  <c r="B533" i="32"/>
  <c r="C532" i="32"/>
  <c r="B532" i="32"/>
  <c r="C531" i="32"/>
  <c r="B531" i="32"/>
  <c r="C530" i="32"/>
  <c r="B530" i="32"/>
  <c r="C529" i="32"/>
  <c r="B529" i="32"/>
  <c r="C528" i="32"/>
  <c r="B528" i="32"/>
  <c r="C527" i="32"/>
  <c r="B527" i="32"/>
  <c r="C526" i="32"/>
  <c r="B526" i="32"/>
  <c r="C525" i="32"/>
  <c r="B525" i="32"/>
  <c r="C524" i="32"/>
  <c r="B524" i="32"/>
  <c r="C523" i="32"/>
  <c r="B523" i="32"/>
  <c r="C522" i="32"/>
  <c r="B522" i="32"/>
  <c r="C521" i="32"/>
  <c r="B521" i="32"/>
  <c r="C520" i="32"/>
  <c r="B520" i="32"/>
  <c r="C519" i="32"/>
  <c r="B519" i="32"/>
  <c r="C518" i="32"/>
  <c r="B518" i="32"/>
  <c r="C517" i="32"/>
  <c r="B517" i="32"/>
  <c r="C516" i="32"/>
  <c r="B516" i="32"/>
  <c r="C515" i="32"/>
  <c r="B515" i="32"/>
  <c r="C514" i="32"/>
  <c r="B514" i="32"/>
  <c r="C513" i="32"/>
  <c r="B513" i="32"/>
  <c r="C512" i="32"/>
  <c r="B512" i="32"/>
  <c r="C511" i="32"/>
  <c r="B511" i="32"/>
  <c r="C510" i="32"/>
  <c r="B510" i="32"/>
  <c r="C509" i="32"/>
  <c r="B509" i="32"/>
  <c r="C508" i="32"/>
  <c r="B508" i="32"/>
  <c r="C507" i="32"/>
  <c r="B507" i="32"/>
  <c r="C506" i="32"/>
  <c r="B506" i="32"/>
  <c r="C505" i="32"/>
  <c r="B505" i="32"/>
  <c r="C504" i="32"/>
  <c r="B504" i="32"/>
  <c r="C503" i="32"/>
  <c r="B503" i="32"/>
  <c r="C502" i="32"/>
  <c r="B502" i="32"/>
  <c r="C501" i="32"/>
  <c r="B501" i="32"/>
  <c r="C500" i="32"/>
  <c r="B500" i="32"/>
  <c r="C499" i="32"/>
  <c r="B499" i="32"/>
  <c r="C498" i="32"/>
  <c r="B498" i="32"/>
  <c r="C497" i="32"/>
  <c r="B497" i="32"/>
  <c r="C496" i="32"/>
  <c r="B496" i="32"/>
  <c r="C495" i="32"/>
  <c r="B495" i="32"/>
  <c r="C494" i="32"/>
  <c r="B494" i="32"/>
  <c r="C493" i="32"/>
  <c r="B493" i="32"/>
  <c r="C492" i="32"/>
  <c r="B492" i="32"/>
  <c r="C491" i="32"/>
  <c r="B491" i="32"/>
  <c r="C490" i="32"/>
  <c r="B490" i="32"/>
  <c r="C489" i="32"/>
  <c r="B489" i="32"/>
  <c r="C488" i="32"/>
  <c r="B488" i="32"/>
  <c r="C487" i="32"/>
  <c r="B487" i="32"/>
  <c r="C486" i="32"/>
  <c r="B486" i="32"/>
  <c r="C485" i="32"/>
  <c r="B485" i="32"/>
  <c r="C484" i="32"/>
  <c r="B484" i="32"/>
  <c r="C483" i="32"/>
  <c r="B483" i="32"/>
  <c r="C482" i="32"/>
  <c r="B482" i="32"/>
  <c r="C481" i="32"/>
  <c r="B481" i="32"/>
  <c r="C480" i="32"/>
  <c r="B480" i="32"/>
  <c r="C479" i="32"/>
  <c r="B479" i="32"/>
  <c r="C478" i="32"/>
  <c r="B478" i="32"/>
  <c r="C477" i="32"/>
  <c r="B477" i="32"/>
  <c r="C476" i="32"/>
  <c r="B476" i="32"/>
  <c r="C475" i="32"/>
  <c r="B475" i="32"/>
  <c r="C474" i="32"/>
  <c r="B474" i="32"/>
  <c r="C473" i="32"/>
  <c r="B473" i="32"/>
  <c r="C472" i="32"/>
  <c r="B472" i="32"/>
  <c r="C471" i="32"/>
  <c r="B471" i="32"/>
  <c r="C470" i="32"/>
  <c r="B470" i="32"/>
  <c r="C469" i="32"/>
  <c r="B469" i="32"/>
  <c r="C468" i="32"/>
  <c r="B468" i="32"/>
  <c r="C467" i="32"/>
  <c r="B467" i="32"/>
  <c r="C466" i="32"/>
  <c r="B466" i="32"/>
  <c r="C465" i="32"/>
  <c r="B465" i="32"/>
  <c r="C464" i="32"/>
  <c r="B464" i="32"/>
  <c r="C463" i="32"/>
  <c r="B463" i="32"/>
  <c r="C462" i="32"/>
  <c r="B462" i="32"/>
  <c r="C461" i="32"/>
  <c r="B461" i="32"/>
  <c r="C460" i="32"/>
  <c r="B460" i="32"/>
  <c r="C459" i="32"/>
  <c r="B459" i="32"/>
  <c r="C458" i="32"/>
  <c r="B458" i="32"/>
  <c r="C457" i="32"/>
  <c r="B457" i="32"/>
  <c r="C456" i="32"/>
  <c r="B456" i="32"/>
  <c r="C455" i="32"/>
  <c r="B455" i="32"/>
  <c r="C454" i="32"/>
  <c r="B454" i="32"/>
  <c r="C453" i="32"/>
  <c r="B453" i="32"/>
  <c r="C452" i="32"/>
  <c r="B452" i="32"/>
  <c r="C451" i="32"/>
  <c r="B451" i="32"/>
  <c r="C450" i="32"/>
  <c r="B450" i="32"/>
  <c r="C449" i="32"/>
  <c r="B449" i="32"/>
  <c r="C448" i="32"/>
  <c r="B448" i="32"/>
  <c r="C447" i="32"/>
  <c r="B447" i="32"/>
  <c r="C446" i="32"/>
  <c r="B446" i="32"/>
  <c r="C445" i="32"/>
  <c r="B445" i="32"/>
  <c r="C444" i="32"/>
  <c r="B444" i="32"/>
  <c r="C443" i="32"/>
  <c r="B443" i="32"/>
  <c r="C442" i="32"/>
  <c r="B442" i="32"/>
  <c r="C441" i="32"/>
  <c r="B441" i="32"/>
  <c r="C440" i="32"/>
  <c r="B440" i="32"/>
  <c r="C439" i="32"/>
  <c r="B439" i="32"/>
  <c r="C438" i="32"/>
  <c r="B438" i="32"/>
  <c r="C437" i="32"/>
  <c r="B437" i="32"/>
  <c r="C436" i="32"/>
  <c r="B436" i="32"/>
  <c r="C435" i="32"/>
  <c r="B435" i="32"/>
  <c r="C434" i="32"/>
  <c r="B434" i="32"/>
  <c r="C433" i="32"/>
  <c r="B433" i="32"/>
  <c r="C432" i="32"/>
  <c r="B432" i="32"/>
  <c r="C431" i="32"/>
  <c r="B431" i="32"/>
  <c r="C430" i="32"/>
  <c r="B430" i="32"/>
  <c r="C429" i="32"/>
  <c r="B429" i="32"/>
  <c r="C428" i="32"/>
  <c r="B428" i="32"/>
  <c r="C427" i="32"/>
  <c r="B427" i="32"/>
  <c r="C426" i="32"/>
  <c r="B426" i="32"/>
  <c r="C425" i="32"/>
  <c r="B425" i="32"/>
  <c r="C424" i="32"/>
  <c r="B424" i="32"/>
  <c r="C423" i="32"/>
  <c r="B423" i="32"/>
  <c r="C422" i="32"/>
  <c r="B422" i="32"/>
  <c r="C421" i="32"/>
  <c r="B421" i="32"/>
  <c r="C420" i="32"/>
  <c r="B420" i="32"/>
  <c r="C419" i="32"/>
  <c r="B419" i="32"/>
  <c r="C418" i="32"/>
  <c r="B418" i="32"/>
  <c r="C417" i="32"/>
  <c r="B417" i="32"/>
  <c r="C416" i="32"/>
  <c r="B416" i="32"/>
  <c r="C415" i="32"/>
  <c r="B415" i="32"/>
  <c r="C414" i="32"/>
  <c r="B414" i="32"/>
  <c r="C413" i="32"/>
  <c r="B413" i="32"/>
  <c r="C412" i="32"/>
  <c r="B412" i="32"/>
  <c r="C411" i="32"/>
  <c r="B411" i="32"/>
  <c r="C410" i="32"/>
  <c r="B410" i="32"/>
  <c r="C409" i="32"/>
  <c r="B409" i="32"/>
  <c r="C408" i="32"/>
  <c r="B408" i="32"/>
  <c r="C407" i="32"/>
  <c r="B407" i="32"/>
  <c r="C406" i="32"/>
  <c r="B406" i="32"/>
  <c r="C405" i="32"/>
  <c r="B405" i="32"/>
  <c r="C404" i="32"/>
  <c r="B404" i="32"/>
  <c r="C403" i="32"/>
  <c r="B403" i="32"/>
  <c r="C402" i="32"/>
  <c r="B402" i="32"/>
  <c r="C401" i="32"/>
  <c r="B401" i="32"/>
  <c r="C400" i="32"/>
  <c r="B400" i="32"/>
  <c r="C399" i="32"/>
  <c r="B399" i="32"/>
  <c r="C398" i="32"/>
  <c r="B398" i="32"/>
  <c r="C397" i="32"/>
  <c r="B397" i="32"/>
  <c r="C396" i="32"/>
  <c r="B396" i="32"/>
  <c r="C395" i="32"/>
  <c r="B395" i="32"/>
  <c r="C394" i="32"/>
  <c r="B394" i="32"/>
  <c r="C393" i="32"/>
  <c r="B393" i="32"/>
  <c r="C392" i="32"/>
  <c r="B392" i="32"/>
  <c r="C391" i="32"/>
  <c r="B391" i="32"/>
  <c r="C390" i="32"/>
  <c r="B390" i="32"/>
  <c r="C389" i="32"/>
  <c r="B389" i="32"/>
  <c r="C388" i="32"/>
  <c r="B388" i="32"/>
  <c r="C387" i="32"/>
  <c r="B387" i="32"/>
  <c r="C386" i="32"/>
  <c r="B386" i="32"/>
  <c r="C385" i="32"/>
  <c r="B385" i="32"/>
  <c r="C384" i="32"/>
  <c r="B384" i="32"/>
  <c r="C383" i="32"/>
  <c r="B383" i="32"/>
  <c r="C382" i="32"/>
  <c r="B382" i="32"/>
  <c r="C381" i="32"/>
  <c r="B381" i="32"/>
  <c r="C380" i="32"/>
  <c r="B380" i="32"/>
  <c r="C379" i="32"/>
  <c r="B379" i="32"/>
  <c r="C378" i="32"/>
  <c r="B378" i="32"/>
  <c r="C377" i="32"/>
  <c r="B377" i="32"/>
  <c r="C376" i="32"/>
  <c r="B376" i="32"/>
  <c r="C375" i="32"/>
  <c r="B375" i="32"/>
  <c r="C374" i="32"/>
  <c r="B374" i="32"/>
  <c r="C373" i="32"/>
  <c r="B373" i="32"/>
  <c r="C372" i="32"/>
  <c r="B372" i="32"/>
  <c r="C371" i="32"/>
  <c r="B371" i="32"/>
  <c r="C370" i="32"/>
  <c r="B370" i="32"/>
  <c r="C369" i="32"/>
  <c r="B369" i="32"/>
  <c r="C368" i="32"/>
  <c r="B368" i="32"/>
  <c r="C367" i="32"/>
  <c r="B367" i="32"/>
  <c r="C366" i="32"/>
  <c r="B366" i="32"/>
  <c r="C365" i="32"/>
  <c r="B365" i="32"/>
  <c r="C364" i="32"/>
  <c r="B364" i="32"/>
  <c r="C363" i="32"/>
  <c r="B363" i="32"/>
  <c r="C362" i="32"/>
  <c r="B362" i="32"/>
  <c r="C361" i="32"/>
  <c r="B361" i="32"/>
  <c r="C360" i="32"/>
  <c r="B360" i="32"/>
  <c r="C359" i="32"/>
  <c r="B359" i="32"/>
  <c r="C358" i="32"/>
  <c r="B358" i="32"/>
  <c r="C357" i="32"/>
  <c r="B357" i="32"/>
  <c r="C356" i="32"/>
  <c r="B356" i="32"/>
  <c r="C355" i="32"/>
  <c r="B355" i="32"/>
  <c r="C354" i="32"/>
  <c r="B354" i="32"/>
  <c r="C353" i="32"/>
  <c r="B353" i="32"/>
  <c r="C352" i="32"/>
  <c r="B352" i="32"/>
  <c r="C351" i="32"/>
  <c r="B351" i="32"/>
  <c r="C350" i="32"/>
  <c r="B350" i="32"/>
  <c r="C349" i="32"/>
  <c r="B349" i="32"/>
  <c r="C348" i="32"/>
  <c r="B348" i="32"/>
  <c r="C347" i="32"/>
  <c r="B347" i="32"/>
  <c r="C346" i="32"/>
  <c r="B346" i="32"/>
  <c r="C345" i="32"/>
  <c r="B345" i="32"/>
  <c r="C344" i="32"/>
  <c r="B344" i="32"/>
  <c r="C343" i="32"/>
  <c r="B343" i="32"/>
  <c r="C342" i="32"/>
  <c r="B342" i="32"/>
  <c r="C341" i="32"/>
  <c r="B341" i="32"/>
  <c r="C340" i="32"/>
  <c r="B340" i="32"/>
  <c r="C339" i="32"/>
  <c r="B339" i="32"/>
  <c r="C338" i="32"/>
  <c r="B338" i="32"/>
  <c r="C337" i="32"/>
  <c r="B337" i="32"/>
  <c r="C336" i="32"/>
  <c r="B336" i="32"/>
  <c r="C335" i="32"/>
  <c r="B335" i="32"/>
  <c r="C334" i="32"/>
  <c r="B334" i="32"/>
  <c r="C333" i="32"/>
  <c r="B333" i="32"/>
  <c r="C332" i="32"/>
  <c r="B332" i="32"/>
  <c r="C331" i="32"/>
  <c r="B331" i="32"/>
  <c r="C330" i="32"/>
  <c r="B330" i="32"/>
  <c r="C329" i="32"/>
  <c r="B329" i="32"/>
  <c r="C328" i="32"/>
  <c r="B328" i="32"/>
  <c r="C327" i="32"/>
  <c r="B327" i="32"/>
  <c r="C326" i="32"/>
  <c r="B326" i="32"/>
  <c r="C325" i="32"/>
  <c r="B325" i="32"/>
  <c r="C324" i="32"/>
  <c r="B324" i="32"/>
  <c r="C323" i="32"/>
  <c r="B323" i="32"/>
  <c r="C322" i="32"/>
  <c r="B322" i="32"/>
  <c r="C321" i="32"/>
  <c r="B321" i="32"/>
  <c r="C320" i="32"/>
  <c r="B320" i="32"/>
  <c r="C319" i="32"/>
  <c r="B319" i="32"/>
  <c r="C318" i="32"/>
  <c r="B318" i="32"/>
  <c r="C317" i="32"/>
  <c r="B317" i="32"/>
  <c r="C316" i="32"/>
  <c r="B316" i="32"/>
  <c r="C315" i="32"/>
  <c r="B315" i="32"/>
  <c r="C314" i="32"/>
  <c r="B314" i="32"/>
  <c r="C313" i="32"/>
  <c r="B313" i="32"/>
  <c r="C312" i="32"/>
  <c r="B312" i="32"/>
  <c r="C311" i="32"/>
  <c r="B311" i="32"/>
  <c r="C310" i="32"/>
  <c r="B310" i="32"/>
  <c r="C309" i="32"/>
  <c r="B309" i="32"/>
  <c r="C308" i="32"/>
  <c r="B308" i="32"/>
  <c r="C307" i="32"/>
  <c r="B307" i="32"/>
  <c r="C306" i="32"/>
  <c r="B306" i="32"/>
  <c r="C305" i="32"/>
  <c r="B305" i="32"/>
  <c r="C304" i="32"/>
  <c r="B304" i="32"/>
  <c r="C303" i="32"/>
  <c r="B303" i="32"/>
  <c r="C302" i="32"/>
  <c r="B302" i="32"/>
  <c r="C301" i="32"/>
  <c r="B301" i="32"/>
  <c r="C300" i="32"/>
  <c r="B300" i="32"/>
  <c r="C299" i="32"/>
  <c r="B299" i="32"/>
  <c r="C298" i="32"/>
  <c r="B298" i="32"/>
  <c r="C297" i="32"/>
  <c r="B297" i="32"/>
  <c r="C296" i="32"/>
  <c r="B296" i="32"/>
  <c r="C295" i="32"/>
  <c r="B295" i="32"/>
  <c r="C294" i="32"/>
  <c r="B294" i="32"/>
  <c r="C293" i="32"/>
  <c r="B293" i="32"/>
  <c r="C292" i="32"/>
  <c r="B292" i="32"/>
  <c r="C291" i="32"/>
  <c r="B291" i="32"/>
  <c r="C290" i="32"/>
  <c r="B290" i="32"/>
  <c r="C289" i="32"/>
  <c r="B289" i="32"/>
  <c r="C288" i="32"/>
  <c r="B288" i="32"/>
  <c r="C287" i="32"/>
  <c r="B287" i="32"/>
  <c r="C286" i="32"/>
  <c r="B286" i="32"/>
  <c r="C285" i="32"/>
  <c r="B285" i="32"/>
  <c r="C284" i="32"/>
  <c r="B284" i="32"/>
  <c r="C283" i="32"/>
  <c r="B283" i="32"/>
  <c r="C282" i="32"/>
  <c r="B282" i="32"/>
  <c r="C281" i="32"/>
  <c r="B281" i="32"/>
  <c r="C280" i="32"/>
  <c r="B280" i="32"/>
  <c r="C279" i="32"/>
  <c r="B279" i="32"/>
  <c r="C278" i="32"/>
  <c r="B278" i="32"/>
  <c r="C277" i="32"/>
  <c r="B277" i="32"/>
  <c r="C276" i="32"/>
  <c r="B276" i="32"/>
  <c r="C275" i="32"/>
  <c r="B275" i="32"/>
  <c r="C274" i="32"/>
  <c r="B274" i="32"/>
  <c r="C273" i="32"/>
  <c r="B273" i="32"/>
  <c r="C272" i="32"/>
  <c r="B272" i="32"/>
  <c r="C271" i="32"/>
  <c r="B271" i="32"/>
  <c r="C270" i="32"/>
  <c r="B270" i="32"/>
  <c r="C269" i="32"/>
  <c r="B269" i="32"/>
  <c r="C268" i="32"/>
  <c r="B268" i="32"/>
  <c r="C267" i="32"/>
  <c r="B267" i="32"/>
  <c r="C266" i="32"/>
  <c r="B266" i="32"/>
  <c r="C265" i="32"/>
  <c r="B265" i="32"/>
  <c r="C264" i="32"/>
  <c r="B264" i="32"/>
  <c r="C263" i="32"/>
  <c r="B263" i="32"/>
  <c r="C262" i="32"/>
  <c r="B262" i="32"/>
  <c r="C261" i="32"/>
  <c r="B261" i="32"/>
  <c r="C260" i="32"/>
  <c r="B260" i="32"/>
  <c r="C259" i="32"/>
  <c r="B259" i="32"/>
  <c r="C258" i="32"/>
  <c r="B258" i="32"/>
  <c r="C257" i="32"/>
  <c r="B257" i="32"/>
  <c r="C256" i="32"/>
  <c r="B256" i="32"/>
  <c r="C255" i="32"/>
  <c r="B255" i="32"/>
  <c r="C254" i="32"/>
  <c r="B254" i="32"/>
  <c r="C253" i="32"/>
  <c r="B253" i="32"/>
  <c r="C252" i="32"/>
  <c r="B252" i="32"/>
  <c r="C251" i="32"/>
  <c r="B251" i="32"/>
  <c r="C250" i="32"/>
  <c r="B250" i="32"/>
  <c r="C249" i="32"/>
  <c r="B249" i="32"/>
  <c r="C248" i="32"/>
  <c r="B248" i="32"/>
  <c r="C247" i="32"/>
  <c r="B247" i="32"/>
  <c r="C246" i="32"/>
  <c r="B246" i="32"/>
  <c r="C245" i="32"/>
  <c r="B245" i="32"/>
  <c r="C244" i="32"/>
  <c r="B244" i="32"/>
  <c r="C243" i="32"/>
  <c r="B243" i="32"/>
  <c r="C242" i="32"/>
  <c r="B242" i="32"/>
  <c r="C241" i="32"/>
  <c r="B241" i="32"/>
  <c r="C240" i="32"/>
  <c r="B240" i="32"/>
  <c r="C239" i="32"/>
  <c r="B239" i="32"/>
  <c r="C238" i="32"/>
  <c r="B238" i="32"/>
  <c r="C237" i="32"/>
  <c r="B237" i="32"/>
  <c r="C236" i="32"/>
  <c r="B236" i="32"/>
  <c r="C235" i="32"/>
  <c r="B235" i="32"/>
  <c r="C234" i="32"/>
  <c r="B234" i="32"/>
  <c r="C233" i="32"/>
  <c r="B233" i="32"/>
  <c r="C232" i="32"/>
  <c r="B232" i="32"/>
  <c r="C231" i="32"/>
  <c r="B231" i="32"/>
  <c r="C230" i="32"/>
  <c r="B230" i="32"/>
  <c r="C229" i="32"/>
  <c r="B229" i="32"/>
  <c r="C228" i="32"/>
  <c r="B228" i="32"/>
  <c r="C227" i="32"/>
  <c r="B227" i="32"/>
  <c r="C226" i="32"/>
  <c r="B226" i="32"/>
  <c r="C225" i="32"/>
  <c r="B225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C214" i="32"/>
  <c r="B214" i="32"/>
  <c r="C213" i="32"/>
  <c r="B213" i="32"/>
  <c r="C212" i="32"/>
  <c r="B212" i="32"/>
  <c r="C211" i="32"/>
  <c r="B211" i="32"/>
  <c r="C210" i="32"/>
  <c r="B210" i="32"/>
  <c r="C209" i="32"/>
  <c r="B209" i="32"/>
  <c r="C208" i="32"/>
  <c r="B208" i="32"/>
  <c r="C207" i="32"/>
  <c r="B207" i="32"/>
  <c r="C206" i="32"/>
  <c r="B206" i="32"/>
  <c r="C205" i="32"/>
  <c r="B205" i="32"/>
  <c r="C204" i="32"/>
  <c r="B204" i="32"/>
  <c r="C203" i="32"/>
  <c r="B203" i="32"/>
  <c r="C202" i="32"/>
  <c r="B202" i="32"/>
  <c r="C201" i="32"/>
  <c r="B201" i="32"/>
  <c r="C200" i="32"/>
  <c r="B200" i="32"/>
  <c r="C199" i="32"/>
  <c r="B199" i="32"/>
  <c r="C198" i="32"/>
  <c r="B198" i="32"/>
  <c r="C197" i="32"/>
  <c r="B197" i="32"/>
  <c r="C196" i="32"/>
  <c r="B196" i="32"/>
  <c r="C195" i="32"/>
  <c r="B195" i="32"/>
  <c r="C194" i="32"/>
  <c r="B194" i="32"/>
  <c r="C193" i="32"/>
  <c r="B193" i="32"/>
  <c r="C192" i="32"/>
  <c r="B192" i="32"/>
  <c r="C191" i="32"/>
  <c r="B191" i="32"/>
  <c r="C190" i="32"/>
  <c r="B190" i="32"/>
  <c r="C189" i="32"/>
  <c r="B189" i="32"/>
  <c r="C188" i="32"/>
  <c r="B188" i="32"/>
  <c r="C187" i="32"/>
  <c r="B187" i="32"/>
  <c r="C186" i="32"/>
  <c r="B186" i="32"/>
  <c r="C185" i="32"/>
  <c r="B185" i="32"/>
  <c r="C184" i="32"/>
  <c r="B184" i="32"/>
  <c r="C183" i="32"/>
  <c r="B183" i="32"/>
  <c r="C182" i="32"/>
  <c r="B182" i="32"/>
  <c r="C181" i="32"/>
  <c r="B181" i="32"/>
  <c r="C180" i="32"/>
  <c r="B180" i="32"/>
  <c r="C179" i="32"/>
  <c r="B179" i="32"/>
  <c r="C178" i="32"/>
  <c r="B178" i="32"/>
  <c r="C177" i="32"/>
  <c r="B177" i="32"/>
  <c r="C176" i="32"/>
  <c r="B176" i="32"/>
  <c r="C175" i="32"/>
  <c r="B175" i="32"/>
  <c r="C174" i="32"/>
  <c r="B174" i="32"/>
  <c r="C173" i="32"/>
  <c r="B173" i="32"/>
  <c r="C172" i="32"/>
  <c r="B172" i="32"/>
  <c r="C171" i="32"/>
  <c r="B171" i="32"/>
  <c r="C170" i="32"/>
  <c r="B170" i="32"/>
  <c r="C169" i="32"/>
  <c r="B169" i="32"/>
  <c r="C168" i="32"/>
  <c r="B168" i="32"/>
  <c r="C167" i="32"/>
  <c r="B167" i="32"/>
  <c r="C166" i="32"/>
  <c r="B166" i="32"/>
  <c r="C165" i="32"/>
  <c r="B165" i="32"/>
  <c r="C164" i="32"/>
  <c r="B164" i="32"/>
  <c r="C163" i="32"/>
  <c r="B163" i="32"/>
  <c r="C162" i="32"/>
  <c r="B162" i="32"/>
  <c r="C161" i="32"/>
  <c r="B161" i="32"/>
  <c r="C160" i="32"/>
  <c r="B160" i="32"/>
  <c r="C159" i="32"/>
  <c r="B159" i="32"/>
  <c r="C158" i="32"/>
  <c r="B158" i="32"/>
  <c r="C157" i="32"/>
  <c r="B157" i="32"/>
  <c r="C156" i="32"/>
  <c r="B156" i="32"/>
  <c r="C155" i="32"/>
  <c r="B155" i="32"/>
  <c r="C154" i="32"/>
  <c r="B154" i="32"/>
  <c r="C153" i="32"/>
  <c r="B153" i="32"/>
  <c r="C152" i="32"/>
  <c r="B152" i="32"/>
  <c r="C151" i="32"/>
  <c r="B151" i="32"/>
  <c r="C150" i="32"/>
  <c r="B150" i="32"/>
  <c r="C149" i="32"/>
  <c r="B149" i="32"/>
  <c r="C148" i="32"/>
  <c r="B148" i="32"/>
  <c r="C147" i="32"/>
  <c r="B147" i="32"/>
  <c r="C146" i="32"/>
  <c r="B146" i="32"/>
  <c r="C145" i="32"/>
  <c r="B145" i="32"/>
  <c r="C144" i="32"/>
  <c r="B144" i="32"/>
  <c r="C143" i="32"/>
  <c r="B143" i="32"/>
  <c r="C142" i="32"/>
  <c r="B142" i="32"/>
  <c r="C141" i="32"/>
  <c r="B141" i="32"/>
  <c r="C140" i="32"/>
  <c r="B140" i="32"/>
  <c r="C139" i="32"/>
  <c r="B139" i="32"/>
  <c r="C138" i="32"/>
  <c r="B138" i="32"/>
  <c r="C137" i="32"/>
  <c r="B137" i="32"/>
  <c r="C136" i="32"/>
  <c r="B136" i="32"/>
  <c r="C135" i="32"/>
  <c r="B135" i="32"/>
  <c r="C134" i="32"/>
  <c r="B134" i="32"/>
  <c r="C133" i="32"/>
  <c r="B133" i="32"/>
  <c r="C132" i="32"/>
  <c r="B132" i="32"/>
  <c r="C131" i="32"/>
  <c r="B131" i="32"/>
  <c r="C130" i="32"/>
  <c r="B130" i="32"/>
  <c r="C129" i="32"/>
  <c r="B129" i="32"/>
  <c r="C128" i="32"/>
  <c r="B128" i="32"/>
  <c r="C127" i="32"/>
  <c r="B127" i="32"/>
  <c r="C126" i="32"/>
  <c r="B126" i="32"/>
  <c r="C125" i="32"/>
  <c r="B125" i="32"/>
  <c r="C124" i="32"/>
  <c r="B124" i="32"/>
  <c r="C123" i="32"/>
  <c r="B123" i="32"/>
  <c r="C122" i="32"/>
  <c r="B122" i="32"/>
  <c r="C121" i="32"/>
  <c r="B121" i="32"/>
  <c r="C120" i="32"/>
  <c r="B120" i="32"/>
  <c r="C119" i="32"/>
  <c r="B119" i="32"/>
  <c r="C118" i="32"/>
  <c r="B118" i="32"/>
  <c r="C117" i="32"/>
  <c r="B117" i="32"/>
  <c r="C116" i="32"/>
  <c r="B116" i="32"/>
  <c r="C115" i="32"/>
  <c r="B115" i="32"/>
  <c r="C114" i="32"/>
  <c r="B114" i="32"/>
  <c r="C113" i="32"/>
  <c r="B113" i="32"/>
  <c r="C112" i="32"/>
  <c r="B112" i="32"/>
  <c r="C111" i="32"/>
  <c r="B111" i="32"/>
  <c r="C110" i="32"/>
  <c r="B110" i="32"/>
  <c r="C109" i="32"/>
  <c r="B109" i="32"/>
  <c r="C108" i="32"/>
  <c r="B108" i="32"/>
  <c r="C107" i="32"/>
  <c r="B107" i="32"/>
  <c r="C106" i="32"/>
  <c r="B106" i="32"/>
  <c r="C105" i="32"/>
  <c r="B105" i="32"/>
  <c r="C104" i="32"/>
  <c r="B104" i="32"/>
  <c r="C103" i="32"/>
  <c r="B103" i="32"/>
  <c r="C102" i="32"/>
  <c r="B102" i="32"/>
  <c r="C101" i="32"/>
  <c r="B101" i="32"/>
  <c r="C100" i="32"/>
  <c r="B100" i="32"/>
  <c r="C99" i="32"/>
  <c r="B99" i="32"/>
  <c r="C98" i="32"/>
  <c r="B98" i="32"/>
  <c r="C97" i="32"/>
  <c r="B97" i="32"/>
  <c r="C96" i="32"/>
  <c r="B96" i="32"/>
  <c r="C95" i="32"/>
  <c r="B95" i="32"/>
  <c r="C94" i="32"/>
  <c r="B94" i="32"/>
  <c r="C93" i="32"/>
  <c r="B93" i="32"/>
  <c r="C92" i="32"/>
  <c r="B92" i="32"/>
  <c r="C91" i="32"/>
  <c r="B91" i="32"/>
  <c r="C90" i="32"/>
  <c r="B90" i="32"/>
  <c r="C89" i="32"/>
  <c r="B89" i="32"/>
  <c r="C88" i="32"/>
  <c r="B88" i="32"/>
  <c r="C87" i="32"/>
  <c r="B87" i="32"/>
  <c r="C86" i="32"/>
  <c r="B86" i="32"/>
  <c r="C85" i="32"/>
  <c r="B85" i="32"/>
  <c r="C84" i="32"/>
  <c r="B84" i="32"/>
  <c r="C83" i="32"/>
  <c r="B83" i="32"/>
  <c r="C82" i="32"/>
  <c r="B82" i="32"/>
  <c r="C81" i="32"/>
  <c r="B81" i="32"/>
  <c r="C80" i="32"/>
  <c r="B80" i="32"/>
  <c r="C79" i="32"/>
  <c r="B79" i="32"/>
  <c r="C78" i="32"/>
  <c r="B78" i="32"/>
  <c r="C77" i="32"/>
  <c r="B77" i="32"/>
  <c r="C76" i="32"/>
  <c r="B76" i="32"/>
  <c r="C75" i="32"/>
  <c r="B75" i="32"/>
  <c r="C74" i="32"/>
  <c r="B74" i="32"/>
  <c r="C73" i="32"/>
  <c r="B73" i="32"/>
  <c r="C72" i="32"/>
  <c r="B72" i="32"/>
  <c r="C71" i="32"/>
  <c r="B71" i="32"/>
  <c r="C70" i="32"/>
  <c r="B70" i="32"/>
  <c r="C69" i="32"/>
  <c r="B69" i="32"/>
  <c r="C68" i="32"/>
  <c r="B68" i="32"/>
  <c r="C67" i="32"/>
  <c r="B67" i="32"/>
  <c r="C66" i="32"/>
  <c r="B66" i="32"/>
  <c r="C65" i="32"/>
  <c r="B65" i="32"/>
  <c r="C64" i="32"/>
  <c r="B64" i="32"/>
  <c r="C63" i="32"/>
  <c r="B63" i="32"/>
  <c r="C62" i="32"/>
  <c r="B62" i="32"/>
  <c r="C61" i="32"/>
  <c r="B61" i="32"/>
  <c r="C60" i="32"/>
  <c r="B60" i="32"/>
  <c r="C59" i="32"/>
  <c r="B59" i="32"/>
  <c r="C58" i="32"/>
  <c r="B58" i="32"/>
  <c r="C57" i="32"/>
  <c r="B57" i="32"/>
  <c r="C56" i="32"/>
  <c r="B56" i="32"/>
  <c r="C55" i="32"/>
  <c r="B55" i="32"/>
  <c r="C54" i="32"/>
  <c r="B54" i="32"/>
  <c r="C53" i="32"/>
  <c r="B53" i="32"/>
  <c r="C52" i="32"/>
  <c r="B52" i="32"/>
  <c r="C51" i="32"/>
  <c r="B51" i="32"/>
  <c r="C50" i="32"/>
  <c r="B50" i="32"/>
  <c r="C49" i="32"/>
  <c r="B49" i="32"/>
  <c r="C48" i="32"/>
  <c r="B48" i="32"/>
  <c r="C47" i="32"/>
  <c r="B47" i="32"/>
  <c r="C46" i="32"/>
  <c r="B46" i="32"/>
  <c r="C45" i="32"/>
  <c r="B45" i="32"/>
  <c r="C44" i="32"/>
  <c r="B44" i="32"/>
  <c r="C43" i="32"/>
  <c r="B43" i="32"/>
  <c r="C42" i="32"/>
  <c r="B42" i="32"/>
  <c r="C41" i="32"/>
  <c r="B41" i="32"/>
  <c r="C40" i="32"/>
  <c r="B40" i="32"/>
  <c r="C39" i="32"/>
  <c r="B39" i="32"/>
  <c r="C38" i="32"/>
  <c r="B38" i="32"/>
  <c r="C37" i="32"/>
  <c r="B37" i="32"/>
  <c r="C36" i="32"/>
  <c r="B36" i="32"/>
  <c r="C35" i="32"/>
  <c r="B35" i="32"/>
  <c r="C34" i="32"/>
  <c r="B34" i="32"/>
  <c r="C33" i="32"/>
  <c r="B33" i="32"/>
  <c r="C32" i="32"/>
  <c r="B32" i="32"/>
  <c r="C31" i="32"/>
  <c r="B31" i="32"/>
  <c r="C30" i="32"/>
  <c r="B30" i="32"/>
  <c r="C29" i="32"/>
  <c r="B29" i="32"/>
  <c r="C28" i="32"/>
  <c r="B28" i="32"/>
  <c r="C27" i="32"/>
  <c r="B27" i="32"/>
  <c r="C26" i="32"/>
  <c r="B26" i="32"/>
  <c r="C25" i="32"/>
  <c r="B25" i="32"/>
  <c r="C24" i="32"/>
  <c r="B24" i="32"/>
  <c r="C23" i="32"/>
  <c r="B23" i="32"/>
  <c r="C22" i="32"/>
  <c r="B22" i="32"/>
  <c r="C21" i="32"/>
  <c r="B21" i="32"/>
  <c r="C20" i="32"/>
  <c r="B20" i="32"/>
  <c r="C19" i="32"/>
  <c r="B19" i="32"/>
  <c r="C18" i="32"/>
  <c r="B18" i="32"/>
  <c r="C17" i="32"/>
  <c r="B17" i="32"/>
  <c r="C16" i="32"/>
  <c r="B16" i="32"/>
  <c r="C15" i="32"/>
  <c r="B15" i="32"/>
  <c r="C14" i="32"/>
  <c r="B14" i="32"/>
  <c r="C13" i="32"/>
  <c r="B13" i="32"/>
  <c r="C12" i="32"/>
  <c r="B12" i="32"/>
  <c r="C11" i="32"/>
  <c r="B11" i="32"/>
  <c r="C10" i="32"/>
  <c r="B10" i="32"/>
  <c r="C9" i="32"/>
  <c r="B9" i="32"/>
  <c r="C8" i="32"/>
  <c r="B8" i="32"/>
  <c r="C7" i="32"/>
  <c r="B7" i="32"/>
  <c r="C6" i="32"/>
  <c r="B6" i="32"/>
  <c r="C5" i="32"/>
  <c r="B5" i="32"/>
  <c r="C4" i="32"/>
  <c r="B4" i="32"/>
  <c r="C3" i="32"/>
  <c r="B3" i="32"/>
  <c r="C2" i="32"/>
  <c r="B2" i="32"/>
  <c r="B624" i="117"/>
  <c r="C622" i="117"/>
  <c r="B622" i="117"/>
  <c r="C621" i="117"/>
  <c r="B621" i="117"/>
  <c r="C620" i="117"/>
  <c r="B620" i="117"/>
  <c r="C619" i="117"/>
  <c r="B619" i="117"/>
  <c r="C618" i="117"/>
  <c r="B618" i="117"/>
  <c r="C617" i="117"/>
  <c r="B617" i="117"/>
  <c r="C616" i="117"/>
  <c r="B616" i="117"/>
  <c r="C615" i="117"/>
  <c r="B615" i="117"/>
  <c r="C614" i="117"/>
  <c r="B614" i="117"/>
  <c r="C613" i="117"/>
  <c r="B613" i="117"/>
  <c r="C612" i="117"/>
  <c r="B612" i="117"/>
  <c r="C611" i="117"/>
  <c r="B611" i="117"/>
  <c r="C610" i="117"/>
  <c r="B610" i="117"/>
  <c r="C609" i="117"/>
  <c r="B609" i="117"/>
  <c r="C608" i="117"/>
  <c r="B608" i="117"/>
  <c r="C607" i="117"/>
  <c r="B607" i="117"/>
  <c r="C606" i="117"/>
  <c r="B606" i="117"/>
  <c r="C605" i="117"/>
  <c r="B605" i="117"/>
  <c r="C604" i="117"/>
  <c r="B604" i="117"/>
  <c r="C603" i="117"/>
  <c r="B603" i="117"/>
  <c r="C602" i="117"/>
  <c r="B602" i="117"/>
  <c r="C601" i="117"/>
  <c r="B601" i="117"/>
  <c r="C600" i="117"/>
  <c r="B600" i="117"/>
  <c r="C599" i="117"/>
  <c r="B599" i="117"/>
  <c r="C598" i="117"/>
  <c r="B598" i="117"/>
  <c r="C597" i="117"/>
  <c r="B597" i="117"/>
  <c r="C596" i="117"/>
  <c r="B596" i="117"/>
  <c r="C595" i="117"/>
  <c r="B595" i="117"/>
  <c r="C594" i="117"/>
  <c r="B594" i="117"/>
  <c r="C593" i="117"/>
  <c r="B593" i="117"/>
  <c r="C592" i="117"/>
  <c r="B592" i="117"/>
  <c r="C591" i="117"/>
  <c r="B591" i="117"/>
  <c r="C590" i="117"/>
  <c r="B590" i="117"/>
  <c r="C589" i="117"/>
  <c r="B589" i="117"/>
  <c r="C588" i="117"/>
  <c r="B588" i="117"/>
  <c r="C587" i="117"/>
  <c r="B587" i="117"/>
  <c r="C586" i="117"/>
  <c r="B586" i="117"/>
  <c r="C585" i="117"/>
  <c r="B585" i="117"/>
  <c r="C584" i="117"/>
  <c r="B584" i="117"/>
  <c r="C583" i="117"/>
  <c r="B583" i="117"/>
  <c r="C582" i="117"/>
  <c r="B582" i="117"/>
  <c r="C581" i="117"/>
  <c r="B581" i="117"/>
  <c r="C580" i="117"/>
  <c r="B580" i="117"/>
  <c r="C579" i="117"/>
  <c r="B579" i="117"/>
  <c r="C578" i="117"/>
  <c r="B578" i="117"/>
  <c r="C577" i="117"/>
  <c r="B577" i="117"/>
  <c r="C576" i="117"/>
  <c r="B576" i="117"/>
  <c r="C575" i="117"/>
  <c r="B575" i="117"/>
  <c r="C574" i="117"/>
  <c r="B574" i="117"/>
  <c r="C573" i="117"/>
  <c r="B573" i="117"/>
  <c r="C572" i="117"/>
  <c r="B572" i="117"/>
  <c r="C571" i="117"/>
  <c r="B571" i="117"/>
  <c r="C570" i="117"/>
  <c r="B570" i="117"/>
  <c r="C569" i="117"/>
  <c r="B569" i="117"/>
  <c r="C568" i="117"/>
  <c r="B568" i="117"/>
  <c r="C567" i="117"/>
  <c r="B567" i="117"/>
  <c r="C566" i="117"/>
  <c r="B566" i="117"/>
  <c r="C565" i="117"/>
  <c r="B565" i="117"/>
  <c r="C564" i="117"/>
  <c r="B564" i="117"/>
  <c r="C563" i="117"/>
  <c r="B563" i="117"/>
  <c r="C562" i="117"/>
  <c r="B562" i="117"/>
  <c r="C561" i="117"/>
  <c r="B561" i="117"/>
  <c r="C560" i="117"/>
  <c r="B560" i="117"/>
  <c r="C559" i="117"/>
  <c r="B559" i="117"/>
  <c r="C558" i="117"/>
  <c r="B558" i="117"/>
  <c r="C557" i="117"/>
  <c r="B557" i="117"/>
  <c r="C556" i="117"/>
  <c r="B556" i="117"/>
  <c r="C555" i="117"/>
  <c r="B555" i="117"/>
  <c r="C554" i="117"/>
  <c r="B554" i="117"/>
  <c r="C553" i="117"/>
  <c r="B553" i="117"/>
  <c r="C552" i="117"/>
  <c r="B552" i="117"/>
  <c r="C551" i="117"/>
  <c r="B551" i="117"/>
  <c r="C550" i="117"/>
  <c r="B550" i="117"/>
  <c r="C549" i="117"/>
  <c r="B549" i="117"/>
  <c r="C548" i="117"/>
  <c r="B548" i="117"/>
  <c r="C547" i="117"/>
  <c r="B547" i="117"/>
  <c r="C546" i="117"/>
  <c r="B546" i="117"/>
  <c r="C545" i="117"/>
  <c r="B545" i="117"/>
  <c r="C544" i="117"/>
  <c r="B544" i="117"/>
  <c r="C543" i="117"/>
  <c r="B543" i="117"/>
  <c r="C542" i="117"/>
  <c r="B542" i="117"/>
  <c r="C541" i="117"/>
  <c r="B541" i="117"/>
  <c r="C540" i="117"/>
  <c r="B540" i="117"/>
  <c r="C539" i="117"/>
  <c r="B539" i="117"/>
  <c r="C538" i="117"/>
  <c r="B538" i="117"/>
  <c r="C537" i="117"/>
  <c r="B537" i="117"/>
  <c r="C536" i="117"/>
  <c r="B536" i="117"/>
  <c r="C535" i="117"/>
  <c r="B535" i="117"/>
  <c r="C534" i="117"/>
  <c r="B534" i="117"/>
  <c r="C533" i="117"/>
  <c r="B533" i="117"/>
  <c r="C532" i="117"/>
  <c r="B532" i="117"/>
  <c r="C531" i="117"/>
  <c r="B531" i="117"/>
  <c r="C530" i="117"/>
  <c r="B530" i="117"/>
  <c r="C529" i="117"/>
  <c r="B529" i="117"/>
  <c r="C528" i="117"/>
  <c r="B528" i="117"/>
  <c r="C527" i="117"/>
  <c r="B527" i="117"/>
  <c r="C526" i="117"/>
  <c r="B526" i="117"/>
  <c r="C525" i="117"/>
  <c r="B525" i="117"/>
  <c r="C524" i="117"/>
  <c r="B524" i="117"/>
  <c r="C523" i="117"/>
  <c r="B523" i="117"/>
  <c r="C522" i="117"/>
  <c r="B522" i="117"/>
  <c r="C521" i="117"/>
  <c r="B521" i="117"/>
  <c r="C520" i="117"/>
  <c r="B520" i="117"/>
  <c r="C519" i="117"/>
  <c r="B519" i="117"/>
  <c r="C518" i="117"/>
  <c r="B518" i="117"/>
  <c r="C517" i="117"/>
  <c r="B517" i="117"/>
  <c r="C516" i="117"/>
  <c r="B516" i="117"/>
  <c r="C515" i="117"/>
  <c r="B515" i="117"/>
  <c r="C514" i="117"/>
  <c r="B514" i="117"/>
  <c r="C513" i="117"/>
  <c r="B513" i="117"/>
  <c r="C512" i="117"/>
  <c r="B512" i="117"/>
  <c r="C511" i="117"/>
  <c r="B511" i="117"/>
  <c r="C510" i="117"/>
  <c r="B510" i="117"/>
  <c r="C509" i="117"/>
  <c r="B509" i="117"/>
  <c r="C508" i="117"/>
  <c r="B508" i="117"/>
  <c r="C507" i="117"/>
  <c r="B507" i="117"/>
  <c r="C506" i="117"/>
  <c r="B506" i="117"/>
  <c r="C505" i="117"/>
  <c r="B505" i="117"/>
  <c r="C504" i="117"/>
  <c r="B504" i="117"/>
  <c r="C503" i="117"/>
  <c r="B503" i="117"/>
  <c r="C502" i="117"/>
  <c r="B502" i="117"/>
  <c r="C501" i="117"/>
  <c r="B501" i="117"/>
  <c r="C500" i="117"/>
  <c r="B500" i="117"/>
  <c r="C499" i="117"/>
  <c r="B499" i="117"/>
  <c r="C498" i="117"/>
  <c r="B498" i="117"/>
  <c r="C497" i="117"/>
  <c r="B497" i="117"/>
  <c r="C496" i="117"/>
  <c r="B496" i="117"/>
  <c r="C495" i="117"/>
  <c r="B495" i="117"/>
  <c r="C494" i="117"/>
  <c r="B494" i="117"/>
  <c r="C493" i="117"/>
  <c r="B493" i="117"/>
  <c r="C492" i="117"/>
  <c r="B492" i="117"/>
  <c r="C491" i="117"/>
  <c r="B491" i="117"/>
  <c r="C490" i="117"/>
  <c r="B490" i="117"/>
  <c r="C489" i="117"/>
  <c r="B489" i="117"/>
  <c r="C488" i="117"/>
  <c r="B488" i="117"/>
  <c r="C487" i="117"/>
  <c r="B487" i="117"/>
  <c r="C486" i="117"/>
  <c r="B486" i="117"/>
  <c r="C485" i="117"/>
  <c r="B485" i="117"/>
  <c r="C484" i="117"/>
  <c r="B484" i="117"/>
  <c r="C483" i="117"/>
  <c r="B483" i="117"/>
  <c r="C482" i="117"/>
  <c r="B482" i="117"/>
  <c r="C481" i="117"/>
  <c r="B481" i="117"/>
  <c r="C480" i="117"/>
  <c r="B480" i="117"/>
  <c r="C479" i="117"/>
  <c r="B479" i="117"/>
  <c r="C478" i="117"/>
  <c r="B478" i="117"/>
  <c r="C477" i="117"/>
  <c r="B477" i="117"/>
  <c r="C476" i="117"/>
  <c r="B476" i="117"/>
  <c r="C475" i="117"/>
  <c r="B475" i="117"/>
  <c r="C474" i="117"/>
  <c r="B474" i="117"/>
  <c r="C473" i="117"/>
  <c r="B473" i="117"/>
  <c r="C472" i="117"/>
  <c r="B472" i="117"/>
  <c r="C471" i="117"/>
  <c r="B471" i="117"/>
  <c r="C470" i="117"/>
  <c r="B470" i="117"/>
  <c r="C469" i="117"/>
  <c r="B469" i="117"/>
  <c r="C468" i="117"/>
  <c r="B468" i="117"/>
  <c r="C467" i="117"/>
  <c r="B467" i="117"/>
  <c r="C466" i="117"/>
  <c r="B466" i="117"/>
  <c r="C465" i="117"/>
  <c r="B465" i="117"/>
  <c r="C464" i="117"/>
  <c r="B464" i="117"/>
  <c r="C463" i="117"/>
  <c r="B463" i="117"/>
  <c r="C462" i="117"/>
  <c r="B462" i="117"/>
  <c r="C461" i="117"/>
  <c r="B461" i="117"/>
  <c r="C460" i="117"/>
  <c r="B460" i="117"/>
  <c r="C459" i="117"/>
  <c r="B459" i="117"/>
  <c r="C458" i="117"/>
  <c r="B458" i="117"/>
  <c r="C457" i="117"/>
  <c r="B457" i="117"/>
  <c r="C456" i="117"/>
  <c r="B456" i="117"/>
  <c r="C455" i="117"/>
  <c r="B455" i="117"/>
  <c r="C454" i="117"/>
  <c r="B454" i="117"/>
  <c r="C453" i="117"/>
  <c r="B453" i="117"/>
  <c r="C452" i="117"/>
  <c r="B452" i="117"/>
  <c r="C451" i="117"/>
  <c r="B451" i="117"/>
  <c r="C450" i="117"/>
  <c r="B450" i="117"/>
  <c r="C449" i="117"/>
  <c r="B449" i="117"/>
  <c r="C448" i="117"/>
  <c r="B448" i="117"/>
  <c r="C447" i="117"/>
  <c r="B447" i="117"/>
  <c r="C446" i="117"/>
  <c r="B446" i="117"/>
  <c r="C445" i="117"/>
  <c r="B445" i="117"/>
  <c r="C444" i="117"/>
  <c r="B444" i="117"/>
  <c r="C443" i="117"/>
  <c r="B443" i="117"/>
  <c r="C442" i="117"/>
  <c r="B442" i="117"/>
  <c r="C441" i="117"/>
  <c r="B441" i="117"/>
  <c r="C440" i="117"/>
  <c r="B440" i="117"/>
  <c r="C439" i="117"/>
  <c r="B439" i="117"/>
  <c r="C438" i="117"/>
  <c r="B438" i="117"/>
  <c r="C437" i="117"/>
  <c r="B437" i="117"/>
  <c r="C436" i="117"/>
  <c r="B436" i="117"/>
  <c r="C435" i="117"/>
  <c r="B435" i="117"/>
  <c r="C434" i="117"/>
  <c r="B434" i="117"/>
  <c r="C433" i="117"/>
  <c r="B433" i="117"/>
  <c r="C432" i="117"/>
  <c r="B432" i="117"/>
  <c r="C431" i="117"/>
  <c r="B431" i="117"/>
  <c r="C430" i="117"/>
  <c r="B430" i="117"/>
  <c r="C429" i="117"/>
  <c r="B429" i="117"/>
  <c r="C428" i="117"/>
  <c r="B428" i="117"/>
  <c r="C427" i="117"/>
  <c r="B427" i="117"/>
  <c r="C426" i="117"/>
  <c r="B426" i="117"/>
  <c r="C425" i="117"/>
  <c r="B425" i="117"/>
  <c r="C424" i="117"/>
  <c r="B424" i="117"/>
  <c r="C423" i="117"/>
  <c r="B423" i="117"/>
  <c r="C422" i="117"/>
  <c r="B422" i="117"/>
  <c r="C421" i="117"/>
  <c r="B421" i="117"/>
  <c r="C420" i="117"/>
  <c r="B420" i="117"/>
  <c r="C419" i="117"/>
  <c r="B419" i="117"/>
  <c r="C418" i="117"/>
  <c r="B418" i="117"/>
  <c r="C417" i="117"/>
  <c r="B417" i="117"/>
  <c r="C416" i="117"/>
  <c r="B416" i="117"/>
  <c r="C415" i="117"/>
  <c r="B415" i="117"/>
  <c r="C414" i="117"/>
  <c r="B414" i="117"/>
  <c r="C413" i="117"/>
  <c r="B413" i="117"/>
  <c r="C412" i="117"/>
  <c r="B412" i="117"/>
  <c r="C411" i="117"/>
  <c r="B411" i="117"/>
  <c r="C410" i="117"/>
  <c r="B410" i="117"/>
  <c r="C409" i="117"/>
  <c r="B409" i="117"/>
  <c r="C408" i="117"/>
  <c r="B408" i="117"/>
  <c r="C407" i="117"/>
  <c r="B407" i="117"/>
  <c r="C406" i="117"/>
  <c r="B406" i="117"/>
  <c r="C405" i="117"/>
  <c r="B405" i="117"/>
  <c r="C404" i="117"/>
  <c r="B404" i="117"/>
  <c r="C403" i="117"/>
  <c r="B403" i="117"/>
  <c r="C402" i="117"/>
  <c r="B402" i="117"/>
  <c r="C401" i="117"/>
  <c r="B401" i="117"/>
  <c r="C400" i="117"/>
  <c r="B400" i="117"/>
  <c r="C399" i="117"/>
  <c r="B399" i="117"/>
  <c r="C398" i="117"/>
  <c r="B398" i="117"/>
  <c r="C397" i="117"/>
  <c r="B397" i="117"/>
  <c r="C396" i="117"/>
  <c r="B396" i="117"/>
  <c r="C395" i="117"/>
  <c r="B395" i="117"/>
  <c r="C394" i="117"/>
  <c r="B394" i="117"/>
  <c r="C393" i="117"/>
  <c r="B393" i="117"/>
  <c r="C392" i="117"/>
  <c r="B392" i="117"/>
  <c r="C391" i="117"/>
  <c r="B391" i="117"/>
  <c r="C390" i="117"/>
  <c r="B390" i="117"/>
  <c r="C389" i="117"/>
  <c r="B389" i="117"/>
  <c r="C388" i="117"/>
  <c r="B388" i="117"/>
  <c r="C387" i="117"/>
  <c r="B387" i="117"/>
  <c r="C386" i="117"/>
  <c r="B386" i="117"/>
  <c r="C385" i="117"/>
  <c r="B385" i="117"/>
  <c r="C384" i="117"/>
  <c r="B384" i="117"/>
  <c r="C383" i="117"/>
  <c r="B383" i="117"/>
  <c r="C382" i="117"/>
  <c r="B382" i="117"/>
  <c r="C381" i="117"/>
  <c r="B381" i="117"/>
  <c r="C380" i="117"/>
  <c r="B380" i="117"/>
  <c r="C379" i="117"/>
  <c r="B379" i="117"/>
  <c r="C378" i="117"/>
  <c r="B378" i="117"/>
  <c r="C377" i="117"/>
  <c r="B377" i="117"/>
  <c r="C376" i="117"/>
  <c r="B376" i="117"/>
  <c r="C375" i="117"/>
  <c r="B375" i="117"/>
  <c r="C374" i="117"/>
  <c r="B374" i="117"/>
  <c r="C373" i="117"/>
  <c r="B373" i="117"/>
  <c r="C372" i="117"/>
  <c r="B372" i="117"/>
  <c r="C371" i="117"/>
  <c r="B371" i="117"/>
  <c r="C370" i="117"/>
  <c r="B370" i="117"/>
  <c r="C369" i="117"/>
  <c r="B369" i="117"/>
  <c r="C368" i="117"/>
  <c r="B368" i="117"/>
  <c r="C367" i="117"/>
  <c r="B367" i="117"/>
  <c r="C366" i="117"/>
  <c r="B366" i="117"/>
  <c r="C365" i="117"/>
  <c r="B365" i="117"/>
  <c r="C364" i="117"/>
  <c r="B364" i="117"/>
  <c r="C363" i="117"/>
  <c r="B363" i="117"/>
  <c r="C362" i="117"/>
  <c r="B362" i="117"/>
  <c r="C361" i="117"/>
  <c r="B361" i="117"/>
  <c r="C360" i="117"/>
  <c r="B360" i="117"/>
  <c r="C359" i="117"/>
  <c r="B359" i="117"/>
  <c r="C358" i="117"/>
  <c r="B358" i="117"/>
  <c r="C357" i="117"/>
  <c r="B357" i="117"/>
  <c r="C356" i="117"/>
  <c r="B356" i="117"/>
  <c r="C355" i="117"/>
  <c r="B355" i="117"/>
  <c r="C354" i="117"/>
  <c r="B354" i="117"/>
  <c r="C353" i="117"/>
  <c r="B353" i="117"/>
  <c r="C352" i="117"/>
  <c r="B352" i="117"/>
  <c r="C351" i="117"/>
  <c r="B351" i="117"/>
  <c r="C350" i="117"/>
  <c r="B350" i="117"/>
  <c r="C349" i="117"/>
  <c r="B349" i="117"/>
  <c r="C348" i="117"/>
  <c r="B348" i="117"/>
  <c r="C347" i="117"/>
  <c r="B347" i="117"/>
  <c r="C346" i="117"/>
  <c r="B346" i="117"/>
  <c r="C345" i="117"/>
  <c r="B345" i="117"/>
  <c r="C344" i="117"/>
  <c r="B344" i="117"/>
  <c r="C343" i="117"/>
  <c r="B343" i="117"/>
  <c r="C342" i="117"/>
  <c r="B342" i="117"/>
  <c r="C341" i="117"/>
  <c r="B341" i="117"/>
  <c r="C340" i="117"/>
  <c r="B340" i="117"/>
  <c r="C339" i="117"/>
  <c r="B339" i="117"/>
  <c r="C338" i="117"/>
  <c r="B338" i="117"/>
  <c r="C337" i="117"/>
  <c r="B337" i="117"/>
  <c r="C336" i="117"/>
  <c r="B336" i="117"/>
  <c r="C335" i="117"/>
  <c r="B335" i="117"/>
  <c r="C334" i="117"/>
  <c r="B334" i="117"/>
  <c r="C333" i="117"/>
  <c r="B333" i="117"/>
  <c r="C332" i="117"/>
  <c r="B332" i="117"/>
  <c r="C331" i="117"/>
  <c r="B331" i="117"/>
  <c r="C330" i="117"/>
  <c r="B330" i="117"/>
  <c r="C329" i="117"/>
  <c r="B329" i="117"/>
  <c r="C328" i="117"/>
  <c r="B328" i="117"/>
  <c r="C327" i="117"/>
  <c r="B327" i="117"/>
  <c r="C326" i="117"/>
  <c r="B326" i="117"/>
  <c r="C325" i="117"/>
  <c r="B325" i="117"/>
  <c r="C324" i="117"/>
  <c r="B324" i="117"/>
  <c r="C323" i="117"/>
  <c r="B323" i="117"/>
  <c r="C322" i="117"/>
  <c r="B322" i="117"/>
  <c r="C321" i="117"/>
  <c r="B321" i="117"/>
  <c r="C320" i="117"/>
  <c r="B320" i="117"/>
  <c r="C319" i="117"/>
  <c r="B319" i="117"/>
  <c r="C318" i="117"/>
  <c r="B318" i="117"/>
  <c r="C317" i="117"/>
  <c r="B317" i="117"/>
  <c r="C316" i="117"/>
  <c r="B316" i="117"/>
  <c r="C315" i="117"/>
  <c r="B315" i="117"/>
  <c r="C314" i="117"/>
  <c r="B314" i="117"/>
  <c r="C313" i="117"/>
  <c r="B313" i="117"/>
  <c r="C312" i="117"/>
  <c r="B312" i="117"/>
  <c r="C311" i="117"/>
  <c r="B311" i="117"/>
  <c r="C310" i="117"/>
  <c r="B310" i="117"/>
  <c r="C309" i="117"/>
  <c r="B309" i="117"/>
  <c r="C308" i="117"/>
  <c r="B308" i="117"/>
  <c r="C307" i="117"/>
  <c r="B307" i="117"/>
  <c r="C306" i="117"/>
  <c r="B306" i="117"/>
  <c r="C305" i="117"/>
  <c r="B305" i="117"/>
  <c r="C304" i="117"/>
  <c r="B304" i="117"/>
  <c r="C303" i="117"/>
  <c r="B303" i="117"/>
  <c r="C302" i="117"/>
  <c r="B302" i="117"/>
  <c r="C301" i="117"/>
  <c r="B301" i="117"/>
  <c r="C300" i="117"/>
  <c r="B300" i="117"/>
  <c r="C299" i="117"/>
  <c r="B299" i="117"/>
  <c r="C298" i="117"/>
  <c r="B298" i="117"/>
  <c r="C297" i="117"/>
  <c r="B297" i="117"/>
  <c r="C296" i="117"/>
  <c r="B296" i="117"/>
  <c r="C295" i="117"/>
  <c r="B295" i="117"/>
  <c r="C294" i="117"/>
  <c r="B294" i="117"/>
  <c r="C293" i="117"/>
  <c r="B293" i="117"/>
  <c r="C292" i="117"/>
  <c r="B292" i="117"/>
  <c r="C291" i="117"/>
  <c r="B291" i="117"/>
  <c r="C290" i="117"/>
  <c r="B290" i="117"/>
  <c r="C289" i="117"/>
  <c r="B289" i="117"/>
  <c r="C288" i="117"/>
  <c r="B288" i="117"/>
  <c r="C287" i="117"/>
  <c r="B287" i="117"/>
  <c r="C286" i="117"/>
  <c r="B286" i="117"/>
  <c r="C285" i="117"/>
  <c r="B285" i="117"/>
  <c r="C284" i="117"/>
  <c r="B284" i="117"/>
  <c r="C283" i="117"/>
  <c r="B283" i="117"/>
  <c r="C282" i="117"/>
  <c r="B282" i="117"/>
  <c r="C281" i="117"/>
  <c r="B281" i="117"/>
  <c r="C280" i="117"/>
  <c r="B280" i="117"/>
  <c r="C279" i="117"/>
  <c r="B279" i="117"/>
  <c r="C278" i="117"/>
  <c r="B278" i="117"/>
  <c r="C277" i="117"/>
  <c r="B277" i="117"/>
  <c r="C276" i="117"/>
  <c r="B276" i="117"/>
  <c r="C275" i="117"/>
  <c r="B275" i="117"/>
  <c r="C274" i="117"/>
  <c r="B274" i="117"/>
  <c r="C273" i="117"/>
  <c r="B273" i="117"/>
  <c r="C272" i="117"/>
  <c r="B272" i="117"/>
  <c r="C271" i="117"/>
  <c r="B271" i="117"/>
  <c r="C270" i="117"/>
  <c r="B270" i="117"/>
  <c r="C269" i="117"/>
  <c r="B269" i="117"/>
  <c r="C268" i="117"/>
  <c r="B268" i="117"/>
  <c r="C267" i="117"/>
  <c r="B267" i="117"/>
  <c r="C266" i="117"/>
  <c r="B266" i="117"/>
  <c r="C265" i="117"/>
  <c r="B265" i="117"/>
  <c r="C264" i="117"/>
  <c r="B264" i="117"/>
  <c r="C263" i="117"/>
  <c r="B263" i="117"/>
  <c r="C262" i="117"/>
  <c r="B262" i="117"/>
  <c r="C261" i="117"/>
  <c r="B261" i="117"/>
  <c r="C260" i="117"/>
  <c r="B260" i="117"/>
  <c r="C259" i="117"/>
  <c r="B259" i="117"/>
  <c r="C258" i="117"/>
  <c r="B258" i="117"/>
  <c r="C257" i="117"/>
  <c r="B257" i="117"/>
  <c r="C256" i="117"/>
  <c r="B256" i="117"/>
  <c r="C255" i="117"/>
  <c r="B255" i="117"/>
  <c r="C254" i="117"/>
  <c r="B254" i="117"/>
  <c r="C253" i="117"/>
  <c r="B253" i="117"/>
  <c r="C252" i="117"/>
  <c r="B252" i="117"/>
  <c r="C251" i="117"/>
  <c r="B251" i="117"/>
  <c r="C250" i="117"/>
  <c r="B250" i="117"/>
  <c r="C249" i="117"/>
  <c r="B249" i="117"/>
  <c r="C248" i="117"/>
  <c r="B248" i="117"/>
  <c r="C247" i="117"/>
  <c r="B247" i="117"/>
  <c r="C246" i="117"/>
  <c r="B246" i="117"/>
  <c r="C245" i="117"/>
  <c r="B245" i="117"/>
  <c r="C244" i="117"/>
  <c r="B244" i="117"/>
  <c r="C243" i="117"/>
  <c r="B243" i="117"/>
  <c r="C242" i="117"/>
  <c r="B242" i="117"/>
  <c r="C241" i="117"/>
  <c r="B241" i="117"/>
  <c r="C240" i="117"/>
  <c r="B240" i="117"/>
  <c r="C239" i="117"/>
  <c r="B239" i="117"/>
  <c r="C238" i="117"/>
  <c r="B238" i="117"/>
  <c r="C237" i="117"/>
  <c r="B237" i="117"/>
  <c r="C236" i="117"/>
  <c r="B236" i="117"/>
  <c r="C235" i="117"/>
  <c r="B235" i="117"/>
  <c r="C234" i="117"/>
  <c r="B234" i="117"/>
  <c r="C233" i="117"/>
  <c r="B233" i="117"/>
  <c r="C232" i="117"/>
  <c r="B232" i="117"/>
  <c r="C231" i="117"/>
  <c r="B231" i="117"/>
  <c r="C230" i="117"/>
  <c r="B230" i="117"/>
  <c r="C229" i="117"/>
  <c r="B229" i="117"/>
  <c r="C228" i="117"/>
  <c r="B228" i="117"/>
  <c r="C227" i="117"/>
  <c r="B227" i="117"/>
  <c r="C226" i="117"/>
  <c r="B226" i="117"/>
  <c r="C225" i="117"/>
  <c r="B225" i="117"/>
  <c r="C224" i="117"/>
  <c r="B224" i="117"/>
  <c r="C223" i="117"/>
  <c r="B223" i="117"/>
  <c r="C222" i="117"/>
  <c r="B222" i="117"/>
  <c r="C221" i="117"/>
  <c r="B221" i="117"/>
  <c r="C220" i="117"/>
  <c r="B220" i="117"/>
  <c r="C219" i="117"/>
  <c r="B219" i="117"/>
  <c r="C218" i="117"/>
  <c r="B218" i="117"/>
  <c r="C217" i="117"/>
  <c r="B217" i="117"/>
  <c r="C216" i="117"/>
  <c r="B216" i="117"/>
  <c r="C215" i="117"/>
  <c r="B215" i="117"/>
  <c r="C214" i="117"/>
  <c r="B214" i="117"/>
  <c r="C213" i="117"/>
  <c r="B213" i="117"/>
  <c r="C212" i="117"/>
  <c r="B212" i="117"/>
  <c r="C211" i="117"/>
  <c r="B211" i="117"/>
  <c r="C210" i="117"/>
  <c r="B210" i="117"/>
  <c r="C209" i="117"/>
  <c r="B209" i="117"/>
  <c r="C208" i="117"/>
  <c r="B208" i="117"/>
  <c r="C207" i="117"/>
  <c r="B207" i="117"/>
  <c r="C206" i="117"/>
  <c r="B206" i="117"/>
  <c r="C205" i="117"/>
  <c r="B205" i="117"/>
  <c r="C204" i="117"/>
  <c r="B204" i="117"/>
  <c r="C203" i="117"/>
  <c r="B203" i="117"/>
  <c r="C202" i="117"/>
  <c r="B202" i="117"/>
  <c r="C201" i="117"/>
  <c r="B201" i="117"/>
  <c r="C200" i="117"/>
  <c r="B200" i="117"/>
  <c r="C199" i="117"/>
  <c r="B199" i="117"/>
  <c r="C198" i="117"/>
  <c r="B198" i="117"/>
  <c r="C197" i="117"/>
  <c r="B197" i="117"/>
  <c r="C196" i="117"/>
  <c r="B196" i="117"/>
  <c r="C195" i="117"/>
  <c r="B195" i="117"/>
  <c r="C194" i="117"/>
  <c r="B194" i="117"/>
  <c r="C193" i="117"/>
  <c r="B193" i="117"/>
  <c r="C192" i="117"/>
  <c r="B192" i="117"/>
  <c r="C191" i="117"/>
  <c r="B191" i="117"/>
  <c r="C190" i="117"/>
  <c r="B190" i="117"/>
  <c r="C189" i="117"/>
  <c r="B189" i="117"/>
  <c r="C188" i="117"/>
  <c r="B188" i="117"/>
  <c r="C187" i="117"/>
  <c r="B187" i="117"/>
  <c r="C186" i="117"/>
  <c r="B186" i="117"/>
  <c r="C185" i="117"/>
  <c r="B185" i="117"/>
  <c r="C184" i="117"/>
  <c r="B184" i="117"/>
  <c r="C183" i="117"/>
  <c r="B183" i="117"/>
  <c r="C182" i="117"/>
  <c r="B182" i="117"/>
  <c r="C181" i="117"/>
  <c r="B181" i="117"/>
  <c r="C180" i="117"/>
  <c r="B180" i="117"/>
  <c r="C179" i="117"/>
  <c r="B179" i="117"/>
  <c r="C178" i="117"/>
  <c r="B178" i="117"/>
  <c r="C177" i="117"/>
  <c r="B177" i="117"/>
  <c r="C176" i="117"/>
  <c r="B176" i="117"/>
  <c r="C175" i="117"/>
  <c r="B175" i="117"/>
  <c r="C174" i="117"/>
  <c r="B174" i="117"/>
  <c r="C173" i="117"/>
  <c r="B173" i="117"/>
  <c r="C172" i="117"/>
  <c r="B172" i="117"/>
  <c r="C171" i="117"/>
  <c r="B171" i="117"/>
  <c r="C170" i="117"/>
  <c r="B170" i="117"/>
  <c r="C169" i="117"/>
  <c r="B169" i="117"/>
  <c r="C168" i="117"/>
  <c r="B168" i="117"/>
  <c r="C167" i="117"/>
  <c r="B167" i="117"/>
  <c r="C166" i="117"/>
  <c r="B166" i="117"/>
  <c r="C165" i="117"/>
  <c r="B165" i="117"/>
  <c r="C164" i="117"/>
  <c r="B164" i="117"/>
  <c r="C163" i="117"/>
  <c r="B163" i="117"/>
  <c r="C162" i="117"/>
  <c r="B162" i="117"/>
  <c r="C161" i="117"/>
  <c r="B161" i="117"/>
  <c r="C160" i="117"/>
  <c r="B160" i="117"/>
  <c r="C159" i="117"/>
  <c r="B159" i="117"/>
  <c r="C158" i="117"/>
  <c r="B158" i="117"/>
  <c r="C157" i="117"/>
  <c r="B157" i="117"/>
  <c r="C156" i="117"/>
  <c r="B156" i="117"/>
  <c r="C155" i="117"/>
  <c r="B155" i="117"/>
  <c r="C154" i="117"/>
  <c r="B154" i="117"/>
  <c r="C153" i="117"/>
  <c r="B153" i="117"/>
  <c r="C152" i="117"/>
  <c r="B152" i="117"/>
  <c r="C151" i="117"/>
  <c r="B151" i="117"/>
  <c r="C150" i="117"/>
  <c r="B150" i="117"/>
  <c r="C149" i="117"/>
  <c r="B149" i="117"/>
  <c r="C148" i="117"/>
  <c r="B148" i="117"/>
  <c r="C147" i="117"/>
  <c r="B147" i="117"/>
  <c r="C146" i="117"/>
  <c r="B146" i="117"/>
  <c r="C145" i="117"/>
  <c r="B145" i="117"/>
  <c r="C144" i="117"/>
  <c r="B144" i="117"/>
  <c r="C143" i="117"/>
  <c r="B143" i="117"/>
  <c r="C142" i="117"/>
  <c r="B142" i="117"/>
  <c r="C141" i="117"/>
  <c r="B141" i="117"/>
  <c r="C140" i="117"/>
  <c r="B140" i="117"/>
  <c r="C139" i="117"/>
  <c r="B139" i="117"/>
  <c r="C138" i="117"/>
  <c r="B138" i="117"/>
  <c r="C137" i="117"/>
  <c r="B137" i="117"/>
  <c r="C136" i="117"/>
  <c r="B136" i="117"/>
  <c r="C135" i="117"/>
  <c r="B135" i="117"/>
  <c r="C134" i="117"/>
  <c r="B134" i="117"/>
  <c r="C133" i="117"/>
  <c r="B133" i="117"/>
  <c r="C132" i="117"/>
  <c r="B132" i="117"/>
  <c r="C131" i="117"/>
  <c r="B131" i="117"/>
  <c r="C130" i="117"/>
  <c r="B130" i="117"/>
  <c r="C129" i="117"/>
  <c r="B129" i="117"/>
  <c r="C128" i="117"/>
  <c r="B128" i="117"/>
  <c r="C127" i="117"/>
  <c r="B127" i="117"/>
  <c r="C126" i="117"/>
  <c r="B126" i="117"/>
  <c r="C125" i="117"/>
  <c r="B125" i="117"/>
  <c r="C124" i="117"/>
  <c r="B124" i="117"/>
  <c r="C123" i="117"/>
  <c r="B123" i="117"/>
  <c r="C122" i="117"/>
  <c r="B122" i="117"/>
  <c r="C121" i="117"/>
  <c r="B121" i="117"/>
  <c r="C120" i="117"/>
  <c r="B120" i="117"/>
  <c r="C119" i="117"/>
  <c r="B119" i="117"/>
  <c r="C118" i="117"/>
  <c r="B118" i="117"/>
  <c r="C117" i="117"/>
  <c r="B117" i="117"/>
  <c r="C116" i="117"/>
  <c r="B116" i="117"/>
  <c r="C115" i="117"/>
  <c r="B115" i="117"/>
  <c r="C114" i="117"/>
  <c r="B114" i="117"/>
  <c r="C113" i="117"/>
  <c r="B113" i="117"/>
  <c r="C112" i="117"/>
  <c r="B112" i="117"/>
  <c r="C111" i="117"/>
  <c r="B111" i="117"/>
  <c r="C110" i="117"/>
  <c r="B110" i="117"/>
  <c r="C109" i="117"/>
  <c r="B109" i="117"/>
  <c r="C108" i="117"/>
  <c r="B108" i="117"/>
  <c r="C107" i="117"/>
  <c r="B107" i="117"/>
  <c r="C106" i="117"/>
  <c r="B106" i="117"/>
  <c r="C105" i="117"/>
  <c r="B105" i="117"/>
  <c r="C104" i="117"/>
  <c r="B104" i="117"/>
  <c r="C103" i="117"/>
  <c r="B103" i="117"/>
  <c r="C102" i="117"/>
  <c r="B102" i="117"/>
  <c r="C101" i="117"/>
  <c r="B101" i="117"/>
  <c r="C100" i="117"/>
  <c r="B100" i="117"/>
  <c r="C99" i="117"/>
  <c r="B99" i="117"/>
  <c r="C98" i="117"/>
  <c r="B98" i="117"/>
  <c r="C97" i="117"/>
  <c r="B97" i="117"/>
  <c r="C96" i="117"/>
  <c r="B96" i="117"/>
  <c r="C95" i="117"/>
  <c r="B95" i="117"/>
  <c r="C94" i="117"/>
  <c r="B94" i="117"/>
  <c r="C93" i="117"/>
  <c r="B93" i="117"/>
  <c r="C92" i="117"/>
  <c r="B92" i="117"/>
  <c r="C91" i="117"/>
  <c r="B91" i="117"/>
  <c r="C90" i="117"/>
  <c r="B90" i="117"/>
  <c r="C89" i="117"/>
  <c r="B89" i="117"/>
  <c r="C88" i="117"/>
  <c r="B88" i="117"/>
  <c r="C87" i="117"/>
  <c r="B87" i="117"/>
  <c r="C86" i="117"/>
  <c r="B86" i="117"/>
  <c r="C85" i="117"/>
  <c r="B85" i="117"/>
  <c r="C84" i="117"/>
  <c r="B84" i="117"/>
  <c r="C83" i="117"/>
  <c r="B83" i="117"/>
  <c r="C82" i="117"/>
  <c r="B82" i="117"/>
  <c r="C81" i="117"/>
  <c r="B81" i="117"/>
  <c r="C80" i="117"/>
  <c r="B80" i="117"/>
  <c r="C79" i="117"/>
  <c r="B79" i="117"/>
  <c r="C78" i="117"/>
  <c r="B78" i="117"/>
  <c r="C77" i="117"/>
  <c r="B77" i="117"/>
  <c r="C76" i="117"/>
  <c r="B76" i="117"/>
  <c r="C75" i="117"/>
  <c r="B75" i="117"/>
  <c r="C74" i="117"/>
  <c r="B74" i="117"/>
  <c r="C73" i="117"/>
  <c r="B73" i="117"/>
  <c r="C72" i="117"/>
  <c r="B72" i="117"/>
  <c r="C71" i="117"/>
  <c r="B71" i="117"/>
  <c r="C70" i="117"/>
  <c r="B70" i="117"/>
  <c r="C69" i="117"/>
  <c r="B69" i="117"/>
  <c r="C68" i="117"/>
  <c r="B68" i="117"/>
  <c r="C67" i="117"/>
  <c r="B67" i="117"/>
  <c r="C66" i="117"/>
  <c r="B66" i="117"/>
  <c r="C65" i="117"/>
  <c r="B65" i="117"/>
  <c r="C64" i="117"/>
  <c r="B64" i="117"/>
  <c r="C63" i="117"/>
  <c r="B63" i="117"/>
  <c r="C62" i="117"/>
  <c r="B62" i="117"/>
  <c r="C61" i="117"/>
  <c r="B61" i="117"/>
  <c r="C60" i="117"/>
  <c r="B60" i="117"/>
  <c r="C59" i="117"/>
  <c r="B59" i="117"/>
  <c r="C58" i="117"/>
  <c r="B58" i="117"/>
  <c r="C57" i="117"/>
  <c r="B57" i="117"/>
  <c r="C56" i="117"/>
  <c r="B56" i="117"/>
  <c r="C55" i="117"/>
  <c r="B55" i="117"/>
  <c r="C54" i="117"/>
  <c r="B54" i="117"/>
  <c r="C53" i="117"/>
  <c r="B53" i="117"/>
  <c r="C52" i="117"/>
  <c r="B52" i="117"/>
  <c r="C51" i="117"/>
  <c r="B51" i="117"/>
  <c r="C50" i="117"/>
  <c r="B50" i="117"/>
  <c r="C49" i="117"/>
  <c r="B49" i="117"/>
  <c r="C48" i="117"/>
  <c r="B48" i="117"/>
  <c r="C47" i="117"/>
  <c r="B47" i="117"/>
  <c r="C46" i="117"/>
  <c r="B46" i="117"/>
  <c r="C45" i="117"/>
  <c r="B45" i="117"/>
  <c r="C44" i="117"/>
  <c r="B44" i="117"/>
  <c r="C43" i="117"/>
  <c r="B43" i="117"/>
  <c r="C42" i="117"/>
  <c r="B42" i="117"/>
  <c r="C41" i="117"/>
  <c r="B41" i="117"/>
  <c r="C40" i="117"/>
  <c r="B40" i="117"/>
  <c r="C39" i="117"/>
  <c r="B39" i="117"/>
  <c r="C38" i="117"/>
  <c r="B38" i="117"/>
  <c r="C37" i="117"/>
  <c r="B37" i="117"/>
  <c r="C36" i="117"/>
  <c r="B36" i="117"/>
  <c r="C35" i="117"/>
  <c r="B35" i="117"/>
  <c r="C34" i="117"/>
  <c r="B34" i="117"/>
  <c r="C33" i="117"/>
  <c r="B33" i="117"/>
  <c r="C32" i="117"/>
  <c r="B32" i="117"/>
  <c r="C31" i="117"/>
  <c r="B31" i="117"/>
  <c r="C30" i="117"/>
  <c r="B30" i="117"/>
  <c r="C29" i="117"/>
  <c r="B29" i="117"/>
  <c r="C28" i="117"/>
  <c r="B28" i="117"/>
  <c r="C27" i="117"/>
  <c r="B27" i="117"/>
  <c r="C26" i="117"/>
  <c r="B26" i="117"/>
  <c r="C25" i="117"/>
  <c r="B25" i="117"/>
  <c r="C24" i="117"/>
  <c r="B24" i="117"/>
  <c r="C23" i="117"/>
  <c r="B23" i="117"/>
  <c r="C22" i="117"/>
  <c r="B22" i="117"/>
  <c r="C21" i="117"/>
  <c r="B21" i="117"/>
  <c r="C20" i="117"/>
  <c r="B20" i="117"/>
  <c r="C19" i="117"/>
  <c r="B19" i="117"/>
  <c r="C18" i="117"/>
  <c r="B18" i="117"/>
  <c r="C17" i="117"/>
  <c r="B17" i="117"/>
  <c r="C16" i="117"/>
  <c r="B16" i="117"/>
  <c r="C15" i="117"/>
  <c r="B15" i="117"/>
  <c r="C14" i="117"/>
  <c r="B14" i="117"/>
  <c r="C13" i="117"/>
  <c r="B13" i="117"/>
  <c r="C12" i="117"/>
  <c r="B12" i="117"/>
  <c r="C11" i="117"/>
  <c r="B11" i="117"/>
  <c r="C10" i="117"/>
  <c r="B10" i="117"/>
  <c r="C9" i="117"/>
  <c r="B9" i="117"/>
  <c r="C8" i="117"/>
  <c r="B8" i="117"/>
  <c r="C7" i="117"/>
  <c r="B7" i="117"/>
  <c r="C6" i="117"/>
  <c r="B6" i="117"/>
  <c r="C5" i="117"/>
  <c r="B5" i="117"/>
  <c r="C4" i="117"/>
  <c r="B4" i="117"/>
  <c r="C3" i="117"/>
  <c r="B3" i="117"/>
  <c r="C2" i="117"/>
  <c r="B2" i="117"/>
  <c r="B624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B3" i="6"/>
  <c r="C2" i="6"/>
  <c r="B2" i="6"/>
  <c r="B624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C2" i="5"/>
  <c r="B2" i="5"/>
  <c r="B624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B624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2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4" i="1"/>
  <c r="B3" i="1"/>
  <c r="B4" i="1"/>
  <c r="B5" i="1"/>
  <c r="B6" i="1"/>
  <c r="B7" i="1"/>
  <c r="B8" i="1"/>
  <c r="B9" i="1"/>
  <c r="B10" i="1"/>
  <c r="B11" i="1"/>
  <c r="B12" i="1"/>
  <c r="B13" i="1"/>
  <c r="B14" i="1"/>
  <c r="B2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2" i="2"/>
  <c r="C624" i="2"/>
  <c r="C624" i="3" s="1"/>
  <c r="B624" i="2"/>
  <c r="H15" i="80"/>
  <c r="G15" i="80"/>
  <c r="F15" i="80"/>
  <c r="E15" i="80"/>
  <c r="D15" i="80"/>
  <c r="C624" i="32" l="1"/>
  <c r="D624" i="2"/>
  <c r="C624" i="116"/>
  <c r="C624" i="115"/>
  <c r="C624" i="114"/>
  <c r="C624" i="113"/>
  <c r="C624" i="112"/>
  <c r="C624" i="111"/>
  <c r="C624" i="110"/>
  <c r="C624" i="109"/>
  <c r="C624" i="107"/>
  <c r="C624" i="108"/>
  <c r="C624" i="105"/>
  <c r="C624" i="102"/>
  <c r="C624" i="103"/>
  <c r="C624" i="104"/>
  <c r="C624" i="106"/>
  <c r="C624" i="101"/>
  <c r="C624" i="99"/>
  <c r="C624" i="121"/>
  <c r="C624" i="6"/>
  <c r="C624" i="98"/>
  <c r="C624" i="120"/>
  <c r="C624" i="119"/>
  <c r="C624" i="4"/>
  <c r="C624" i="118"/>
  <c r="C624" i="5"/>
  <c r="C624" i="33"/>
  <c r="C624" i="117"/>
  <c r="C624" i="1"/>
  <c r="C624" i="3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<sst xmlns="http://schemas.openxmlformats.org/spreadsheetml/2006/main" count="24015" uniqueCount="802">
  <si>
    <t>Precinct</t>
  </si>
  <si>
    <t>Registered Voters</t>
  </si>
  <si>
    <t xml:space="preserve">Ballots Cast </t>
  </si>
  <si>
    <t>% Percent Turnout</t>
  </si>
  <si>
    <t>CN001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</si>
  <si>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</si>
  <si>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</si>
  <si>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</si>
  <si>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</si>
  <si>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</si>
  <si>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</si>
  <si>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</si>
  <si>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</si>
  <si>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</si>
  <si>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</si>
  <si>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</si>
  <si>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</si>
  <si>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</si>
  <si>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</si>
  <si>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</si>
  <si>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</si>
  <si>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</si>
  <si>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</si>
  <si>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CN020</t>
  </si>
  <si>
    <t>CN021</t>
  </si>
  <si>
    <t>CN022</t>
  </si>
  <si>
    <t>CN023</t>
  </si>
  <si>
    <t>CN024</t>
  </si>
  <si>
    <t>CN025</t>
  </si>
  <si>
    <t>CN026</t>
  </si>
  <si>
    <t>CN027</t>
  </si>
  <si>
    <t>CN028</t>
  </si>
  <si>
    <t>CN029</t>
  </si>
  <si>
    <t>CN030</t>
  </si>
  <si>
    <t>CN031</t>
  </si>
  <si>
    <t>CN032</t>
  </si>
  <si>
    <t>CN033</t>
  </si>
  <si>
    <t>CN034</t>
  </si>
  <si>
    <t>CN035</t>
  </si>
  <si>
    <t>CN036</t>
  </si>
  <si>
    <t>CN037</t>
  </si>
  <si>
    <t>CN038</t>
  </si>
  <si>
    <t>CN039</t>
  </si>
  <si>
    <t>CN040</t>
  </si>
  <si>
    <t>CN041</t>
  </si>
  <si>
    <t>CN042</t>
  </si>
  <si>
    <t>CN043</t>
  </si>
  <si>
    <t>CN044</t>
  </si>
  <si>
    <t>CN045</t>
  </si>
  <si>
    <t>CN046</t>
  </si>
  <si>
    <t>CN047</t>
  </si>
  <si>
    <t>CN048</t>
  </si>
  <si>
    <t>CN049</t>
  </si>
  <si>
    <t>CN050</t>
  </si>
  <si>
    <t>CN051</t>
  </si>
  <si>
    <t>CN052</t>
  </si>
  <si>
    <t>CN053</t>
  </si>
  <si>
    <t>CN054</t>
  </si>
  <si>
    <t>CN055</t>
  </si>
  <si>
    <t>CN056</t>
  </si>
  <si>
    <t>CN057</t>
  </si>
  <si>
    <t>CN058</t>
  </si>
  <si>
    <t>CN059</t>
  </si>
  <si>
    <t>CN060</t>
  </si>
  <si>
    <t>CN061</t>
  </si>
  <si>
    <t>CN062</t>
  </si>
  <si>
    <t>CN063</t>
  </si>
  <si>
    <t>CN064</t>
  </si>
  <si>
    <t>CN065</t>
  </si>
  <si>
    <t>CN066</t>
  </si>
  <si>
    <t>CN067</t>
  </si>
  <si>
    <t>CN068</t>
  </si>
  <si>
    <t>CN069</t>
  </si>
  <si>
    <t>CN070</t>
  </si>
  <si>
    <t>CN071</t>
  </si>
  <si>
    <t>CN072</t>
  </si>
  <si>
    <t>CN073</t>
  </si>
  <si>
    <t>CN074</t>
  </si>
  <si>
    <t>CN075</t>
  </si>
  <si>
    <t>CN076</t>
  </si>
  <si>
    <t>CN077</t>
  </si>
  <si>
    <t>CN078</t>
  </si>
  <si>
    <t>CN079</t>
  </si>
  <si>
    <t>CN080</t>
  </si>
  <si>
    <t>CN081</t>
  </si>
  <si>
    <t>CN082</t>
  </si>
  <si>
    <t>CN083</t>
  </si>
  <si>
    <t>CN084</t>
  </si>
  <si>
    <t>CN085</t>
  </si>
  <si>
    <t>CN086</t>
  </si>
  <si>
    <t>CN087</t>
  </si>
  <si>
    <t>CN088</t>
  </si>
  <si>
    <t>CN089</t>
  </si>
  <si>
    <t>CN090</t>
  </si>
  <si>
    <t>CN091</t>
  </si>
  <si>
    <t>CN092</t>
  </si>
  <si>
    <t>CN093</t>
  </si>
  <si>
    <t>CN094</t>
  </si>
  <si>
    <t>CN095</t>
  </si>
  <si>
    <t>CN096</t>
  </si>
  <si>
    <t>CN097</t>
  </si>
  <si>
    <t>CN098</t>
  </si>
  <si>
    <t>CN099</t>
  </si>
  <si>
    <t>CN100</t>
  </si>
  <si>
    <t>CN101</t>
  </si>
  <si>
    <t>CN102</t>
  </si>
  <si>
    <t>CN103</t>
  </si>
  <si>
    <t>CN104</t>
  </si>
  <si>
    <t>CN105</t>
  </si>
  <si>
    <t>CN106</t>
  </si>
  <si>
    <t>CN107</t>
  </si>
  <si>
    <t>DE001</t>
  </si>
  <si>
    <t>DE002</t>
  </si>
  <si>
    <t>DE003</t>
  </si>
  <si>
    <t>DE004</t>
  </si>
  <si>
    <t>DE005</t>
  </si>
  <si>
    <t>DE006</t>
  </si>
  <si>
    <t>DE007</t>
  </si>
  <si>
    <t>DE008</t>
  </si>
  <si>
    <t>DE009</t>
  </si>
  <si>
    <t>DE010</t>
  </si>
  <si>
    <t>DE011</t>
  </si>
  <si>
    <t>DE012</t>
  </si>
  <si>
    <t>DE013</t>
  </si>
  <si>
    <t>DE014</t>
  </si>
  <si>
    <t>DE015</t>
  </si>
  <si>
    <t>DE016</t>
  </si>
  <si>
    <t>DE017</t>
  </si>
  <si>
    <t>DE018</t>
  </si>
  <si>
    <t>FR001</t>
  </si>
  <si>
    <t>FR002</t>
  </si>
  <si>
    <t>FR003</t>
  </si>
  <si>
    <t>FR004</t>
  </si>
  <si>
    <t>FR005</t>
  </si>
  <si>
    <t>FR006</t>
  </si>
  <si>
    <t>FR007</t>
  </si>
  <si>
    <t>FR008</t>
  </si>
  <si>
    <t>FR009</t>
  </si>
  <si>
    <t>FR010</t>
  </si>
  <si>
    <t>FR011</t>
  </si>
  <si>
    <t>FR012</t>
  </si>
  <si>
    <t>FR013</t>
  </si>
  <si>
    <t>FR014</t>
  </si>
  <si>
    <t>FR015</t>
  </si>
  <si>
    <t>FR016</t>
  </si>
  <si>
    <t>FR017</t>
  </si>
  <si>
    <t>FR018</t>
  </si>
  <si>
    <t>FR019</t>
  </si>
  <si>
    <t>FR020</t>
  </si>
  <si>
    <t>FR021</t>
  </si>
  <si>
    <t>FR022</t>
  </si>
  <si>
    <t>FR023</t>
  </si>
  <si>
    <t>FR024</t>
  </si>
  <si>
    <t>FR025</t>
  </si>
  <si>
    <t>FR026</t>
  </si>
  <si>
    <t>FR027</t>
  </si>
  <si>
    <t>FR028</t>
  </si>
  <si>
    <t>FR029</t>
  </si>
  <si>
    <t>FR030</t>
  </si>
  <si>
    <t>FR031</t>
  </si>
  <si>
    <t>FR032</t>
  </si>
  <si>
    <t>FR033</t>
  </si>
  <si>
    <t>FR034</t>
  </si>
  <si>
    <t>FR035</t>
  </si>
  <si>
    <t>FR036</t>
  </si>
  <si>
    <t>FR037</t>
  </si>
  <si>
    <t>FR038</t>
  </si>
  <si>
    <t>FR039</t>
  </si>
  <si>
    <t>FR040</t>
  </si>
  <si>
    <t>LA001</t>
  </si>
  <si>
    <t>LA002</t>
  </si>
  <si>
    <t>LA003</t>
  </si>
  <si>
    <t>LA004</t>
  </si>
  <si>
    <t>LA005</t>
  </si>
  <si>
    <t>LA006</t>
  </si>
  <si>
    <t>LA007</t>
  </si>
  <si>
    <t>LA008</t>
  </si>
  <si>
    <t>LA009</t>
  </si>
  <si>
    <t>LA010</t>
  </si>
  <si>
    <t>LA011</t>
  </si>
  <si>
    <t>LA012</t>
  </si>
  <si>
    <t>LA013</t>
  </si>
  <si>
    <t>LA014</t>
  </si>
  <si>
    <t>LA015</t>
  </si>
  <si>
    <t>LA016</t>
  </si>
  <si>
    <t>LA017</t>
  </si>
  <si>
    <t>LA018</t>
  </si>
  <si>
    <t>LA019</t>
  </si>
  <si>
    <t>LA020</t>
  </si>
  <si>
    <t>LA021</t>
  </si>
  <si>
    <t>LA022</t>
  </si>
  <si>
    <t>LA023</t>
  </si>
  <si>
    <t>LA024</t>
  </si>
  <si>
    <t>LA025</t>
  </si>
  <si>
    <t>LA026</t>
  </si>
  <si>
    <t>LA027</t>
  </si>
  <si>
    <t>LA028</t>
  </si>
  <si>
    <t>LA029</t>
  </si>
  <si>
    <t>LA030</t>
  </si>
  <si>
    <t>LA031</t>
  </si>
  <si>
    <t>LA032</t>
  </si>
  <si>
    <t>LA033</t>
  </si>
  <si>
    <t>LA034</t>
  </si>
  <si>
    <t>LA035</t>
  </si>
  <si>
    <t>LA036</t>
  </si>
  <si>
    <t>LA037</t>
  </si>
  <si>
    <t>LA038</t>
  </si>
  <si>
    <t>LA039</t>
  </si>
  <si>
    <t>LA040</t>
  </si>
  <si>
    <t>LA041</t>
  </si>
  <si>
    <t>LA042</t>
  </si>
  <si>
    <t>LA043</t>
  </si>
  <si>
    <t>LA044</t>
  </si>
  <si>
    <t>LA045</t>
  </si>
  <si>
    <t>LA046</t>
  </si>
  <si>
    <t>LA047</t>
  </si>
  <si>
    <t>LA048</t>
  </si>
  <si>
    <t>LA049</t>
  </si>
  <si>
    <t>LA050</t>
  </si>
  <si>
    <t>LA051</t>
  </si>
  <si>
    <t>LA052</t>
  </si>
  <si>
    <t>LA053</t>
  </si>
  <si>
    <t>LA054</t>
  </si>
  <si>
    <t>LA055</t>
  </si>
  <si>
    <t>LA056</t>
  </si>
  <si>
    <t>LA057</t>
  </si>
  <si>
    <t>LA058</t>
  </si>
  <si>
    <t>LA059</t>
  </si>
  <si>
    <t>LA060</t>
  </si>
  <si>
    <t>LA061</t>
  </si>
  <si>
    <t>LA062</t>
  </si>
  <si>
    <t>LA063</t>
  </si>
  <si>
    <t>LA064</t>
  </si>
  <si>
    <t>LA065</t>
  </si>
  <si>
    <t>LA066</t>
  </si>
  <si>
    <t>LA067</t>
  </si>
  <si>
    <t>LA068</t>
  </si>
  <si>
    <t>LA069</t>
  </si>
  <si>
    <t>LA070</t>
  </si>
  <si>
    <t>LA071</t>
  </si>
  <si>
    <t>LA072</t>
  </si>
  <si>
    <t>LA073</t>
  </si>
  <si>
    <t>LA074</t>
  </si>
  <si>
    <t>LA075</t>
  </si>
  <si>
    <t>LA076</t>
  </si>
  <si>
    <t>LA077</t>
  </si>
  <si>
    <t>LA078</t>
  </si>
  <si>
    <t>LA079</t>
  </si>
  <si>
    <t>LA080</t>
  </si>
  <si>
    <t>LA081</t>
  </si>
  <si>
    <t>LA082</t>
  </si>
  <si>
    <t>LA083</t>
  </si>
  <si>
    <t>PE001</t>
  </si>
  <si>
    <t>PE002</t>
  </si>
  <si>
    <t>PE003</t>
  </si>
  <si>
    <t>PE004</t>
  </si>
  <si>
    <t>PE005</t>
  </si>
  <si>
    <t>PE006</t>
  </si>
  <si>
    <t>PE007</t>
  </si>
  <si>
    <t>PE008</t>
  </si>
  <si>
    <t>PE009</t>
  </si>
  <si>
    <t>PE010</t>
  </si>
  <si>
    <t>PE011</t>
  </si>
  <si>
    <t>PE012</t>
  </si>
  <si>
    <t>PE013</t>
  </si>
  <si>
    <t>PE014</t>
  </si>
  <si>
    <t>PE015</t>
  </si>
  <si>
    <t>PE016</t>
  </si>
  <si>
    <t>PE017</t>
  </si>
  <si>
    <t>PE018</t>
  </si>
  <si>
    <t>PE019</t>
  </si>
  <si>
    <t>PE020</t>
  </si>
  <si>
    <t>PE021</t>
  </si>
  <si>
    <t>PE022</t>
  </si>
  <si>
    <t>PE023</t>
  </si>
  <si>
    <t>PE024</t>
  </si>
  <si>
    <t>PE025</t>
  </si>
  <si>
    <t>PE026</t>
  </si>
  <si>
    <t>PE027</t>
  </si>
  <si>
    <t>PE028</t>
  </si>
  <si>
    <t>PE029</t>
  </si>
  <si>
    <t>PE030</t>
  </si>
  <si>
    <t>PE031</t>
  </si>
  <si>
    <t>PE032</t>
  </si>
  <si>
    <t>PE033</t>
  </si>
  <si>
    <t>PE034</t>
  </si>
  <si>
    <t>PE035</t>
  </si>
  <si>
    <t>PE036</t>
  </si>
  <si>
    <t>PE037</t>
  </si>
  <si>
    <t>PE038</t>
  </si>
  <si>
    <t>PE039</t>
  </si>
  <si>
    <t>PE040</t>
  </si>
  <si>
    <t>PE041</t>
  </si>
  <si>
    <t>PE042</t>
  </si>
  <si>
    <t>PE043</t>
  </si>
  <si>
    <t>PE044</t>
  </si>
  <si>
    <t>PE045</t>
  </si>
  <si>
    <t>PE046</t>
  </si>
  <si>
    <t>PE047</t>
  </si>
  <si>
    <t>PE048</t>
  </si>
  <si>
    <t>PE049</t>
  </si>
  <si>
    <t>PE050</t>
  </si>
  <si>
    <t>PE051</t>
  </si>
  <si>
    <t>PE052</t>
  </si>
  <si>
    <t>PE053</t>
  </si>
  <si>
    <t>PE054</t>
  </si>
  <si>
    <t>PE055</t>
  </si>
  <si>
    <t>PE056</t>
  </si>
  <si>
    <t>PE057</t>
  </si>
  <si>
    <t>PE058</t>
  </si>
  <si>
    <t>PE059</t>
  </si>
  <si>
    <t>PE060</t>
  </si>
  <si>
    <t>PE061</t>
  </si>
  <si>
    <t>PE062</t>
  </si>
  <si>
    <t>PE063</t>
  </si>
  <si>
    <t>PE064</t>
  </si>
  <si>
    <t>PK001</t>
  </si>
  <si>
    <t>PK002</t>
  </si>
  <si>
    <t>PK003</t>
  </si>
  <si>
    <t>PK004</t>
  </si>
  <si>
    <t>PK005</t>
  </si>
  <si>
    <t>PK006</t>
  </si>
  <si>
    <t>PK007</t>
  </si>
  <si>
    <t>PK008</t>
  </si>
  <si>
    <t>PK009</t>
  </si>
  <si>
    <t>PK010</t>
  </si>
  <si>
    <t>PK011</t>
  </si>
  <si>
    <t>PK012</t>
  </si>
  <si>
    <t>PK013</t>
  </si>
  <si>
    <t>PK014</t>
  </si>
  <si>
    <t>PK015</t>
  </si>
  <si>
    <t>PK016</t>
  </si>
  <si>
    <t>PK017</t>
  </si>
  <si>
    <t>PK018</t>
  </si>
  <si>
    <t>PK019</t>
  </si>
  <si>
    <t>PK020</t>
  </si>
  <si>
    <t>PK021</t>
  </si>
  <si>
    <t>PK022</t>
  </si>
  <si>
    <t>PK023</t>
  </si>
  <si>
    <t>PK024</t>
  </si>
  <si>
    <t>PK025</t>
  </si>
  <si>
    <t>PK026</t>
  </si>
  <si>
    <t>PK027</t>
  </si>
  <si>
    <t>PK028</t>
  </si>
  <si>
    <t>PK029</t>
  </si>
  <si>
    <t>PK030</t>
  </si>
  <si>
    <t>PK031</t>
  </si>
  <si>
    <t>PK032</t>
  </si>
  <si>
    <t>PK033</t>
  </si>
  <si>
    <t>PK034</t>
  </si>
  <si>
    <t>PK035</t>
  </si>
  <si>
    <t>PK036</t>
  </si>
  <si>
    <t>PK037</t>
  </si>
  <si>
    <t>PK038</t>
  </si>
  <si>
    <t>PK039</t>
  </si>
  <si>
    <t>PK040</t>
  </si>
  <si>
    <t>PK041</t>
  </si>
  <si>
    <t>PK042</t>
  </si>
  <si>
    <t>PK043</t>
  </si>
  <si>
    <t>PK044</t>
  </si>
  <si>
    <t>PK045</t>
  </si>
  <si>
    <t>PK046</t>
  </si>
  <si>
    <t>PK047</t>
  </si>
  <si>
    <t>PK048</t>
  </si>
  <si>
    <t>PK049</t>
  </si>
  <si>
    <t>PK050</t>
  </si>
  <si>
    <t>PK051</t>
  </si>
  <si>
    <t>PK052</t>
  </si>
  <si>
    <t>PK053</t>
  </si>
  <si>
    <t>PK054</t>
  </si>
  <si>
    <t>WR001</t>
  </si>
  <si>
    <t>WR002</t>
  </si>
  <si>
    <t>WR003</t>
  </si>
  <si>
    <t>WR004</t>
  </si>
  <si>
    <t>WR005</t>
  </si>
  <si>
    <t>WR006</t>
  </si>
  <si>
    <t>WR007</t>
  </si>
  <si>
    <t>WR008</t>
  </si>
  <si>
    <t>WR009</t>
  </si>
  <si>
    <t>WR010</t>
  </si>
  <si>
    <t>WR011</t>
  </si>
  <si>
    <t>WR012</t>
  </si>
  <si>
    <t>WR013</t>
  </si>
  <si>
    <t>WR014</t>
  </si>
  <si>
    <t>WR015</t>
  </si>
  <si>
    <t>WR016</t>
  </si>
  <si>
    <t>WR017</t>
  </si>
  <si>
    <t>WR018</t>
  </si>
  <si>
    <t>WR019</t>
  </si>
  <si>
    <t>WR020</t>
  </si>
  <si>
    <t>WR021</t>
  </si>
  <si>
    <t>WR022</t>
  </si>
  <si>
    <t>WR023</t>
  </si>
  <si>
    <t>WR024</t>
  </si>
  <si>
    <t>WR025</t>
  </si>
  <si>
    <t>WR026</t>
  </si>
  <si>
    <t>WR027</t>
  </si>
  <si>
    <t>WR028</t>
  </si>
  <si>
    <t>WR029</t>
  </si>
  <si>
    <t>WR030</t>
  </si>
  <si>
    <t>WR031</t>
  </si>
  <si>
    <t>WR032</t>
  </si>
  <si>
    <t>WR033</t>
  </si>
  <si>
    <t>WR034</t>
  </si>
  <si>
    <t>WR035</t>
  </si>
  <si>
    <t>WR036</t>
  </si>
  <si>
    <t>WR037</t>
  </si>
  <si>
    <t>WR038</t>
  </si>
  <si>
    <t>WR039</t>
  </si>
  <si>
    <t>WR040</t>
  </si>
  <si>
    <t>WR041</t>
  </si>
  <si>
    <t>WR042</t>
  </si>
  <si>
    <t>WR043</t>
  </si>
  <si>
    <t>WR044</t>
  </si>
  <si>
    <t>WR045</t>
  </si>
  <si>
    <t>WR046</t>
  </si>
  <si>
    <t>WR047</t>
  </si>
  <si>
    <t>WR048</t>
  </si>
  <si>
    <t>WR049</t>
  </si>
  <si>
    <t>WR050</t>
  </si>
  <si>
    <t>WR051</t>
  </si>
  <si>
    <t>WR052</t>
  </si>
  <si>
    <t>WR053</t>
  </si>
  <si>
    <t>WR054</t>
  </si>
  <si>
    <t>WR055</t>
  </si>
  <si>
    <t>WR056</t>
  </si>
  <si>
    <t>WR057</t>
  </si>
  <si>
    <t>WR058</t>
  </si>
  <si>
    <t>WR059</t>
  </si>
  <si>
    <t>WR060</t>
  </si>
  <si>
    <t>WR061</t>
  </si>
  <si>
    <t>WR062</t>
  </si>
  <si>
    <t>WR063</t>
  </si>
  <si>
    <t>WS001</t>
  </si>
  <si>
    <t>WS002</t>
  </si>
  <si>
    <t>WS003</t>
  </si>
  <si>
    <t>WS004</t>
  </si>
  <si>
    <t>WS005</t>
  </si>
  <si>
    <t>WS006</t>
  </si>
  <si>
    <t>WS007</t>
  </si>
  <si>
    <t>WS008</t>
  </si>
  <si>
    <t>WS009</t>
  </si>
  <si>
    <t>WS010</t>
  </si>
  <si>
    <t>WS011</t>
  </si>
  <si>
    <t>WS012</t>
  </si>
  <si>
    <t>WS013</t>
  </si>
  <si>
    <t>WS014</t>
  </si>
  <si>
    <t>WS015</t>
  </si>
  <si>
    <t>WS016</t>
  </si>
  <si>
    <t>WS017</t>
  </si>
  <si>
    <t>WS018</t>
  </si>
  <si>
    <t>WS019</t>
  </si>
  <si>
    <t>WS020</t>
  </si>
  <si>
    <t>WS021</t>
  </si>
  <si>
    <t>WS022</t>
  </si>
  <si>
    <t>WS023</t>
  </si>
  <si>
    <t>WS024</t>
  </si>
  <si>
    <t>WS025</t>
  </si>
  <si>
    <t>WS026</t>
  </si>
  <si>
    <t>WS027</t>
  </si>
  <si>
    <t>WS028</t>
  </si>
  <si>
    <t>WS029</t>
  </si>
  <si>
    <t>WS030</t>
  </si>
  <si>
    <t>WS031</t>
  </si>
  <si>
    <t>WS032</t>
  </si>
  <si>
    <t>WS033</t>
  </si>
  <si>
    <t>WS034</t>
  </si>
  <si>
    <t>WS035</t>
  </si>
  <si>
    <t>WS036</t>
  </si>
  <si>
    <t>WS037</t>
  </si>
  <si>
    <t>WS038</t>
  </si>
  <si>
    <t>WS039</t>
  </si>
  <si>
    <t>WS040</t>
  </si>
  <si>
    <t>WS041</t>
  </si>
  <si>
    <t>WS042</t>
  </si>
  <si>
    <t>WS043</t>
  </si>
  <si>
    <t>WS044</t>
  </si>
  <si>
    <t>WS045</t>
  </si>
  <si>
    <t>WS046</t>
  </si>
  <si>
    <t>WS047</t>
  </si>
  <si>
    <t>WS048</t>
  </si>
  <si>
    <t>WS049</t>
  </si>
  <si>
    <t>WS050</t>
  </si>
  <si>
    <t>WS051</t>
  </si>
  <si>
    <t>WS052</t>
  </si>
  <si>
    <t>WS053</t>
  </si>
  <si>
    <t>WS054</t>
  </si>
  <si>
    <t>WS055</t>
  </si>
  <si>
    <t>WS056</t>
  </si>
  <si>
    <t>WS057</t>
  </si>
  <si>
    <t>WS058</t>
  </si>
  <si>
    <t>WS059</t>
  </si>
  <si>
    <t>WS060</t>
  </si>
  <si>
    <t>WS061</t>
  </si>
  <si>
    <t>WS062</t>
  </si>
  <si>
    <t>WS063</t>
  </si>
  <si>
    <t>WS064</t>
  </si>
  <si>
    <t>WS065</t>
  </si>
  <si>
    <t>WS066</t>
  </si>
  <si>
    <t>WS067</t>
  </si>
  <si>
    <t>WS068</t>
  </si>
  <si>
    <t>WS069</t>
  </si>
  <si>
    <t>WS070</t>
  </si>
  <si>
    <t>WS071</t>
  </si>
  <si>
    <t>WS072</t>
  </si>
  <si>
    <t>WS073</t>
  </si>
  <si>
    <t>WS074</t>
  </si>
  <si>
    <t>WS075</t>
  </si>
  <si>
    <t>WS076</t>
  </si>
  <si>
    <t>WS077</t>
  </si>
  <si>
    <t>WS078</t>
  </si>
  <si>
    <t>WS079</t>
  </si>
  <si>
    <t>WS080</t>
  </si>
  <si>
    <t>WS081</t>
  </si>
  <si>
    <t>WS082</t>
  </si>
  <si>
    <t>WS083</t>
  </si>
  <si>
    <t>WS084</t>
  </si>
  <si>
    <t>WS085</t>
  </si>
  <si>
    <t>WS086</t>
  </si>
  <si>
    <t>WS087</t>
  </si>
  <si>
    <t>WS088</t>
  </si>
  <si>
    <t>WS089</t>
  </si>
  <si>
    <t>WS090</t>
  </si>
  <si>
    <t>WS091</t>
  </si>
  <si>
    <t>WS092</t>
  </si>
  <si>
    <t>WS093</t>
  </si>
  <si>
    <t>WS094</t>
  </si>
  <si>
    <t>WS095</t>
  </si>
  <si>
    <t>WS096</t>
  </si>
  <si>
    <t>WS097</t>
  </si>
  <si>
    <t>WS098</t>
  </si>
  <si>
    <t>WS099</t>
  </si>
  <si>
    <t>WS100</t>
  </si>
  <si>
    <t>WS101</t>
  </si>
  <si>
    <t>WS102</t>
  </si>
  <si>
    <t>WS103</t>
  </si>
  <si>
    <t>WS104</t>
  </si>
  <si>
    <t>WS105</t>
  </si>
  <si>
    <t>WS106</t>
  </si>
  <si>
    <t>WS107</t>
  </si>
  <si>
    <t>WY001</t>
  </si>
  <si>
    <t>WY002</t>
  </si>
  <si>
    <t>WY003</t>
  </si>
  <si>
    <t>WY004</t>
  </si>
  <si>
    <t>WY005</t>
  </si>
  <si>
    <t>WY006</t>
  </si>
  <si>
    <t>WY007</t>
  </si>
  <si>
    <t>WY008</t>
  </si>
  <si>
    <t>WY009</t>
  </si>
  <si>
    <t>WY010</t>
  </si>
  <si>
    <t>WY011</t>
  </si>
  <si>
    <t>WY012</t>
  </si>
  <si>
    <t>WY013</t>
  </si>
  <si>
    <t>WY014</t>
  </si>
  <si>
    <t>WY015</t>
  </si>
  <si>
    <t>WY016</t>
  </si>
  <si>
    <t>WY017</t>
  </si>
  <si>
    <t>WY018</t>
  </si>
  <si>
    <t>WY019</t>
  </si>
  <si>
    <t>WY020</t>
  </si>
  <si>
    <t>WY021</t>
  </si>
  <si>
    <t>WY022</t>
  </si>
  <si>
    <t>WY023</t>
  </si>
  <si>
    <t>WY024</t>
  </si>
  <si>
    <t>WY025</t>
  </si>
  <si>
    <t>WY026</t>
  </si>
  <si>
    <t>WY027</t>
  </si>
  <si>
    <t>WY028</t>
  </si>
  <si>
    <t>WY029</t>
  </si>
  <si>
    <t>WY030</t>
  </si>
  <si>
    <t>WY031</t>
  </si>
  <si>
    <t>WY032</t>
  </si>
  <si>
    <t>WY033</t>
  </si>
  <si>
    <t>WY034</t>
  </si>
  <si>
    <t>WY035</t>
  </si>
  <si>
    <t>WY036</t>
  </si>
  <si>
    <t>WY037</t>
  </si>
  <si>
    <t>WY038</t>
  </si>
  <si>
    <t>WY039</t>
  </si>
  <si>
    <t>WY040</t>
  </si>
  <si>
    <t>WY041</t>
  </si>
  <si>
    <t>WY042</t>
  </si>
  <si>
    <t>WY043</t>
  </si>
  <si>
    <t>WY044</t>
  </si>
  <si>
    <t>WY045</t>
  </si>
  <si>
    <t>WY046</t>
  </si>
  <si>
    <t>WY047</t>
  </si>
  <si>
    <t>WY048</t>
  </si>
  <si>
    <t>WY049</t>
  </si>
  <si>
    <t>WY050</t>
  </si>
  <si>
    <t>WY051</t>
  </si>
  <si>
    <t>WY052</t>
  </si>
  <si>
    <t>WY053</t>
  </si>
  <si>
    <t>WY054</t>
  </si>
  <si>
    <t>WY055</t>
  </si>
  <si>
    <t>WY056</t>
  </si>
  <si>
    <t>WY057</t>
  </si>
  <si>
    <t>WY058</t>
  </si>
  <si>
    <t>WY059</t>
  </si>
  <si>
    <t>WY060</t>
  </si>
  <si>
    <t>WY061</t>
  </si>
  <si>
    <t>WY062</t>
  </si>
  <si>
    <t>WY063</t>
  </si>
  <si>
    <t>WY064</t>
  </si>
  <si>
    <t>WY065</t>
  </si>
  <si>
    <t>WY066</t>
  </si>
  <si>
    <t>WY067</t>
  </si>
  <si>
    <t>WY068</t>
  </si>
  <si>
    <t>WY069</t>
  </si>
  <si>
    <t>WY070</t>
  </si>
  <si>
    <t>WY071</t>
  </si>
  <si>
    <t>WY072</t>
  </si>
  <si>
    <t>WY073</t>
  </si>
  <si>
    <t>WY074</t>
  </si>
  <si>
    <t>WY075</t>
  </si>
  <si>
    <t>WY076</t>
  </si>
  <si>
    <t>WY077</t>
  </si>
  <si>
    <t>WY078</t>
  </si>
  <si>
    <t>WY079</t>
  </si>
  <si>
    <t>WY080</t>
  </si>
  <si>
    <t>WY081</t>
  </si>
  <si>
    <t>WY082</t>
  </si>
  <si>
    <t>WY083</t>
  </si>
  <si>
    <t>WY084</t>
  </si>
  <si>
    <t>WY085</t>
  </si>
  <si>
    <t>Total</t>
  </si>
  <si>
    <t>PR004</t>
  </si>
  <si>
    <t>ALFARENA (ALFIE) MCGINTY (Dem)</t>
  </si>
  <si>
    <t>DEBRA S JENKINS (Dem)</t>
  </si>
  <si>
    <t>ROBERT F. KENNEDY JR. (WTP)</t>
  </si>
  <si>
    <t>DESTINY WELLS  (DEM)</t>
  </si>
  <si>
    <t>TODD ROKITA  (REP)</t>
  </si>
  <si>
    <t>KAMALA D. HARRIS (DEM)</t>
  </si>
  <si>
    <t>CHASE OLIVER    (LIB)</t>
  </si>
  <si>
    <t>DEMOCRATIC (DEM)</t>
  </si>
  <si>
    <t>REPUBLICAN  (REP)</t>
  </si>
  <si>
    <t>LIBERTARIAN (LIB)</t>
  </si>
  <si>
    <t>WE THE PEOPLE (WTP)</t>
  </si>
  <si>
    <t>VALERIE MCCRAY (DEM)</t>
  </si>
  <si>
    <t>JIM       BANKS   (REP)</t>
  </si>
  <si>
    <t>ANDREW HORNING (LIB)</t>
  </si>
  <si>
    <t>YES</t>
  </si>
  <si>
    <t>NO</t>
  </si>
  <si>
    <t>DONALD J TRUMP  (REP)</t>
  </si>
  <si>
    <t>JENNIFER G. MCCORMICK (DEM)</t>
  </si>
  <si>
    <t>MIKE   BRAUN    (REP)</t>
  </si>
  <si>
    <t>DONALD RAINWATER (LIB)</t>
  </si>
  <si>
    <t>CYNTHIA (CINDE) WIRTH (DEM)</t>
  </si>
  <si>
    <t>JEFFERSON SHREVE (REP)</t>
  </si>
  <si>
    <t>JAMES MICHAEL SCENIAK (LIB)</t>
  </si>
  <si>
    <t>ANDRE CARSON (DEM)</t>
  </si>
  <si>
    <t>JOHN P. SCHMITZ (REP)</t>
  </si>
  <si>
    <t>RUSTY JOHNSON (LIB)</t>
  </si>
  <si>
    <t>TRAVIS E. CHITTUM (LIB)</t>
  </si>
  <si>
    <t>MICHAEL CRIDER  (REP)</t>
  </si>
  <si>
    <t>FADY QADDOURA (DEM)</t>
  </si>
  <si>
    <t>KATRINA OWENS (DEM)</t>
  </si>
  <si>
    <t>AARON FREEMAN (REP)</t>
  </si>
  <si>
    <t>GREG TAYLOR (DEM)</t>
  </si>
  <si>
    <t>LA KEISHA JACKSON (DEM)</t>
  </si>
  <si>
    <t>JESSICA MCCORMICK (DEM)</t>
  </si>
  <si>
    <t>R. MICHAEL YOUNG (REP)</t>
  </si>
  <si>
    <t>SUZANNE FORTENBERRY (DEM)</t>
  </si>
  <si>
    <t>CYNTHIA (CYNDI) CARRASCO (REP)</t>
  </si>
  <si>
    <t>VICTORIA GARCIA WILBURN (DEM)</t>
  </si>
  <si>
    <t>PATRICIA BRATTON (REP)</t>
  </si>
  <si>
    <t>EDWARD O. DELANEY (DEM)</t>
  </si>
  <si>
    <t>CAREY HAMILTON (DEM)</t>
  </si>
  <si>
    <t>CHRIS JETER (REP)</t>
  </si>
  <si>
    <t>STEPHANIE JO YOCUM    (DEM)</t>
  </si>
  <si>
    <t>YVONNE METCALFE (REP)</t>
  </si>
  <si>
    <t>MITCH   GORE    (DEM)</t>
  </si>
  <si>
    <t>ANDREW IRELAND (REP)</t>
  </si>
  <si>
    <t>DOMINIQUE DAVIE   (DEM)</t>
  </si>
  <si>
    <t>ROBERT W. BEHNING (REP)</t>
  </si>
  <si>
    <t>ANDREW LOCKE  (DEM)</t>
  </si>
  <si>
    <t>RENEE    PACK    (DEM)</t>
  </si>
  <si>
    <t>JOHN L. COUCH  (REP)</t>
  </si>
  <si>
    <t>RYAN HUGHEY (DEM)</t>
  </si>
  <si>
    <t>JULIE A. MCGUIRE (REP)</t>
  </si>
  <si>
    <t>CHERRISH S. PRYOR (DEM)</t>
  </si>
  <si>
    <t>JOHN L. BARTLETT (DEM)</t>
  </si>
  <si>
    <t>GREGORY W. PORTER (DEM)</t>
  </si>
  <si>
    <t>STEPHEN WHITMER (REP)</t>
  </si>
  <si>
    <t>MARK A RENHOLZBERGER (LIB)</t>
  </si>
  <si>
    <t>JUSTIN MOED   (DEM)</t>
  </si>
  <si>
    <t>ROBIN SHACKLEFORD (DEM)</t>
  </si>
  <si>
    <t>ELIZABETH (LIBBY) GLASS      (LIB)</t>
  </si>
  <si>
    <t>VANESSA J. SUMMERS (DEM)</t>
  </si>
  <si>
    <t>FELIPE     RIOS       (REP)</t>
  </si>
  <si>
    <t>BLAKE JOHNSON (DEM)</t>
  </si>
  <si>
    <t>JOSEPH BORTKA (REP)</t>
  </si>
  <si>
    <t>BARBARA LAWRENCE (DEM)</t>
  </si>
  <si>
    <t>RANDY WANDELL (REP)</t>
  </si>
  <si>
    <t>PHYLLIS A. CARR    (DEM)</t>
  </si>
  <si>
    <t>NABEELA VIRJEE (DEM)</t>
  </si>
  <si>
    <t>LINDA JOURNEY (DEM)</t>
  </si>
  <si>
    <t>MICHELLE STRAHL SALINAS (DEM)</t>
  </si>
  <si>
    <t>KAREN A. MITCHELL (Dem)</t>
  </si>
  <si>
    <t>ROBBIN STEWART (Rep)</t>
  </si>
  <si>
    <t>JARED   BOND     (REP)</t>
  </si>
  <si>
    <t>GREGORY A          HIBLER    (REP)</t>
  </si>
  <si>
    <t>LUCINDA (CINDY) TAYLOR-FREUND (REP)</t>
  </si>
  <si>
    <t>JOSHUA MASQUELIER (REP)</t>
  </si>
  <si>
    <t>LEISA      LANE     (DEM)</t>
  </si>
  <si>
    <t>ANTHONY JAMES PARKS (REP)</t>
  </si>
  <si>
    <t>RICHARD ANDREW BACKUS (REP)</t>
  </si>
  <si>
    <t>TODD    COLIP     (REP)</t>
  </si>
  <si>
    <t>CHRIS BROWN (REP)</t>
  </si>
  <si>
    <t>MELISSA PAIGE DAVIS (REP)</t>
  </si>
  <si>
    <t>SHANNON YOUNG-DAVIS (REP)</t>
  </si>
  <si>
    <t>FRED FREEMAN (DEM)</t>
  </si>
  <si>
    <t>JESSE DOTSON (DEM)</t>
  </si>
  <si>
    <t>PAM DECHERT (DEM)</t>
  </si>
  <si>
    <t>DINO BATALIS (REP)</t>
  </si>
  <si>
    <t>NAPOLEON (AL) CARROLL III (Dem)</t>
  </si>
  <si>
    <t>SHARON ANDERSON (DEM)</t>
  </si>
  <si>
    <t>JIM SULLIVAN (REP)</t>
  </si>
  <si>
    <t>TERRY L. TRENT    (REP)</t>
  </si>
  <si>
    <t>RANDALL DECKER (REP)</t>
  </si>
  <si>
    <t>HOWARD HOWE    (REP)</t>
  </si>
  <si>
    <t>TIMOTHY O'CONNOR (REP)</t>
  </si>
  <si>
    <t>ASHLEY HOGUE (DEM)</t>
  </si>
  <si>
    <t>DEMETRICE HICKS   (DEM)</t>
  </si>
  <si>
    <t>DEBRA J. BLUITT (DEM)</t>
  </si>
  <si>
    <t>CLAUDETTE PETERSON (DEM)</t>
  </si>
  <si>
    <t>KENYA T. PERKINS (DEM)</t>
  </si>
  <si>
    <t>BRENDA BISHOP KYLE (REP)</t>
  </si>
  <si>
    <t>ANDY WHITEHURST (DEM)</t>
  </si>
  <si>
    <t>CHERYL              TALLEY-BLACK (DEM)</t>
  </si>
  <si>
    <t>KAREEM ABDUL MCGRAW (DEM)</t>
  </si>
  <si>
    <t>ELLA     HOLLIS (DEM)</t>
  </si>
  <si>
    <t>DENITA HARRIS (DEM)</t>
  </si>
  <si>
    <t>CRAIG R CORDI    (REP)</t>
  </si>
  <si>
    <t>ERIC D POOLE SR. (DEM)</t>
  </si>
  <si>
    <t>EMILY L DENTON (DEM)</t>
  </si>
  <si>
    <t>MELISSA A. FISHER (DEM)</t>
  </si>
  <si>
    <t>EMILY GURWITZ (DEM)</t>
  </si>
  <si>
    <t>DAVID F. SMITH  (DEM)</t>
  </si>
  <si>
    <t>GARY (WOODY) WOODRUFF (DEM)</t>
  </si>
  <si>
    <t>FRANK   ISLAS    (DEM)</t>
  </si>
  <si>
    <t>KENT E. WELLS    (REP)</t>
  </si>
  <si>
    <t>BRYAN CHATFIELD (DEM)</t>
  </si>
  <si>
    <t>DORIS                     MINTON-MCNEILL (DEM)</t>
  </si>
  <si>
    <t>RAMONA                  COAN-WARD (DEM)</t>
  </si>
  <si>
    <t>APRIL M MCMANUS</t>
  </si>
  <si>
    <t>BETH A. PRINDLE</t>
  </si>
  <si>
    <t>DENNIS D. WILSON II</t>
  </si>
  <si>
    <t>TARA M WOLF</t>
  </si>
  <si>
    <t>APRIL    RINKS</t>
  </si>
  <si>
    <t>LARRY TAYLOR</t>
  </si>
  <si>
    <t>ESTELLA VANDEVENTER</t>
  </si>
  <si>
    <t>BETH    YODER</t>
  </si>
  <si>
    <t>RYAN MICHAEL DONOVAN</t>
  </si>
  <si>
    <t>KENNETH ALLEN</t>
  </si>
  <si>
    <t>CARRIE L. HARRIS</t>
  </si>
  <si>
    <t>DEANDRA (DEE) THOMPSON</t>
  </si>
  <si>
    <t>ALAN SCHOFF</t>
  </si>
  <si>
    <t>ASHLEY THOMAS</t>
  </si>
  <si>
    <t>GAYLE COSBY</t>
  </si>
  <si>
    <t>HASAAN RASHID</t>
  </si>
  <si>
    <t>ALLISSA IMPINK</t>
  </si>
  <si>
    <t>ERIC D. YOUNG</t>
  </si>
  <si>
    <t>CRYSTAL              (FOR LAWRENCE) PUCKETT</t>
  </si>
  <si>
    <t>SHAILA MULHOLLAND</t>
  </si>
  <si>
    <t>AMY NORMAN</t>
  </si>
  <si>
    <t>EMILY R. HARTMAN</t>
  </si>
  <si>
    <t>JAMES H HERNANDEZ (JIM)</t>
  </si>
  <si>
    <t>ANGELA D. BARNES</t>
  </si>
  <si>
    <t>STEVE HOOFER</t>
  </si>
  <si>
    <t>MATTHEW HOPP</t>
  </si>
  <si>
    <t>NICHOLE E KELLEY</t>
  </si>
  <si>
    <t>TONI A WILSON</t>
  </si>
  <si>
    <t>HOWARD A. DORSEY JR.</t>
  </si>
  <si>
    <t>JULIE A FRENCH</t>
  </si>
  <si>
    <t>CANDEE HOPKINS</t>
  </si>
  <si>
    <t>LASHAUNA R. TRIPLETT</t>
  </si>
  <si>
    <t>GLORIA WILLIAMS</t>
  </si>
  <si>
    <t>TRACEY HORTH KRUEGER</t>
  </si>
  <si>
    <t>DEIRDRE M GEORGE DAVIS</t>
  </si>
  <si>
    <t>STEVEN THOMPSON</t>
  </si>
  <si>
    <t>KAREN S BURKE</t>
  </si>
  <si>
    <t>SUSAN W. GRAVES</t>
  </si>
  <si>
    <t>WALTER MILLER</t>
  </si>
  <si>
    <t>CHERI L                  O'DAY MARCOTTE</t>
  </si>
  <si>
    <t>ASTIN      VICK   (WRITE-IN)</t>
  </si>
  <si>
    <t>PETER   SONSKI (AMERICAN SOLIDARITY)</t>
  </si>
  <si>
    <t>CAROL            ASHER (INDEP)</t>
  </si>
  <si>
    <t>PAIJ BORING (INDEP)</t>
  </si>
  <si>
    <t>CHERUNDA LYNN FOX (INDEP)</t>
  </si>
  <si>
    <t>TOM HOEFLING (INDEP)</t>
  </si>
  <si>
    <t>SHONDRA IRVING (INDEP)</t>
  </si>
  <si>
    <t>DOUG JENKINS (INDEP)</t>
  </si>
  <si>
    <t>ANDRE RAMON MCNEIL SR (INDEP)</t>
  </si>
  <si>
    <t>WILLIAM CODY (INDEP)</t>
  </si>
  <si>
    <t>CORNELL WEST (INDEP)</t>
  </si>
  <si>
    <t>SUSAN MAUDE BUCHSER (INDEP)</t>
  </si>
  <si>
    <t>NALA BAOZUN SCOTT JOHNSON JR (INDEP)</t>
  </si>
  <si>
    <t>CLAUDIA DE LA CRUZ (PARTY FOR SOCIALISM AND LIBERATION)</t>
  </si>
  <si>
    <t>ANTONIO XAVIER ALVAREZ (INDEP)</t>
  </si>
  <si>
    <t>PHILLIP BEACHY (INDEP)</t>
  </si>
  <si>
    <t>CHRISTOPHER RYAN               STRIED (INDEP)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</si>
</sst>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color theme="1"/>
      <name val="Calibri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6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vertical="center" readingOrder="1"/>
    </xf>
    <xf numFmtId="0" fontId="2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readingOrder="1"/>
    </xf>
    <xf numFmtId="0" fontId="4" fillId="0" borderId="0" xfId="0" applyFont="1"/>
    <xf numFmtId="0" fontId="3" fillId="0" borderId="0" xfId="0" applyFont="1" applyAlignment="1">
      <alignment horizontal="left" vertical="center" wrapText="1" readingOrder="1"/>
    </xf>
    <xf numFmtId="0" fontId="1" fillId="0" borderId="0" xfId="0" applyFont="1" applyAlignment="1">
      <alignment vertical="center" wrapText="1" readingOrder="1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horizontal="center" vertical="center" wrapText="1"/>
    </xf>
    <xf numFmtId="10" fontId="0" fillId="0" borderId="0" xfId="2" applyNumberFormat="1" applyFont="1"/>
    <xf numFmtId="0" fontId="1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center"/>
    </xf>
    <xf numFmtId="0" fontId="0" fillId="0" borderId="0" xfId="0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Border="1"/>
    <xf numFmtId="0" fontId="1" fillId="0" borderId="0" xfId="0" applyFont="1" applyBorder="1" applyAlignment="1">
      <alignment vertical="center" readingOrder="1"/>
    </xf>
    <xf numFmtId="0" fontId="1" fillId="0" borderId="0" xfId="0" applyFont="1" applyBorder="1"/>
    <xf numFmtId="0" fontId="1" fillId="0" borderId="0" xfId="0" applyFont="1" applyAlignment="1">
      <alignment vertical="top" wrapText="1"/>
    </xf>
    <xf numFmtId="0" fontId="1" fillId="0" borderId="0" xfId="0" applyFont="1"/>
  </cellXfs>
  <cellStyles count="3">
    <cellStyle name="Normal" xfId="0" builtinId="0"/>
    <cellStyle name="Normal 2" xfId="1" xr:uid="{D8020549-8EB3-4D82-90C4-509EE5DC7331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722F-AF09-4E1D-8673-D64335827171}">
  <dimension ref="A1:G624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0.81640625" bestFit="1" customWidth="1"/>
    <col min="4" max="4" width="10.54296875" customWidth="1"/>
    <col min="5" max="5" width="10.453125" customWidth="1"/>
    <col min="6" max="6" width="9.6328125" customWidth="1"/>
  </cols>
  <sheetData>
    <row r="1" spans="1:7" ht="29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/>
      <c r="G1" s="3"/>
    </row>
    <row r="2" spans="1:7" x14ac:dyDescent="0.35">
      <c r="A2" s="4" t="s">
        <v>4</v>
      </c>
      <c r="B2">
        <v>745</v>
      </c>
      <c r="C2">
        <v>379</v>
      </c>
      <c r="D2" s="13">
        <f>SUM(C2/B2)</f>
        <v>0.50872483221476505</v>
      </c>
    </row>
    <row r="3" spans="1:7" x14ac:dyDescent="0.35">
      <c r="A3" s="4" t="s">
        <v>5</v>
      </c>
      <c r="B3">
        <v>991</v>
      </c>
      <c r="C3">
        <v>430</v>
      </c>
      <c r="D3" s="13">
        <f t="shared" ref="D3:D66" si="0">SUM(C3/B3)</f>
        <v>0.43390514631685168</v>
      </c>
    </row>
    <row r="4" spans="1:7" x14ac:dyDescent="0.35">
      <c r="A4" s="4" t="s">
        <v>6</v>
      </c>
      <c r="B4">
        <v>1235</v>
      </c>
      <c r="C4">
        <v>472</v>
      </c>
      <c r="D4" s="13">
        <f t="shared" si="0"/>
        <v>0.38218623481781377</v>
      </c>
    </row>
    <row r="5" spans="1:7" x14ac:dyDescent="0.35">
      <c r="A5" s="4" t="s">
        <v>7</v>
      </c>
      <c r="B5">
        <v>982</v>
      </c>
      <c r="C5">
        <v>550</v>
      </c>
      <c r="D5" s="13">
        <f t="shared" si="0"/>
        <v>0.56008146639511203</v>
      </c>
    </row>
    <row r="6" spans="1:7" x14ac:dyDescent="0.35">
      <c r="A6" s="4" t="s">
        <v>8</v>
      </c>
      <c r="B6">
        <v>1299</v>
      </c>
      <c r="C6">
        <v>531</v>
      </c>
      <c r="D6" s="13">
        <f t="shared" si="0"/>
        <v>0.40877598152424943</v>
      </c>
    </row>
    <row r="7" spans="1:7" x14ac:dyDescent="0.35">
      <c r="A7" s="4" t="s">
        <v>9</v>
      </c>
      <c r="B7">
        <v>926</v>
      </c>
      <c r="C7">
        <v>466</v>
      </c>
      <c r="D7" s="13">
        <f t="shared" si="0"/>
        <v>0.5032397408207343</v>
      </c>
    </row>
    <row r="8" spans="1:7" x14ac:dyDescent="0.35">
      <c r="A8" s="4" t="s">
        <v>10</v>
      </c>
      <c r="B8">
        <v>1004</v>
      </c>
      <c r="C8">
        <v>551</v>
      </c>
      <c r="D8" s="13">
        <f t="shared" si="0"/>
        <v>0.54880478087649398</v>
      </c>
    </row>
    <row r="9" spans="1:7" x14ac:dyDescent="0.35">
      <c r="A9" s="4" t="s">
        <v>11</v>
      </c>
      <c r="B9">
        <v>1439</v>
      </c>
      <c r="C9">
        <v>722</v>
      </c>
      <c r="D9" s="13">
        <f t="shared" si="0"/>
        <v>0.50173731758165396</v>
      </c>
    </row>
    <row r="10" spans="1:7" x14ac:dyDescent="0.35">
      <c r="A10" s="4" t="s">
        <v>12</v>
      </c>
      <c r="B10">
        <v>997</v>
      </c>
      <c r="C10">
        <v>511</v>
      </c>
      <c r="D10" s="13">
        <f t="shared" si="0"/>
        <v>0.51253761283851551</v>
      </c>
    </row>
    <row r="11" spans="1:7" x14ac:dyDescent="0.35">
      <c r="A11" s="4" t="s">
        <v>13</v>
      </c>
      <c r="B11">
        <v>459</v>
      </c>
      <c r="C11">
        <v>159</v>
      </c>
      <c r="D11" s="13">
        <f t="shared" si="0"/>
        <v>0.34640522875816993</v>
      </c>
    </row>
    <row r="12" spans="1:7" x14ac:dyDescent="0.35">
      <c r="A12" s="4" t="s">
        <v>14</v>
      </c>
      <c r="B12">
        <v>469</v>
      </c>
      <c r="C12">
        <v>148</v>
      </c>
      <c r="D12" s="13">
        <f t="shared" si="0"/>
        <v>0.31556503198294245</v>
      </c>
    </row>
    <row r="13" spans="1:7" x14ac:dyDescent="0.35">
      <c r="A13" s="4" t="s">
        <v>15</v>
      </c>
      <c r="B13">
        <v>1066</v>
      </c>
      <c r="C13">
        <v>314</v>
      </c>
      <c r="D13" s="13">
        <f t="shared" si="0"/>
        <v>0.2945590994371482</v>
      </c>
    </row>
    <row r="14" spans="1:7" x14ac:dyDescent="0.35">
      <c r="A14" s="4" t="s">
        <v>16</v>
      </c>
      <c r="B14">
        <v>887</v>
      </c>
      <c r="C14">
        <v>351</v>
      </c>
      <c r="D14" s="13">
        <f t="shared" si="0"/>
        <v>0.39571589627959414</v>
      </c>
    </row>
    <row r="15" spans="1:7" x14ac:dyDescent="0.35">
      <c r="A15" s="4" t="s">
        <v>17</v>
      </c>
      <c r="B15">
        <v>715</v>
      </c>
      <c r="C15">
        <v>287</v>
      </c>
      <c r="D15" s="13">
        <f t="shared" si="0"/>
        <v>0.4013986013986014</v>
      </c>
    </row>
    <row r="16" spans="1:7" x14ac:dyDescent="0.35">
      <c r="A16" s="4" t="s">
        <v>18</v>
      </c>
      <c r="B16">
        <v>704</v>
      </c>
      <c r="C16">
        <v>246</v>
      </c>
      <c r="D16" s="13">
        <f t="shared" si="0"/>
        <v>0.34943181818181818</v>
      </c>
    </row>
    <row r="17" spans="1:4" x14ac:dyDescent="0.35">
      <c r="A17" s="4" t="s">
        <v>19</v>
      </c>
      <c r="B17">
        <v>632</v>
      </c>
      <c r="C17">
        <v>292</v>
      </c>
      <c r="D17" s="13">
        <f t="shared" si="0"/>
        <v>0.46202531645569622</v>
      </c>
    </row>
    <row r="18" spans="1:4" x14ac:dyDescent="0.35">
      <c r="A18" s="4" t="s">
        <v>20</v>
      </c>
      <c r="B18">
        <v>747</v>
      </c>
      <c r="C18">
        <v>363</v>
      </c>
      <c r="D18" s="13">
        <f t="shared" si="0"/>
        <v>0.4859437751004016</v>
      </c>
    </row>
    <row r="19" spans="1:4" x14ac:dyDescent="0.35">
      <c r="A19" s="4" t="s">
        <v>21</v>
      </c>
      <c r="B19">
        <v>1031</v>
      </c>
      <c r="C19">
        <v>455</v>
      </c>
      <c r="D19" s="13">
        <f t="shared" si="0"/>
        <v>0.44131910766246363</v>
      </c>
    </row>
    <row r="20" spans="1:4" x14ac:dyDescent="0.35">
      <c r="A20" s="4" t="s">
        <v>22</v>
      </c>
      <c r="B20">
        <v>882</v>
      </c>
      <c r="C20">
        <v>365</v>
      </c>
      <c r="D20" s="13">
        <f t="shared" si="0"/>
        <v>0.41383219954648526</v>
      </c>
    </row>
    <row r="21" spans="1:4" x14ac:dyDescent="0.35">
      <c r="A21" s="4" t="s">
        <v>23</v>
      </c>
      <c r="B21">
        <v>959</v>
      </c>
      <c r="C21">
        <v>474</v>
      </c>
      <c r="D21" s="13">
        <f t="shared" si="0"/>
        <v>0.49426485922836289</v>
      </c>
    </row>
    <row r="22" spans="1:4" x14ac:dyDescent="0.35">
      <c r="A22" s="4" t="s">
        <v>24</v>
      </c>
      <c r="B22">
        <v>819</v>
      </c>
      <c r="C22">
        <v>317</v>
      </c>
      <c r="D22" s="13">
        <f t="shared" si="0"/>
        <v>0.38705738705738707</v>
      </c>
    </row>
    <row r="23" spans="1:4" x14ac:dyDescent="0.35">
      <c r="A23" s="4" t="s">
        <v>25</v>
      </c>
      <c r="B23">
        <v>686</v>
      </c>
      <c r="C23">
        <v>267</v>
      </c>
      <c r="D23" s="13">
        <f t="shared" si="0"/>
        <v>0.38921282798833817</v>
      </c>
    </row>
    <row r="24" spans="1:4" x14ac:dyDescent="0.35">
      <c r="A24" s="4" t="s">
        <v>26</v>
      </c>
      <c r="B24">
        <v>1404</v>
      </c>
      <c r="C24">
        <v>576</v>
      </c>
      <c r="D24" s="13">
        <f t="shared" si="0"/>
        <v>0.41025641025641024</v>
      </c>
    </row>
    <row r="25" spans="1:4" x14ac:dyDescent="0.35">
      <c r="A25" s="4" t="s">
        <v>27</v>
      </c>
      <c r="B25">
        <v>1383</v>
      </c>
      <c r="C25">
        <v>822</v>
      </c>
      <c r="D25" s="13">
        <f t="shared" si="0"/>
        <v>0.59436008676789587</v>
      </c>
    </row>
    <row r="26" spans="1:4" x14ac:dyDescent="0.35">
      <c r="A26" s="4" t="s">
        <v>28</v>
      </c>
      <c r="B26">
        <v>706</v>
      </c>
      <c r="C26">
        <v>383</v>
      </c>
      <c r="D26" s="13">
        <f t="shared" si="0"/>
        <v>0.54249291784702547</v>
      </c>
    </row>
    <row r="27" spans="1:4" x14ac:dyDescent="0.35">
      <c r="A27" s="4" t="s">
        <v>29</v>
      </c>
      <c r="B27">
        <v>1254</v>
      </c>
      <c r="C27">
        <v>709</v>
      </c>
      <c r="D27" s="13">
        <f t="shared" si="0"/>
        <v>0.56539074960127589</v>
      </c>
    </row>
    <row r="28" spans="1:4" x14ac:dyDescent="0.35">
      <c r="A28" s="4" t="s">
        <v>30</v>
      </c>
      <c r="B28">
        <v>633</v>
      </c>
      <c r="C28">
        <v>256</v>
      </c>
      <c r="D28" s="13">
        <f t="shared" si="0"/>
        <v>0.40442338072669826</v>
      </c>
    </row>
    <row r="29" spans="1:4" x14ac:dyDescent="0.35">
      <c r="A29" s="4" t="s">
        <v>31</v>
      </c>
      <c r="B29">
        <v>581</v>
      </c>
      <c r="C29">
        <v>270</v>
      </c>
      <c r="D29" s="13">
        <f t="shared" si="0"/>
        <v>0.46471600688468157</v>
      </c>
    </row>
    <row r="30" spans="1:4" x14ac:dyDescent="0.35">
      <c r="A30" s="4" t="s">
        <v>32</v>
      </c>
      <c r="B30">
        <v>702</v>
      </c>
      <c r="C30">
        <v>285</v>
      </c>
      <c r="D30" s="13">
        <f t="shared" si="0"/>
        <v>0.40598290598290598</v>
      </c>
    </row>
    <row r="31" spans="1:4" x14ac:dyDescent="0.35">
      <c r="A31" s="4" t="s">
        <v>33</v>
      </c>
      <c r="B31">
        <v>536</v>
      </c>
      <c r="C31">
        <v>193</v>
      </c>
      <c r="D31" s="13">
        <f t="shared" si="0"/>
        <v>0.36007462686567165</v>
      </c>
    </row>
    <row r="32" spans="1:4" x14ac:dyDescent="0.35">
      <c r="A32" s="4" t="s">
        <v>34</v>
      </c>
      <c r="B32">
        <v>596</v>
      </c>
      <c r="C32">
        <v>200</v>
      </c>
      <c r="D32" s="13">
        <f t="shared" si="0"/>
        <v>0.33557046979865773</v>
      </c>
    </row>
    <row r="33" spans="1:4" x14ac:dyDescent="0.35">
      <c r="A33" s="4" t="s">
        <v>35</v>
      </c>
      <c r="B33">
        <v>1076</v>
      </c>
      <c r="C33">
        <v>321</v>
      </c>
      <c r="D33" s="13">
        <f t="shared" si="0"/>
        <v>0.29832713754646839</v>
      </c>
    </row>
    <row r="34" spans="1:4" x14ac:dyDescent="0.35">
      <c r="A34" s="4" t="s">
        <v>36</v>
      </c>
      <c r="B34">
        <v>1425</v>
      </c>
      <c r="C34">
        <v>868</v>
      </c>
      <c r="D34" s="13">
        <f t="shared" si="0"/>
        <v>0.60912280701754384</v>
      </c>
    </row>
    <row r="35" spans="1:4" x14ac:dyDescent="0.35">
      <c r="A35" s="4" t="s">
        <v>37</v>
      </c>
      <c r="B35">
        <v>1175</v>
      </c>
      <c r="C35">
        <v>445</v>
      </c>
      <c r="D35" s="13">
        <f t="shared" si="0"/>
        <v>0.37872340425531914</v>
      </c>
    </row>
    <row r="36" spans="1:4" x14ac:dyDescent="0.35">
      <c r="A36" s="4" t="s">
        <v>38</v>
      </c>
      <c r="B36">
        <v>1187</v>
      </c>
      <c r="C36">
        <v>530</v>
      </c>
      <c r="D36" s="13">
        <f t="shared" si="0"/>
        <v>0.44650379106992416</v>
      </c>
    </row>
    <row r="37" spans="1:4" x14ac:dyDescent="0.35">
      <c r="A37" s="4" t="s">
        <v>39</v>
      </c>
      <c r="B37">
        <v>596</v>
      </c>
      <c r="C37">
        <v>266</v>
      </c>
      <c r="D37" s="13">
        <f t="shared" si="0"/>
        <v>0.44630872483221479</v>
      </c>
    </row>
    <row r="38" spans="1:4" x14ac:dyDescent="0.35">
      <c r="A38" s="4" t="s">
        <v>40</v>
      </c>
      <c r="B38">
        <v>990</v>
      </c>
      <c r="C38">
        <v>626</v>
      </c>
      <c r="D38" s="13">
        <f t="shared" si="0"/>
        <v>0.63232323232323229</v>
      </c>
    </row>
    <row r="39" spans="1:4" x14ac:dyDescent="0.35">
      <c r="A39" s="4" t="s">
        <v>41</v>
      </c>
      <c r="B39">
        <v>774</v>
      </c>
      <c r="C39">
        <v>467</v>
      </c>
      <c r="D39" s="13">
        <f t="shared" si="0"/>
        <v>0.60335917312661502</v>
      </c>
    </row>
    <row r="40" spans="1:4" x14ac:dyDescent="0.35">
      <c r="A40" s="4" t="s">
        <v>42</v>
      </c>
      <c r="B40">
        <v>703</v>
      </c>
      <c r="C40">
        <v>411</v>
      </c>
      <c r="D40" s="13">
        <f t="shared" si="0"/>
        <v>0.58463726884779521</v>
      </c>
    </row>
    <row r="41" spans="1:4" x14ac:dyDescent="0.35">
      <c r="A41" s="4" t="s">
        <v>43</v>
      </c>
      <c r="B41">
        <v>867</v>
      </c>
      <c r="C41">
        <v>502</v>
      </c>
      <c r="D41" s="13">
        <f t="shared" si="0"/>
        <v>0.57900807381776243</v>
      </c>
    </row>
    <row r="42" spans="1:4" x14ac:dyDescent="0.35">
      <c r="A42" s="4" t="s">
        <v>44</v>
      </c>
      <c r="B42">
        <v>686</v>
      </c>
      <c r="C42">
        <v>284</v>
      </c>
      <c r="D42" s="13">
        <f t="shared" si="0"/>
        <v>0.4139941690962099</v>
      </c>
    </row>
    <row r="43" spans="1:4" x14ac:dyDescent="0.35">
      <c r="A43" s="4" t="s">
        <v>45</v>
      </c>
      <c r="B43">
        <v>724</v>
      </c>
      <c r="C43">
        <v>287</v>
      </c>
      <c r="D43" s="13">
        <f t="shared" si="0"/>
        <v>0.39640883977900554</v>
      </c>
    </row>
    <row r="44" spans="1:4" x14ac:dyDescent="0.35">
      <c r="A44" s="4" t="s">
        <v>46</v>
      </c>
      <c r="B44">
        <v>617</v>
      </c>
      <c r="C44">
        <v>213</v>
      </c>
      <c r="D44" s="13">
        <f t="shared" si="0"/>
        <v>0.34521880064829824</v>
      </c>
    </row>
    <row r="45" spans="1:4" x14ac:dyDescent="0.35">
      <c r="A45" s="4" t="s">
        <v>47</v>
      </c>
      <c r="B45">
        <v>1214</v>
      </c>
      <c r="C45">
        <v>506</v>
      </c>
      <c r="D45" s="13">
        <f t="shared" si="0"/>
        <v>0.41680395387149916</v>
      </c>
    </row>
    <row r="46" spans="1:4" x14ac:dyDescent="0.35">
      <c r="A46" s="4" t="s">
        <v>48</v>
      </c>
      <c r="B46">
        <v>554</v>
      </c>
      <c r="C46">
        <v>198</v>
      </c>
      <c r="D46" s="13">
        <f t="shared" si="0"/>
        <v>0.35740072202166068</v>
      </c>
    </row>
    <row r="47" spans="1:4" x14ac:dyDescent="0.35">
      <c r="A47" s="4" t="s">
        <v>49</v>
      </c>
      <c r="B47">
        <v>1357</v>
      </c>
      <c r="C47">
        <v>629</v>
      </c>
      <c r="D47" s="13">
        <f t="shared" si="0"/>
        <v>0.46352247605011054</v>
      </c>
    </row>
    <row r="48" spans="1:4" x14ac:dyDescent="0.35">
      <c r="A48" s="4" t="s">
        <v>50</v>
      </c>
      <c r="B48">
        <v>1176</v>
      </c>
      <c r="C48">
        <v>738</v>
      </c>
      <c r="D48" s="13">
        <f t="shared" si="0"/>
        <v>0.62755102040816324</v>
      </c>
    </row>
    <row r="49" spans="1:4" x14ac:dyDescent="0.35">
      <c r="A49" s="4" t="s">
        <v>51</v>
      </c>
      <c r="B49">
        <v>874</v>
      </c>
      <c r="C49">
        <v>524</v>
      </c>
      <c r="D49" s="13">
        <f t="shared" si="0"/>
        <v>0.5995423340961098</v>
      </c>
    </row>
    <row r="50" spans="1:4" x14ac:dyDescent="0.35">
      <c r="A50" s="4" t="s">
        <v>52</v>
      </c>
      <c r="B50">
        <v>843</v>
      </c>
      <c r="C50">
        <v>520</v>
      </c>
      <c r="D50" s="13">
        <f t="shared" si="0"/>
        <v>0.61684460260972718</v>
      </c>
    </row>
    <row r="51" spans="1:4" x14ac:dyDescent="0.35">
      <c r="A51" s="4" t="s">
        <v>53</v>
      </c>
      <c r="B51">
        <v>1072</v>
      </c>
      <c r="C51">
        <v>578</v>
      </c>
      <c r="D51" s="13">
        <f t="shared" si="0"/>
        <v>0.53917910447761197</v>
      </c>
    </row>
    <row r="52" spans="1:4" x14ac:dyDescent="0.35">
      <c r="A52" s="4" t="s">
        <v>54</v>
      </c>
      <c r="B52">
        <v>1150</v>
      </c>
      <c r="C52">
        <v>525</v>
      </c>
      <c r="D52" s="13">
        <f t="shared" si="0"/>
        <v>0.45652173913043476</v>
      </c>
    </row>
    <row r="53" spans="1:4" x14ac:dyDescent="0.35">
      <c r="A53" s="4" t="s">
        <v>55</v>
      </c>
      <c r="B53">
        <v>1597</v>
      </c>
      <c r="C53">
        <v>736</v>
      </c>
      <c r="D53" s="13">
        <f t="shared" si="0"/>
        <v>0.46086412022542267</v>
      </c>
    </row>
    <row r="54" spans="1:4" x14ac:dyDescent="0.35">
      <c r="A54" s="4" t="s">
        <v>56</v>
      </c>
      <c r="B54">
        <v>1250</v>
      </c>
      <c r="C54">
        <v>752</v>
      </c>
      <c r="D54" s="13">
        <f t="shared" si="0"/>
        <v>0.60160000000000002</v>
      </c>
    </row>
    <row r="55" spans="1:4" x14ac:dyDescent="0.35">
      <c r="A55" s="4" t="s">
        <v>57</v>
      </c>
      <c r="B55">
        <v>1098</v>
      </c>
      <c r="C55">
        <v>465</v>
      </c>
      <c r="D55" s="13">
        <f t="shared" si="0"/>
        <v>0.42349726775956287</v>
      </c>
    </row>
    <row r="56" spans="1:4" x14ac:dyDescent="0.35">
      <c r="A56" s="4" t="s">
        <v>58</v>
      </c>
      <c r="B56">
        <v>1301</v>
      </c>
      <c r="C56">
        <v>641</v>
      </c>
      <c r="D56" s="13">
        <f t="shared" si="0"/>
        <v>0.49269792467332824</v>
      </c>
    </row>
    <row r="57" spans="1:4" x14ac:dyDescent="0.35">
      <c r="A57" s="4" t="s">
        <v>59</v>
      </c>
      <c r="B57">
        <v>716</v>
      </c>
      <c r="C57">
        <v>392</v>
      </c>
      <c r="D57" s="13">
        <f t="shared" si="0"/>
        <v>0.54748603351955305</v>
      </c>
    </row>
    <row r="58" spans="1:4" x14ac:dyDescent="0.35">
      <c r="A58" s="4" t="s">
        <v>60</v>
      </c>
      <c r="B58">
        <v>784</v>
      </c>
      <c r="C58">
        <v>365</v>
      </c>
      <c r="D58" s="13">
        <f t="shared" si="0"/>
        <v>0.46556122448979592</v>
      </c>
    </row>
    <row r="59" spans="1:4" x14ac:dyDescent="0.35">
      <c r="A59" s="4" t="s">
        <v>61</v>
      </c>
      <c r="B59">
        <v>943</v>
      </c>
      <c r="C59">
        <v>424</v>
      </c>
      <c r="D59" s="13">
        <f t="shared" si="0"/>
        <v>0.44962884411452808</v>
      </c>
    </row>
    <row r="60" spans="1:4" x14ac:dyDescent="0.35">
      <c r="A60" s="4" t="s">
        <v>62</v>
      </c>
      <c r="B60">
        <v>1951</v>
      </c>
      <c r="C60">
        <v>1030</v>
      </c>
      <c r="D60" s="13">
        <f t="shared" si="0"/>
        <v>0.52793439261916963</v>
      </c>
    </row>
    <row r="61" spans="1:4" x14ac:dyDescent="0.35">
      <c r="A61" s="4" t="s">
        <v>63</v>
      </c>
      <c r="B61">
        <v>906</v>
      </c>
      <c r="C61">
        <v>460</v>
      </c>
      <c r="D61" s="13">
        <f t="shared" si="0"/>
        <v>0.50772626931567333</v>
      </c>
    </row>
    <row r="62" spans="1:4" x14ac:dyDescent="0.35">
      <c r="A62" s="4" t="s">
        <v>64</v>
      </c>
      <c r="B62">
        <v>868</v>
      </c>
      <c r="C62">
        <v>502</v>
      </c>
      <c r="D62" s="13">
        <f t="shared" si="0"/>
        <v>0.57834101382488479</v>
      </c>
    </row>
    <row r="63" spans="1:4" x14ac:dyDescent="0.35">
      <c r="A63" s="4" t="s">
        <v>65</v>
      </c>
      <c r="B63">
        <v>1529</v>
      </c>
      <c r="C63">
        <v>894</v>
      </c>
      <c r="D63" s="13">
        <f t="shared" si="0"/>
        <v>0.58469587965990844</v>
      </c>
    </row>
    <row r="64" spans="1:4" x14ac:dyDescent="0.35">
      <c r="A64" s="4" t="s">
        <v>66</v>
      </c>
      <c r="B64">
        <v>905</v>
      </c>
      <c r="C64">
        <v>534</v>
      </c>
      <c r="D64" s="13">
        <f t="shared" si="0"/>
        <v>0.59005524861878456</v>
      </c>
    </row>
    <row r="65" spans="1:4" x14ac:dyDescent="0.35">
      <c r="A65" s="4" t="s">
        <v>67</v>
      </c>
      <c r="B65">
        <v>914</v>
      </c>
      <c r="C65">
        <v>326</v>
      </c>
      <c r="D65" s="13">
        <f t="shared" si="0"/>
        <v>0.35667396061269147</v>
      </c>
    </row>
    <row r="66" spans="1:4" x14ac:dyDescent="0.35">
      <c r="A66" s="4" t="s">
        <v>68</v>
      </c>
      <c r="B66">
        <v>1069</v>
      </c>
      <c r="C66">
        <v>706</v>
      </c>
      <c r="D66" s="13">
        <f t="shared" si="0"/>
        <v>0.66043030869971941</v>
      </c>
    </row>
    <row r="67" spans="1:4" x14ac:dyDescent="0.35">
      <c r="A67" s="4" t="s">
        <v>69</v>
      </c>
      <c r="B67">
        <v>1068</v>
      </c>
      <c r="C67">
        <v>760</v>
      </c>
      <c r="D67" s="13">
        <f t="shared" ref="D67:D130" si="1">SUM(C67/B67)</f>
        <v>0.71161048689138573</v>
      </c>
    </row>
    <row r="68" spans="1:4" x14ac:dyDescent="0.35">
      <c r="A68" s="4" t="s">
        <v>70</v>
      </c>
      <c r="B68">
        <v>1488</v>
      </c>
      <c r="C68">
        <v>785</v>
      </c>
      <c r="D68" s="13">
        <f t="shared" si="1"/>
        <v>0.52755376344086025</v>
      </c>
    </row>
    <row r="69" spans="1:4" x14ac:dyDescent="0.35">
      <c r="A69" s="4" t="s">
        <v>71</v>
      </c>
      <c r="B69">
        <v>1410</v>
      </c>
      <c r="C69">
        <v>686</v>
      </c>
      <c r="D69" s="13">
        <f t="shared" si="1"/>
        <v>0.48652482269503544</v>
      </c>
    </row>
    <row r="70" spans="1:4" x14ac:dyDescent="0.35">
      <c r="A70" s="4" t="s">
        <v>72</v>
      </c>
      <c r="B70">
        <v>1523</v>
      </c>
      <c r="C70">
        <v>596</v>
      </c>
      <c r="D70" s="13">
        <f t="shared" si="1"/>
        <v>0.39133289560078793</v>
      </c>
    </row>
    <row r="71" spans="1:4" x14ac:dyDescent="0.35">
      <c r="A71" s="4" t="s">
        <v>73</v>
      </c>
      <c r="B71">
        <v>955</v>
      </c>
      <c r="C71">
        <v>348</v>
      </c>
      <c r="D71" s="13">
        <f t="shared" si="1"/>
        <v>0.36439790575916231</v>
      </c>
    </row>
    <row r="72" spans="1:4" x14ac:dyDescent="0.35">
      <c r="A72" s="4" t="s">
        <v>74</v>
      </c>
      <c r="B72">
        <v>1389</v>
      </c>
      <c r="C72">
        <v>451</v>
      </c>
      <c r="D72" s="13">
        <f t="shared" si="1"/>
        <v>0.32469402447804174</v>
      </c>
    </row>
    <row r="73" spans="1:4" x14ac:dyDescent="0.35">
      <c r="A73" s="4" t="s">
        <v>75</v>
      </c>
      <c r="B73">
        <v>965</v>
      </c>
      <c r="C73">
        <v>381</v>
      </c>
      <c r="D73" s="13">
        <f t="shared" si="1"/>
        <v>0.39481865284974094</v>
      </c>
    </row>
    <row r="74" spans="1:4" x14ac:dyDescent="0.35">
      <c r="A74" s="4" t="s">
        <v>76</v>
      </c>
      <c r="B74">
        <v>1157</v>
      </c>
      <c r="C74">
        <v>439</v>
      </c>
      <c r="D74" s="13">
        <f t="shared" si="1"/>
        <v>0.37942955920484012</v>
      </c>
    </row>
    <row r="75" spans="1:4" x14ac:dyDescent="0.35">
      <c r="A75" s="4" t="s">
        <v>77</v>
      </c>
      <c r="B75">
        <v>1337</v>
      </c>
      <c r="C75">
        <v>767</v>
      </c>
      <c r="D75" s="13">
        <f t="shared" si="1"/>
        <v>0.5736724008975318</v>
      </c>
    </row>
    <row r="76" spans="1:4" x14ac:dyDescent="0.35">
      <c r="A76" s="4" t="s">
        <v>78</v>
      </c>
      <c r="B76">
        <v>928</v>
      </c>
      <c r="C76">
        <v>471</v>
      </c>
      <c r="D76" s="13">
        <f t="shared" si="1"/>
        <v>0.50754310344827591</v>
      </c>
    </row>
    <row r="77" spans="1:4" x14ac:dyDescent="0.35">
      <c r="A77" s="4" t="s">
        <v>79</v>
      </c>
      <c r="B77">
        <v>992</v>
      </c>
      <c r="C77">
        <v>415</v>
      </c>
      <c r="D77" s="13">
        <f t="shared" si="1"/>
        <v>0.41834677419354838</v>
      </c>
    </row>
    <row r="78" spans="1:4" x14ac:dyDescent="0.35">
      <c r="A78" s="4" t="s">
        <v>80</v>
      </c>
      <c r="B78">
        <v>1095</v>
      </c>
      <c r="C78">
        <v>375</v>
      </c>
      <c r="D78" s="13">
        <f t="shared" si="1"/>
        <v>0.34246575342465752</v>
      </c>
    </row>
    <row r="79" spans="1:4" x14ac:dyDescent="0.35">
      <c r="A79" s="4" t="s">
        <v>81</v>
      </c>
      <c r="B79">
        <v>1332</v>
      </c>
      <c r="C79">
        <v>665</v>
      </c>
      <c r="D79" s="13">
        <f t="shared" si="1"/>
        <v>0.49924924924924924</v>
      </c>
    </row>
    <row r="80" spans="1:4" x14ac:dyDescent="0.35">
      <c r="A80" s="4" t="s">
        <v>82</v>
      </c>
      <c r="B80">
        <v>1100</v>
      </c>
      <c r="C80">
        <v>622</v>
      </c>
      <c r="D80" s="13">
        <f t="shared" si="1"/>
        <v>0.56545454545454543</v>
      </c>
    </row>
    <row r="81" spans="1:4" x14ac:dyDescent="0.35">
      <c r="A81" s="4" t="s">
        <v>83</v>
      </c>
      <c r="B81">
        <v>821</v>
      </c>
      <c r="C81">
        <v>482</v>
      </c>
      <c r="D81" s="13">
        <f t="shared" si="1"/>
        <v>0.58708891595615098</v>
      </c>
    </row>
    <row r="82" spans="1:4" x14ac:dyDescent="0.35">
      <c r="A82" s="4" t="s">
        <v>84</v>
      </c>
      <c r="B82">
        <v>1447</v>
      </c>
      <c r="C82">
        <v>551</v>
      </c>
      <c r="D82" s="13">
        <f t="shared" si="1"/>
        <v>0.38078783690393919</v>
      </c>
    </row>
    <row r="83" spans="1:4" x14ac:dyDescent="0.35">
      <c r="A83" s="4" t="s">
        <v>85</v>
      </c>
      <c r="B83">
        <v>956</v>
      </c>
      <c r="C83">
        <v>545</v>
      </c>
      <c r="D83" s="13">
        <f t="shared" si="1"/>
        <v>0.57008368200836823</v>
      </c>
    </row>
    <row r="84" spans="1:4" x14ac:dyDescent="0.35">
      <c r="A84" s="4" t="s">
        <v>86</v>
      </c>
      <c r="B84">
        <v>761</v>
      </c>
      <c r="C84">
        <v>429</v>
      </c>
      <c r="D84" s="13">
        <f t="shared" si="1"/>
        <v>0.56373193166885682</v>
      </c>
    </row>
    <row r="85" spans="1:4" x14ac:dyDescent="0.35">
      <c r="A85" s="4" t="s">
        <v>87</v>
      </c>
      <c r="B85">
        <v>873</v>
      </c>
      <c r="C85">
        <v>311</v>
      </c>
      <c r="D85" s="13">
        <f t="shared" si="1"/>
        <v>0.35624284077892326</v>
      </c>
    </row>
    <row r="86" spans="1:4" x14ac:dyDescent="0.35">
      <c r="A86" s="4" t="s">
        <v>88</v>
      </c>
      <c r="B86">
        <v>1025</v>
      </c>
      <c r="C86">
        <v>375</v>
      </c>
      <c r="D86" s="13">
        <f t="shared" si="1"/>
        <v>0.36585365853658536</v>
      </c>
    </row>
    <row r="87" spans="1:4" x14ac:dyDescent="0.35">
      <c r="A87" s="4" t="s">
        <v>89</v>
      </c>
      <c r="B87">
        <v>1272</v>
      </c>
      <c r="C87">
        <v>616</v>
      </c>
      <c r="D87" s="13">
        <f t="shared" si="1"/>
        <v>0.48427672955974843</v>
      </c>
    </row>
    <row r="88" spans="1:4" x14ac:dyDescent="0.35">
      <c r="A88" s="4" t="s">
        <v>90</v>
      </c>
      <c r="B88">
        <v>859</v>
      </c>
      <c r="C88">
        <v>422</v>
      </c>
      <c r="D88" s="13">
        <f t="shared" si="1"/>
        <v>0.4912689173457509</v>
      </c>
    </row>
    <row r="89" spans="1:4" x14ac:dyDescent="0.35">
      <c r="A89" s="4" t="s">
        <v>91</v>
      </c>
      <c r="B89">
        <v>1094</v>
      </c>
      <c r="C89">
        <v>472</v>
      </c>
      <c r="D89" s="13">
        <f t="shared" si="1"/>
        <v>0.43144424131627057</v>
      </c>
    </row>
    <row r="90" spans="1:4" x14ac:dyDescent="0.35">
      <c r="A90" s="4" t="s">
        <v>92</v>
      </c>
      <c r="B90">
        <v>798</v>
      </c>
      <c r="C90">
        <v>427</v>
      </c>
      <c r="D90" s="13">
        <f t="shared" si="1"/>
        <v>0.53508771929824561</v>
      </c>
    </row>
    <row r="91" spans="1:4" x14ac:dyDescent="0.35">
      <c r="A91" s="4" t="s">
        <v>93</v>
      </c>
      <c r="B91">
        <v>1468</v>
      </c>
      <c r="C91">
        <v>858</v>
      </c>
      <c r="D91" s="13">
        <f t="shared" si="1"/>
        <v>0.58446866485013627</v>
      </c>
    </row>
    <row r="92" spans="1:4" x14ac:dyDescent="0.35">
      <c r="A92" s="4" t="s">
        <v>94</v>
      </c>
      <c r="B92">
        <v>1728</v>
      </c>
      <c r="C92">
        <v>954</v>
      </c>
      <c r="D92" s="13">
        <f t="shared" si="1"/>
        <v>0.55208333333333337</v>
      </c>
    </row>
    <row r="93" spans="1:4" x14ac:dyDescent="0.35">
      <c r="A93" s="4" t="s">
        <v>95</v>
      </c>
      <c r="B93">
        <v>1171</v>
      </c>
      <c r="C93">
        <v>431</v>
      </c>
      <c r="D93" s="13">
        <f t="shared" si="1"/>
        <v>0.36806148590947907</v>
      </c>
    </row>
    <row r="94" spans="1:4" x14ac:dyDescent="0.35">
      <c r="A94" s="4" t="s">
        <v>96</v>
      </c>
      <c r="B94">
        <v>1311</v>
      </c>
      <c r="C94">
        <v>470</v>
      </c>
      <c r="D94" s="13">
        <f t="shared" si="1"/>
        <v>0.35850495804729215</v>
      </c>
    </row>
    <row r="95" spans="1:4" x14ac:dyDescent="0.35">
      <c r="A95" s="4" t="s">
        <v>97</v>
      </c>
      <c r="B95">
        <v>633</v>
      </c>
      <c r="C95">
        <v>263</v>
      </c>
      <c r="D95" s="13">
        <f t="shared" si="1"/>
        <v>0.4154818325434439</v>
      </c>
    </row>
    <row r="96" spans="1:4" x14ac:dyDescent="0.35">
      <c r="A96" s="4" t="s">
        <v>98</v>
      </c>
      <c r="B96">
        <v>625</v>
      </c>
      <c r="C96">
        <v>264</v>
      </c>
      <c r="D96" s="13">
        <f t="shared" si="1"/>
        <v>0.4224</v>
      </c>
    </row>
    <row r="97" spans="1:4" x14ac:dyDescent="0.35">
      <c r="A97" s="4" t="s">
        <v>99</v>
      </c>
      <c r="B97">
        <v>1027</v>
      </c>
      <c r="C97">
        <v>398</v>
      </c>
      <c r="D97" s="13">
        <f t="shared" si="1"/>
        <v>0.38753651411879259</v>
      </c>
    </row>
    <row r="98" spans="1:4" x14ac:dyDescent="0.35">
      <c r="A98" s="4" t="s">
        <v>100</v>
      </c>
      <c r="B98">
        <v>462</v>
      </c>
      <c r="C98">
        <v>202</v>
      </c>
      <c r="D98" s="13">
        <f t="shared" si="1"/>
        <v>0.43722943722943725</v>
      </c>
    </row>
    <row r="99" spans="1:4" x14ac:dyDescent="0.35">
      <c r="A99" s="4" t="s">
        <v>101</v>
      </c>
      <c r="B99">
        <v>1448</v>
      </c>
      <c r="C99">
        <v>673</v>
      </c>
      <c r="D99" s="13">
        <f t="shared" si="1"/>
        <v>0.4647790055248619</v>
      </c>
    </row>
    <row r="100" spans="1:4" x14ac:dyDescent="0.35">
      <c r="A100" s="4" t="s">
        <v>102</v>
      </c>
      <c r="B100">
        <v>928</v>
      </c>
      <c r="C100">
        <v>503</v>
      </c>
      <c r="D100" s="13">
        <f t="shared" si="1"/>
        <v>0.54202586206896552</v>
      </c>
    </row>
    <row r="101" spans="1:4" x14ac:dyDescent="0.35">
      <c r="A101" s="4" t="s">
        <v>103</v>
      </c>
      <c r="B101">
        <v>827</v>
      </c>
      <c r="C101">
        <v>596</v>
      </c>
      <c r="D101" s="13">
        <f t="shared" si="1"/>
        <v>0.720677146311971</v>
      </c>
    </row>
    <row r="102" spans="1:4" x14ac:dyDescent="0.35">
      <c r="A102" s="4" t="s">
        <v>104</v>
      </c>
      <c r="B102">
        <v>528</v>
      </c>
      <c r="C102">
        <v>237</v>
      </c>
      <c r="D102" s="13">
        <f t="shared" si="1"/>
        <v>0.44886363636363635</v>
      </c>
    </row>
    <row r="103" spans="1:4" x14ac:dyDescent="0.35">
      <c r="A103" s="4" t="s">
        <v>105</v>
      </c>
      <c r="B103">
        <v>1050</v>
      </c>
      <c r="C103">
        <v>432</v>
      </c>
      <c r="D103" s="13">
        <f t="shared" si="1"/>
        <v>0.41142857142857142</v>
      </c>
    </row>
    <row r="104" spans="1:4" x14ac:dyDescent="0.35">
      <c r="A104" s="4" t="s">
        <v>106</v>
      </c>
      <c r="B104">
        <v>695</v>
      </c>
      <c r="C104">
        <v>281</v>
      </c>
      <c r="D104" s="13">
        <f t="shared" si="1"/>
        <v>0.40431654676258993</v>
      </c>
    </row>
    <row r="105" spans="1:4" x14ac:dyDescent="0.35">
      <c r="A105" s="4" t="s">
        <v>107</v>
      </c>
      <c r="B105">
        <v>940</v>
      </c>
      <c r="C105">
        <v>420</v>
      </c>
      <c r="D105" s="13">
        <f t="shared" si="1"/>
        <v>0.44680851063829785</v>
      </c>
    </row>
    <row r="106" spans="1:4" x14ac:dyDescent="0.35">
      <c r="A106" s="4" t="s">
        <v>108</v>
      </c>
      <c r="B106">
        <v>1448</v>
      </c>
      <c r="C106">
        <v>624</v>
      </c>
      <c r="D106" s="13">
        <f t="shared" si="1"/>
        <v>0.43093922651933703</v>
      </c>
    </row>
    <row r="107" spans="1:4" x14ac:dyDescent="0.35">
      <c r="A107" s="4" t="s">
        <v>109</v>
      </c>
      <c r="B107">
        <v>1404</v>
      </c>
      <c r="C107">
        <v>820</v>
      </c>
      <c r="D107" s="13">
        <f t="shared" si="1"/>
        <v>0.58404558404558404</v>
      </c>
    </row>
    <row r="108" spans="1:4" x14ac:dyDescent="0.35">
      <c r="A108" s="4" t="s">
        <v>110</v>
      </c>
      <c r="B108">
        <v>960</v>
      </c>
      <c r="C108">
        <v>515</v>
      </c>
      <c r="D108" s="13">
        <f t="shared" si="1"/>
        <v>0.53645833333333337</v>
      </c>
    </row>
    <row r="109" spans="1:4" x14ac:dyDescent="0.35">
      <c r="A109" s="4" t="s">
        <v>111</v>
      </c>
      <c r="B109">
        <v>844</v>
      </c>
      <c r="C109">
        <v>326</v>
      </c>
      <c r="D109" s="13">
        <f t="shared" si="1"/>
        <v>0.38625592417061611</v>
      </c>
    </row>
    <row r="110" spans="1:4" x14ac:dyDescent="0.35">
      <c r="A110" s="4" t="s">
        <v>112</v>
      </c>
      <c r="B110">
        <v>1339</v>
      </c>
      <c r="C110">
        <v>729</v>
      </c>
      <c r="D110" s="13">
        <f t="shared" si="1"/>
        <v>0.54443614637789395</v>
      </c>
    </row>
    <row r="111" spans="1:4" x14ac:dyDescent="0.35">
      <c r="A111" s="4" t="s">
        <v>113</v>
      </c>
      <c r="B111">
        <v>1454</v>
      </c>
      <c r="C111">
        <v>596</v>
      </c>
      <c r="D111" s="13">
        <f t="shared" si="1"/>
        <v>0.40990371389270974</v>
      </c>
    </row>
    <row r="112" spans="1:4" x14ac:dyDescent="0.35">
      <c r="A112" s="4" t="s">
        <v>114</v>
      </c>
      <c r="B112">
        <v>1137</v>
      </c>
      <c r="C112">
        <v>570</v>
      </c>
      <c r="D112" s="13">
        <f t="shared" si="1"/>
        <v>0.50131926121372028</v>
      </c>
    </row>
    <row r="113" spans="1:4" x14ac:dyDescent="0.35">
      <c r="A113" s="4" t="s">
        <v>115</v>
      </c>
      <c r="B113">
        <v>1269</v>
      </c>
      <c r="C113">
        <v>578</v>
      </c>
      <c r="D113" s="13">
        <f t="shared" si="1"/>
        <v>0.45547675334909377</v>
      </c>
    </row>
    <row r="114" spans="1:4" x14ac:dyDescent="0.35">
      <c r="A114" s="4" t="s">
        <v>116</v>
      </c>
      <c r="B114">
        <v>1176</v>
      </c>
      <c r="C114">
        <v>510</v>
      </c>
      <c r="D114" s="13">
        <f t="shared" si="1"/>
        <v>0.43367346938775508</v>
      </c>
    </row>
    <row r="115" spans="1:4" x14ac:dyDescent="0.35">
      <c r="A115" s="4" t="s">
        <v>117</v>
      </c>
      <c r="B115">
        <v>1187</v>
      </c>
      <c r="C115">
        <v>615</v>
      </c>
      <c r="D115" s="13">
        <f t="shared" si="1"/>
        <v>0.51811288963774216</v>
      </c>
    </row>
    <row r="116" spans="1:4" x14ac:dyDescent="0.35">
      <c r="A116" s="4" t="s">
        <v>118</v>
      </c>
      <c r="B116">
        <v>1487</v>
      </c>
      <c r="C116">
        <v>888</v>
      </c>
      <c r="D116" s="13">
        <f t="shared" si="1"/>
        <v>0.59717552118359107</v>
      </c>
    </row>
    <row r="117" spans="1:4" x14ac:dyDescent="0.35">
      <c r="A117" s="4" t="s">
        <v>119</v>
      </c>
      <c r="B117">
        <v>1444</v>
      </c>
      <c r="C117">
        <v>765</v>
      </c>
      <c r="D117" s="13">
        <f t="shared" si="1"/>
        <v>0.52977839335180055</v>
      </c>
    </row>
    <row r="118" spans="1:4" x14ac:dyDescent="0.35">
      <c r="A118" s="4" t="s">
        <v>120</v>
      </c>
      <c r="B118">
        <v>1341</v>
      </c>
      <c r="C118">
        <v>740</v>
      </c>
      <c r="D118" s="13">
        <f t="shared" si="1"/>
        <v>0.55182699478001496</v>
      </c>
    </row>
    <row r="119" spans="1:4" x14ac:dyDescent="0.35">
      <c r="A119" s="4" t="s">
        <v>121</v>
      </c>
      <c r="B119">
        <v>1401</v>
      </c>
      <c r="C119">
        <v>898</v>
      </c>
      <c r="D119" s="13">
        <f t="shared" si="1"/>
        <v>0.6409707351891506</v>
      </c>
    </row>
    <row r="120" spans="1:4" x14ac:dyDescent="0.35">
      <c r="A120" s="4" t="s">
        <v>122</v>
      </c>
      <c r="B120">
        <v>1409</v>
      </c>
      <c r="C120">
        <v>797</v>
      </c>
      <c r="D120" s="13">
        <f t="shared" si="1"/>
        <v>0.56564939673527326</v>
      </c>
    </row>
    <row r="121" spans="1:4" x14ac:dyDescent="0.35">
      <c r="A121" s="4" t="s">
        <v>123</v>
      </c>
      <c r="B121">
        <v>1085</v>
      </c>
      <c r="C121">
        <v>599</v>
      </c>
      <c r="D121" s="13">
        <f t="shared" si="1"/>
        <v>0.55207373271889404</v>
      </c>
    </row>
    <row r="122" spans="1:4" x14ac:dyDescent="0.35">
      <c r="A122" s="4" t="s">
        <v>124</v>
      </c>
      <c r="B122">
        <v>566</v>
      </c>
      <c r="C122">
        <v>220</v>
      </c>
      <c r="D122" s="13">
        <f t="shared" si="1"/>
        <v>0.38869257950530034</v>
      </c>
    </row>
    <row r="123" spans="1:4" x14ac:dyDescent="0.35">
      <c r="A123" s="4" t="s">
        <v>125</v>
      </c>
      <c r="B123">
        <v>1421</v>
      </c>
      <c r="C123">
        <v>689</v>
      </c>
      <c r="D123" s="13">
        <f t="shared" si="1"/>
        <v>0.4848698099929627</v>
      </c>
    </row>
    <row r="124" spans="1:4" x14ac:dyDescent="0.35">
      <c r="A124" s="4" t="s">
        <v>126</v>
      </c>
      <c r="B124">
        <v>1305</v>
      </c>
      <c r="C124">
        <v>747</v>
      </c>
      <c r="D124" s="13">
        <f t="shared" si="1"/>
        <v>0.57241379310344831</v>
      </c>
    </row>
    <row r="125" spans="1:4" x14ac:dyDescent="0.35">
      <c r="A125" s="4" t="s">
        <v>127</v>
      </c>
      <c r="B125">
        <v>1584</v>
      </c>
      <c r="C125">
        <v>798</v>
      </c>
      <c r="D125" s="13">
        <f t="shared" si="1"/>
        <v>0.50378787878787878</v>
      </c>
    </row>
    <row r="126" spans="1:4" x14ac:dyDescent="0.35">
      <c r="A126" s="4" t="s">
        <v>128</v>
      </c>
      <c r="B126">
        <v>710</v>
      </c>
      <c r="C126">
        <v>376</v>
      </c>
      <c r="D126" s="13">
        <f t="shared" si="1"/>
        <v>0.52957746478873235</v>
      </c>
    </row>
    <row r="127" spans="1:4" x14ac:dyDescent="0.35">
      <c r="A127" s="4" t="s">
        <v>129</v>
      </c>
      <c r="B127">
        <v>977</v>
      </c>
      <c r="C127">
        <v>443</v>
      </c>
      <c r="D127" s="13">
        <f t="shared" si="1"/>
        <v>0.45342886386898668</v>
      </c>
    </row>
    <row r="128" spans="1:4" x14ac:dyDescent="0.35">
      <c r="A128" s="4" t="s">
        <v>130</v>
      </c>
      <c r="B128">
        <v>1665</v>
      </c>
      <c r="C128">
        <v>930</v>
      </c>
      <c r="D128" s="13">
        <f t="shared" si="1"/>
        <v>0.55855855855855852</v>
      </c>
    </row>
    <row r="129" spans="1:4" x14ac:dyDescent="0.35">
      <c r="A129" s="4" t="s">
        <v>131</v>
      </c>
      <c r="B129">
        <v>1285</v>
      </c>
      <c r="C129">
        <v>610</v>
      </c>
      <c r="D129" s="13">
        <f t="shared" si="1"/>
        <v>0.47470817120622566</v>
      </c>
    </row>
    <row r="130" spans="1:4" x14ac:dyDescent="0.35">
      <c r="A130" s="4" t="s">
        <v>132</v>
      </c>
      <c r="B130">
        <v>1492</v>
      </c>
      <c r="C130">
        <v>694</v>
      </c>
      <c r="D130" s="13">
        <f t="shared" si="1"/>
        <v>0.4651474530831099</v>
      </c>
    </row>
    <row r="131" spans="1:4" x14ac:dyDescent="0.35">
      <c r="A131" s="4" t="s">
        <v>133</v>
      </c>
      <c r="B131">
        <v>1449</v>
      </c>
      <c r="C131">
        <v>1057</v>
      </c>
      <c r="D131" s="13">
        <f t="shared" ref="D131:D194" si="2">SUM(C131/B131)</f>
        <v>0.72946859903381644</v>
      </c>
    </row>
    <row r="132" spans="1:4" x14ac:dyDescent="0.35">
      <c r="A132" s="4" t="s">
        <v>134</v>
      </c>
      <c r="B132">
        <v>946</v>
      </c>
      <c r="C132">
        <v>571</v>
      </c>
      <c r="D132" s="13">
        <f t="shared" si="2"/>
        <v>0.60359408033826634</v>
      </c>
    </row>
    <row r="133" spans="1:4" x14ac:dyDescent="0.35">
      <c r="A133" s="4" t="s">
        <v>135</v>
      </c>
      <c r="B133">
        <v>1322</v>
      </c>
      <c r="C133">
        <v>824</v>
      </c>
      <c r="D133" s="13">
        <f t="shared" si="2"/>
        <v>0.62329803328290467</v>
      </c>
    </row>
    <row r="134" spans="1:4" x14ac:dyDescent="0.35">
      <c r="A134" s="4" t="s">
        <v>136</v>
      </c>
      <c r="B134">
        <v>1046</v>
      </c>
      <c r="C134">
        <v>582</v>
      </c>
      <c r="D134" s="13">
        <f t="shared" si="2"/>
        <v>0.55640535372848954</v>
      </c>
    </row>
    <row r="135" spans="1:4" x14ac:dyDescent="0.35">
      <c r="A135" s="4" t="s">
        <v>137</v>
      </c>
      <c r="B135">
        <v>766</v>
      </c>
      <c r="C135">
        <v>503</v>
      </c>
      <c r="D135" s="13">
        <f t="shared" si="2"/>
        <v>0.6566579634464752</v>
      </c>
    </row>
    <row r="136" spans="1:4" x14ac:dyDescent="0.35">
      <c r="A136" s="4" t="s">
        <v>138</v>
      </c>
      <c r="B136">
        <v>1274</v>
      </c>
      <c r="C136">
        <v>881</v>
      </c>
      <c r="D136" s="13">
        <f t="shared" si="2"/>
        <v>0.69152276295133441</v>
      </c>
    </row>
    <row r="137" spans="1:4" x14ac:dyDescent="0.35">
      <c r="A137" s="4" t="s">
        <v>139</v>
      </c>
      <c r="B137">
        <v>825</v>
      </c>
      <c r="C137">
        <v>580</v>
      </c>
      <c r="D137" s="13">
        <f t="shared" si="2"/>
        <v>0.70303030303030301</v>
      </c>
    </row>
    <row r="138" spans="1:4" x14ac:dyDescent="0.35">
      <c r="A138" s="4" t="s">
        <v>140</v>
      </c>
      <c r="B138">
        <v>996</v>
      </c>
      <c r="C138">
        <v>608</v>
      </c>
      <c r="D138" s="13">
        <f t="shared" si="2"/>
        <v>0.61044176706827313</v>
      </c>
    </row>
    <row r="139" spans="1:4" x14ac:dyDescent="0.35">
      <c r="A139" s="4" t="s">
        <v>141</v>
      </c>
      <c r="B139">
        <v>1583</v>
      </c>
      <c r="C139">
        <v>1100</v>
      </c>
      <c r="D139" s="13">
        <f t="shared" si="2"/>
        <v>0.6948831332912192</v>
      </c>
    </row>
    <row r="140" spans="1:4" x14ac:dyDescent="0.35">
      <c r="A140" s="4" t="s">
        <v>142</v>
      </c>
      <c r="B140">
        <v>1190</v>
      </c>
      <c r="C140">
        <v>518</v>
      </c>
      <c r="D140" s="13">
        <f t="shared" si="2"/>
        <v>0.43529411764705883</v>
      </c>
    </row>
    <row r="141" spans="1:4" x14ac:dyDescent="0.35">
      <c r="A141" s="4" t="s">
        <v>143</v>
      </c>
      <c r="B141">
        <v>1079</v>
      </c>
      <c r="C141">
        <v>588</v>
      </c>
      <c r="D141" s="13">
        <f t="shared" si="2"/>
        <v>0.54494902687673774</v>
      </c>
    </row>
    <row r="142" spans="1:4" x14ac:dyDescent="0.35">
      <c r="A142" s="4" t="s">
        <v>144</v>
      </c>
      <c r="B142">
        <v>1128</v>
      </c>
      <c r="C142">
        <v>677</v>
      </c>
      <c r="D142" s="13">
        <f t="shared" si="2"/>
        <v>0.60017730496453903</v>
      </c>
    </row>
    <row r="143" spans="1:4" x14ac:dyDescent="0.35">
      <c r="A143" s="4" t="s">
        <v>145</v>
      </c>
      <c r="B143">
        <v>1551</v>
      </c>
      <c r="C143">
        <v>988</v>
      </c>
      <c r="D143" s="13">
        <f t="shared" si="2"/>
        <v>0.63700838168923279</v>
      </c>
    </row>
    <row r="144" spans="1:4" x14ac:dyDescent="0.35">
      <c r="A144" s="4" t="s">
        <v>146</v>
      </c>
      <c r="B144">
        <v>1525</v>
      </c>
      <c r="C144">
        <v>969</v>
      </c>
      <c r="D144" s="13">
        <f t="shared" si="2"/>
        <v>0.63540983606557377</v>
      </c>
    </row>
    <row r="145" spans="1:4" x14ac:dyDescent="0.35">
      <c r="A145" s="4" t="s">
        <v>147</v>
      </c>
      <c r="B145">
        <v>1096</v>
      </c>
      <c r="C145">
        <v>687</v>
      </c>
      <c r="D145" s="13">
        <f t="shared" si="2"/>
        <v>0.62682481751824815</v>
      </c>
    </row>
    <row r="146" spans="1:4" x14ac:dyDescent="0.35">
      <c r="A146" s="4" t="s">
        <v>148</v>
      </c>
      <c r="B146">
        <v>1335</v>
      </c>
      <c r="C146">
        <v>946</v>
      </c>
      <c r="D146" s="13">
        <f t="shared" si="2"/>
        <v>0.70861423220973785</v>
      </c>
    </row>
    <row r="147" spans="1:4" x14ac:dyDescent="0.35">
      <c r="A147" s="4" t="s">
        <v>149</v>
      </c>
      <c r="B147">
        <v>1421</v>
      </c>
      <c r="C147">
        <v>995</v>
      </c>
      <c r="D147" s="13">
        <f t="shared" si="2"/>
        <v>0.70021111893033072</v>
      </c>
    </row>
    <row r="148" spans="1:4" x14ac:dyDescent="0.35">
      <c r="A148" s="4" t="s">
        <v>150</v>
      </c>
      <c r="B148">
        <v>1553</v>
      </c>
      <c r="C148">
        <v>1002</v>
      </c>
      <c r="D148" s="13">
        <f t="shared" si="2"/>
        <v>0.64520283322601413</v>
      </c>
    </row>
    <row r="149" spans="1:4" x14ac:dyDescent="0.35">
      <c r="A149" s="4" t="s">
        <v>151</v>
      </c>
      <c r="B149">
        <v>1340</v>
      </c>
      <c r="C149">
        <v>830</v>
      </c>
      <c r="D149" s="13">
        <f t="shared" si="2"/>
        <v>0.61940298507462688</v>
      </c>
    </row>
    <row r="150" spans="1:4" x14ac:dyDescent="0.35">
      <c r="A150" s="4" t="s">
        <v>152</v>
      </c>
      <c r="B150">
        <v>1316</v>
      </c>
      <c r="C150">
        <v>946</v>
      </c>
      <c r="D150" s="13">
        <f t="shared" si="2"/>
        <v>0.71884498480243164</v>
      </c>
    </row>
    <row r="151" spans="1:4" x14ac:dyDescent="0.35">
      <c r="A151" s="4" t="s">
        <v>153</v>
      </c>
      <c r="B151">
        <v>1111</v>
      </c>
      <c r="C151">
        <v>773</v>
      </c>
      <c r="D151" s="13">
        <f t="shared" si="2"/>
        <v>0.69576957695769581</v>
      </c>
    </row>
    <row r="152" spans="1:4" x14ac:dyDescent="0.35">
      <c r="A152" s="4" t="s">
        <v>154</v>
      </c>
      <c r="B152">
        <v>923</v>
      </c>
      <c r="C152">
        <v>659</v>
      </c>
      <c r="D152" s="13">
        <f t="shared" si="2"/>
        <v>0.71397616468039005</v>
      </c>
    </row>
    <row r="153" spans="1:4" x14ac:dyDescent="0.35">
      <c r="A153" s="4" t="s">
        <v>155</v>
      </c>
      <c r="B153">
        <v>1704</v>
      </c>
      <c r="C153">
        <v>936</v>
      </c>
      <c r="D153" s="13">
        <f t="shared" si="2"/>
        <v>0.54929577464788737</v>
      </c>
    </row>
    <row r="154" spans="1:4" x14ac:dyDescent="0.35">
      <c r="A154" s="4" t="s">
        <v>156</v>
      </c>
      <c r="B154">
        <v>1074</v>
      </c>
      <c r="C154">
        <v>664</v>
      </c>
      <c r="D154" s="13">
        <f t="shared" si="2"/>
        <v>0.61824953445065178</v>
      </c>
    </row>
    <row r="155" spans="1:4" x14ac:dyDescent="0.35">
      <c r="A155" s="4" t="s">
        <v>157</v>
      </c>
      <c r="B155">
        <v>1320</v>
      </c>
      <c r="C155">
        <v>773</v>
      </c>
      <c r="D155" s="13">
        <f t="shared" si="2"/>
        <v>0.58560606060606057</v>
      </c>
    </row>
    <row r="156" spans="1:4" x14ac:dyDescent="0.35">
      <c r="A156" s="4" t="s">
        <v>158</v>
      </c>
      <c r="B156">
        <v>1161</v>
      </c>
      <c r="C156">
        <v>756</v>
      </c>
      <c r="D156" s="13">
        <f t="shared" si="2"/>
        <v>0.65116279069767447</v>
      </c>
    </row>
    <row r="157" spans="1:4" x14ac:dyDescent="0.35">
      <c r="A157" s="4" t="s">
        <v>159</v>
      </c>
      <c r="B157">
        <v>1325</v>
      </c>
      <c r="C157">
        <v>938</v>
      </c>
      <c r="D157" s="13">
        <f t="shared" si="2"/>
        <v>0.70792452830188679</v>
      </c>
    </row>
    <row r="158" spans="1:4" x14ac:dyDescent="0.35">
      <c r="A158" s="4" t="s">
        <v>160</v>
      </c>
      <c r="B158">
        <v>1132</v>
      </c>
      <c r="C158">
        <v>836</v>
      </c>
      <c r="D158" s="13">
        <f t="shared" si="2"/>
        <v>0.7385159010600707</v>
      </c>
    </row>
    <row r="159" spans="1:4" x14ac:dyDescent="0.35">
      <c r="A159" s="4" t="s">
        <v>161</v>
      </c>
      <c r="B159">
        <v>1003</v>
      </c>
      <c r="C159">
        <v>558</v>
      </c>
      <c r="D159" s="13">
        <f t="shared" si="2"/>
        <v>0.55633100697906279</v>
      </c>
    </row>
    <row r="160" spans="1:4" x14ac:dyDescent="0.35">
      <c r="A160" s="4" t="s">
        <v>162</v>
      </c>
      <c r="B160">
        <v>902</v>
      </c>
      <c r="C160">
        <v>557</v>
      </c>
      <c r="D160" s="13">
        <f t="shared" si="2"/>
        <v>0.6175166297117517</v>
      </c>
    </row>
    <row r="161" spans="1:4" x14ac:dyDescent="0.35">
      <c r="A161" s="4" t="s">
        <v>163</v>
      </c>
      <c r="B161">
        <v>968</v>
      </c>
      <c r="C161">
        <v>619</v>
      </c>
      <c r="D161" s="13">
        <f t="shared" si="2"/>
        <v>0.63946280991735538</v>
      </c>
    </row>
    <row r="162" spans="1:4" x14ac:dyDescent="0.35">
      <c r="A162" s="4" t="s">
        <v>164</v>
      </c>
      <c r="B162">
        <v>876</v>
      </c>
      <c r="C162">
        <v>419</v>
      </c>
      <c r="D162" s="13">
        <f t="shared" si="2"/>
        <v>0.47831050228310501</v>
      </c>
    </row>
    <row r="163" spans="1:4" x14ac:dyDescent="0.35">
      <c r="A163" s="4" t="s">
        <v>165</v>
      </c>
      <c r="B163">
        <v>1115</v>
      </c>
      <c r="C163">
        <v>801</v>
      </c>
      <c r="D163" s="13">
        <f t="shared" si="2"/>
        <v>0.7183856502242153</v>
      </c>
    </row>
    <row r="164" spans="1:4" x14ac:dyDescent="0.35">
      <c r="A164" s="4" t="s">
        <v>166</v>
      </c>
      <c r="B164">
        <v>1127</v>
      </c>
      <c r="C164">
        <v>811</v>
      </c>
      <c r="D164" s="13">
        <f t="shared" si="2"/>
        <v>0.71960958296362021</v>
      </c>
    </row>
    <row r="165" spans="1:4" x14ac:dyDescent="0.35">
      <c r="A165" s="4" t="s">
        <v>167</v>
      </c>
      <c r="B165">
        <v>767</v>
      </c>
      <c r="C165">
        <v>406</v>
      </c>
      <c r="D165" s="13">
        <f t="shared" si="2"/>
        <v>0.52933507170795302</v>
      </c>
    </row>
    <row r="166" spans="1:4" x14ac:dyDescent="0.35">
      <c r="A166" s="4" t="s">
        <v>168</v>
      </c>
      <c r="B166">
        <v>843</v>
      </c>
      <c r="C166">
        <v>559</v>
      </c>
      <c r="D166" s="13">
        <f t="shared" si="2"/>
        <v>0.66310794780545668</v>
      </c>
    </row>
    <row r="167" spans="1:4" x14ac:dyDescent="0.35">
      <c r="A167" s="4" t="s">
        <v>169</v>
      </c>
      <c r="B167">
        <v>1184</v>
      </c>
      <c r="C167">
        <v>664</v>
      </c>
      <c r="D167" s="13">
        <f t="shared" si="2"/>
        <v>0.56081081081081086</v>
      </c>
    </row>
    <row r="168" spans="1:4" x14ac:dyDescent="0.35">
      <c r="A168" s="4" t="s">
        <v>170</v>
      </c>
      <c r="B168">
        <v>1472</v>
      </c>
      <c r="C168">
        <v>994</v>
      </c>
      <c r="D168" s="13">
        <f t="shared" si="2"/>
        <v>0.67527173913043481</v>
      </c>
    </row>
    <row r="169" spans="1:4" x14ac:dyDescent="0.35">
      <c r="A169" s="4" t="s">
        <v>171</v>
      </c>
      <c r="B169">
        <v>608</v>
      </c>
      <c r="C169">
        <v>351</v>
      </c>
      <c r="D169" s="13">
        <f t="shared" si="2"/>
        <v>0.57730263157894735</v>
      </c>
    </row>
    <row r="170" spans="1:4" x14ac:dyDescent="0.35">
      <c r="A170" s="4" t="s">
        <v>172</v>
      </c>
      <c r="B170">
        <v>1269</v>
      </c>
      <c r="C170">
        <v>754</v>
      </c>
      <c r="D170" s="13">
        <f t="shared" si="2"/>
        <v>0.59416863672182818</v>
      </c>
    </row>
    <row r="171" spans="1:4" x14ac:dyDescent="0.35">
      <c r="A171" s="4" t="s">
        <v>173</v>
      </c>
      <c r="B171">
        <v>963</v>
      </c>
      <c r="C171">
        <v>686</v>
      </c>
      <c r="D171" s="13">
        <f t="shared" si="2"/>
        <v>0.71235721703011423</v>
      </c>
    </row>
    <row r="172" spans="1:4" x14ac:dyDescent="0.35">
      <c r="A172" s="4" t="s">
        <v>174</v>
      </c>
      <c r="B172">
        <v>1246</v>
      </c>
      <c r="C172">
        <v>862</v>
      </c>
      <c r="D172" s="13">
        <f t="shared" si="2"/>
        <v>0.6918138041733547</v>
      </c>
    </row>
    <row r="173" spans="1:4" x14ac:dyDescent="0.35">
      <c r="A173" s="4" t="s">
        <v>175</v>
      </c>
      <c r="B173">
        <v>1084</v>
      </c>
      <c r="C173">
        <v>809</v>
      </c>
      <c r="D173" s="13">
        <f t="shared" si="2"/>
        <v>0.74630996309963105</v>
      </c>
    </row>
    <row r="174" spans="1:4" x14ac:dyDescent="0.35">
      <c r="A174" s="4" t="s">
        <v>176</v>
      </c>
      <c r="B174">
        <v>563</v>
      </c>
      <c r="C174">
        <v>408</v>
      </c>
      <c r="D174" s="13">
        <f t="shared" si="2"/>
        <v>0.72468916518650084</v>
      </c>
    </row>
    <row r="175" spans="1:4" x14ac:dyDescent="0.35">
      <c r="A175" s="4" t="s">
        <v>177</v>
      </c>
      <c r="B175">
        <v>806</v>
      </c>
      <c r="C175">
        <v>589</v>
      </c>
      <c r="D175" s="13">
        <f t="shared" si="2"/>
        <v>0.73076923076923073</v>
      </c>
    </row>
    <row r="176" spans="1:4" x14ac:dyDescent="0.35">
      <c r="A176" s="4" t="s">
        <v>178</v>
      </c>
      <c r="B176">
        <v>1352</v>
      </c>
      <c r="C176">
        <v>857</v>
      </c>
      <c r="D176" s="13">
        <f t="shared" si="2"/>
        <v>0.63387573964497046</v>
      </c>
    </row>
    <row r="177" spans="1:4" x14ac:dyDescent="0.35">
      <c r="A177" s="4" t="s">
        <v>179</v>
      </c>
      <c r="B177">
        <v>1474</v>
      </c>
      <c r="C177">
        <v>1056</v>
      </c>
      <c r="D177" s="13">
        <f t="shared" si="2"/>
        <v>0.71641791044776115</v>
      </c>
    </row>
    <row r="178" spans="1:4" x14ac:dyDescent="0.35">
      <c r="A178" s="4" t="s">
        <v>180</v>
      </c>
      <c r="B178">
        <v>1029</v>
      </c>
      <c r="C178">
        <v>480</v>
      </c>
      <c r="D178" s="13">
        <f t="shared" si="2"/>
        <v>0.46647230320699706</v>
      </c>
    </row>
    <row r="179" spans="1:4" x14ac:dyDescent="0.35">
      <c r="A179" s="4" t="s">
        <v>181</v>
      </c>
      <c r="B179">
        <v>812</v>
      </c>
      <c r="C179">
        <v>527</v>
      </c>
      <c r="D179" s="13">
        <f t="shared" si="2"/>
        <v>0.64901477832512311</v>
      </c>
    </row>
    <row r="180" spans="1:4" x14ac:dyDescent="0.35">
      <c r="A180" s="4" t="s">
        <v>182</v>
      </c>
      <c r="B180">
        <v>731</v>
      </c>
      <c r="C180">
        <v>538</v>
      </c>
      <c r="D180" s="13">
        <f t="shared" si="2"/>
        <v>0.73597811217510256</v>
      </c>
    </row>
    <row r="181" spans="1:4" x14ac:dyDescent="0.35">
      <c r="A181" s="4" t="s">
        <v>183</v>
      </c>
      <c r="B181">
        <v>858</v>
      </c>
      <c r="C181">
        <v>621</v>
      </c>
      <c r="D181" s="13">
        <f t="shared" si="2"/>
        <v>0.72377622377622375</v>
      </c>
    </row>
    <row r="182" spans="1:4" x14ac:dyDescent="0.35">
      <c r="A182" s="4" t="s">
        <v>184</v>
      </c>
      <c r="B182">
        <v>1206</v>
      </c>
      <c r="C182">
        <v>891</v>
      </c>
      <c r="D182" s="13">
        <f t="shared" si="2"/>
        <v>0.73880597014925375</v>
      </c>
    </row>
    <row r="183" spans="1:4" x14ac:dyDescent="0.35">
      <c r="A183" s="4" t="s">
        <v>185</v>
      </c>
      <c r="B183">
        <v>1309</v>
      </c>
      <c r="C183">
        <v>950</v>
      </c>
      <c r="D183" s="13">
        <f t="shared" si="2"/>
        <v>0.72574484339190226</v>
      </c>
    </row>
    <row r="184" spans="1:4" x14ac:dyDescent="0.35">
      <c r="A184" s="4" t="s">
        <v>186</v>
      </c>
      <c r="B184">
        <v>1736</v>
      </c>
      <c r="C184">
        <v>1153</v>
      </c>
      <c r="D184" s="13">
        <f t="shared" si="2"/>
        <v>0.66417050691244239</v>
      </c>
    </row>
    <row r="185" spans="1:4" x14ac:dyDescent="0.35">
      <c r="A185" s="4" t="s">
        <v>187</v>
      </c>
      <c r="B185">
        <v>1126</v>
      </c>
      <c r="C185">
        <v>751</v>
      </c>
      <c r="D185" s="13">
        <f t="shared" si="2"/>
        <v>0.6669626998223801</v>
      </c>
    </row>
    <row r="186" spans="1:4" x14ac:dyDescent="0.35">
      <c r="A186" s="4" t="s">
        <v>188</v>
      </c>
      <c r="B186">
        <v>1258</v>
      </c>
      <c r="C186">
        <v>788</v>
      </c>
      <c r="D186" s="13">
        <f t="shared" si="2"/>
        <v>0.62639109697933226</v>
      </c>
    </row>
    <row r="187" spans="1:4" x14ac:dyDescent="0.35">
      <c r="A187" s="4" t="s">
        <v>189</v>
      </c>
      <c r="B187">
        <v>697</v>
      </c>
      <c r="C187">
        <v>269</v>
      </c>
      <c r="D187" s="13">
        <f t="shared" si="2"/>
        <v>0.38593974175035867</v>
      </c>
    </row>
    <row r="188" spans="1:4" x14ac:dyDescent="0.35">
      <c r="A188" s="4" t="s">
        <v>190</v>
      </c>
      <c r="B188">
        <v>1086</v>
      </c>
      <c r="C188">
        <v>563</v>
      </c>
      <c r="D188" s="13">
        <f t="shared" si="2"/>
        <v>0.51841620626151008</v>
      </c>
    </row>
    <row r="189" spans="1:4" x14ac:dyDescent="0.35">
      <c r="A189" s="4" t="s">
        <v>191</v>
      </c>
      <c r="B189">
        <v>1228</v>
      </c>
      <c r="C189">
        <v>917</v>
      </c>
      <c r="D189" s="13">
        <f t="shared" si="2"/>
        <v>0.74674267100977199</v>
      </c>
    </row>
    <row r="190" spans="1:4" x14ac:dyDescent="0.35">
      <c r="A190" s="4" t="s">
        <v>192</v>
      </c>
      <c r="B190">
        <v>1129</v>
      </c>
      <c r="C190">
        <v>880</v>
      </c>
      <c r="D190" s="13">
        <f t="shared" si="2"/>
        <v>0.7794508414526129</v>
      </c>
    </row>
    <row r="191" spans="1:4" x14ac:dyDescent="0.35">
      <c r="A191" s="4" t="s">
        <v>193</v>
      </c>
      <c r="B191">
        <v>997</v>
      </c>
      <c r="C191">
        <v>732</v>
      </c>
      <c r="D191" s="13">
        <f t="shared" si="2"/>
        <v>0.73420260782347047</v>
      </c>
    </row>
    <row r="192" spans="1:4" x14ac:dyDescent="0.35">
      <c r="A192" s="4" t="s">
        <v>194</v>
      </c>
      <c r="B192">
        <v>1138</v>
      </c>
      <c r="C192">
        <v>760</v>
      </c>
      <c r="D192" s="13">
        <f t="shared" si="2"/>
        <v>0.66783831282952544</v>
      </c>
    </row>
    <row r="193" spans="1:4" x14ac:dyDescent="0.35">
      <c r="A193" s="4" t="s">
        <v>195</v>
      </c>
      <c r="B193">
        <v>1535</v>
      </c>
      <c r="C193">
        <v>1027</v>
      </c>
      <c r="D193" s="13">
        <f t="shared" si="2"/>
        <v>0.66905537459283393</v>
      </c>
    </row>
    <row r="194" spans="1:4" x14ac:dyDescent="0.35">
      <c r="A194" s="4" t="s">
        <v>196</v>
      </c>
      <c r="B194">
        <v>478</v>
      </c>
      <c r="C194">
        <v>325</v>
      </c>
      <c r="D194" s="13">
        <f t="shared" si="2"/>
        <v>0.67991631799163177</v>
      </c>
    </row>
    <row r="195" spans="1:4" x14ac:dyDescent="0.35">
      <c r="A195" s="4" t="s">
        <v>197</v>
      </c>
      <c r="B195">
        <v>1147</v>
      </c>
      <c r="C195">
        <v>793</v>
      </c>
      <c r="D195" s="13">
        <f t="shared" ref="D195:D258" si="3">SUM(C195/B195)</f>
        <v>0.69136878814298164</v>
      </c>
    </row>
    <row r="196" spans="1:4" x14ac:dyDescent="0.35">
      <c r="A196" s="4" t="s">
        <v>198</v>
      </c>
      <c r="B196">
        <v>1348</v>
      </c>
      <c r="C196">
        <v>955</v>
      </c>
      <c r="D196" s="13">
        <f t="shared" si="3"/>
        <v>0.70845697329376855</v>
      </c>
    </row>
    <row r="197" spans="1:4" x14ac:dyDescent="0.35">
      <c r="A197" s="4" t="s">
        <v>199</v>
      </c>
      <c r="B197">
        <v>976</v>
      </c>
      <c r="C197">
        <v>564</v>
      </c>
      <c r="D197" s="13">
        <f t="shared" si="3"/>
        <v>0.57786885245901642</v>
      </c>
    </row>
    <row r="198" spans="1:4" x14ac:dyDescent="0.35">
      <c r="A198" s="4" t="s">
        <v>200</v>
      </c>
      <c r="B198">
        <v>629</v>
      </c>
      <c r="C198">
        <v>475</v>
      </c>
      <c r="D198" s="13">
        <f t="shared" si="3"/>
        <v>0.75516693163751991</v>
      </c>
    </row>
    <row r="199" spans="1:4" x14ac:dyDescent="0.35">
      <c r="A199" s="4" t="s">
        <v>201</v>
      </c>
      <c r="B199">
        <v>1122</v>
      </c>
      <c r="C199">
        <v>821</v>
      </c>
      <c r="D199" s="13">
        <f t="shared" si="3"/>
        <v>0.73172905525846699</v>
      </c>
    </row>
    <row r="200" spans="1:4" x14ac:dyDescent="0.35">
      <c r="A200" s="4" t="s">
        <v>202</v>
      </c>
      <c r="B200">
        <v>1906</v>
      </c>
      <c r="C200">
        <v>1381</v>
      </c>
      <c r="D200" s="13">
        <f t="shared" si="3"/>
        <v>0.72455403987408185</v>
      </c>
    </row>
    <row r="201" spans="1:4" x14ac:dyDescent="0.35">
      <c r="A201" s="4" t="s">
        <v>203</v>
      </c>
      <c r="B201">
        <v>910</v>
      </c>
      <c r="C201">
        <v>663</v>
      </c>
      <c r="D201" s="13">
        <f t="shared" si="3"/>
        <v>0.72857142857142854</v>
      </c>
    </row>
    <row r="202" spans="1:4" x14ac:dyDescent="0.35">
      <c r="A202" s="4" t="s">
        <v>204</v>
      </c>
      <c r="B202">
        <v>1696</v>
      </c>
      <c r="C202">
        <v>1052</v>
      </c>
      <c r="D202" s="13">
        <f t="shared" si="3"/>
        <v>0.62028301886792447</v>
      </c>
    </row>
    <row r="203" spans="1:4" x14ac:dyDescent="0.35">
      <c r="A203" s="4" t="s">
        <v>205</v>
      </c>
      <c r="B203">
        <v>1182</v>
      </c>
      <c r="C203">
        <v>925</v>
      </c>
      <c r="D203" s="13">
        <f t="shared" si="3"/>
        <v>0.78257191201353637</v>
      </c>
    </row>
    <row r="204" spans="1:4" x14ac:dyDescent="0.35">
      <c r="A204" s="4" t="s">
        <v>206</v>
      </c>
      <c r="B204">
        <v>1019</v>
      </c>
      <c r="C204">
        <v>758</v>
      </c>
      <c r="D204" s="13">
        <f t="shared" si="3"/>
        <v>0.74386653581943085</v>
      </c>
    </row>
    <row r="205" spans="1:4" x14ac:dyDescent="0.35">
      <c r="A205" s="4" t="s">
        <v>207</v>
      </c>
      <c r="B205">
        <v>638</v>
      </c>
      <c r="C205">
        <v>342</v>
      </c>
      <c r="D205" s="13">
        <f t="shared" si="3"/>
        <v>0.53605015673981193</v>
      </c>
    </row>
    <row r="206" spans="1:4" x14ac:dyDescent="0.35">
      <c r="A206" s="4" t="s">
        <v>208</v>
      </c>
      <c r="B206">
        <v>1541</v>
      </c>
      <c r="C206">
        <v>1021</v>
      </c>
      <c r="D206" s="13">
        <f t="shared" si="3"/>
        <v>0.66255678131083717</v>
      </c>
    </row>
    <row r="207" spans="1:4" x14ac:dyDescent="0.35">
      <c r="A207" s="4" t="s">
        <v>209</v>
      </c>
      <c r="B207">
        <v>221</v>
      </c>
      <c r="C207">
        <v>147</v>
      </c>
      <c r="D207" s="13">
        <f t="shared" si="3"/>
        <v>0.66515837104072395</v>
      </c>
    </row>
    <row r="208" spans="1:4" x14ac:dyDescent="0.35">
      <c r="A208" s="4" t="s">
        <v>210</v>
      </c>
      <c r="B208">
        <v>1016</v>
      </c>
      <c r="C208">
        <v>537</v>
      </c>
      <c r="D208" s="13">
        <f t="shared" si="3"/>
        <v>0.52854330708661412</v>
      </c>
    </row>
    <row r="209" spans="1:4" x14ac:dyDescent="0.35">
      <c r="A209" s="4" t="s">
        <v>211</v>
      </c>
      <c r="B209">
        <v>941</v>
      </c>
      <c r="C209">
        <v>548</v>
      </c>
      <c r="D209" s="13">
        <f t="shared" si="3"/>
        <v>0.58235919234856537</v>
      </c>
    </row>
    <row r="210" spans="1:4" x14ac:dyDescent="0.35">
      <c r="A210" s="4" t="s">
        <v>212</v>
      </c>
      <c r="B210">
        <v>1092</v>
      </c>
      <c r="C210">
        <v>818</v>
      </c>
      <c r="D210" s="13">
        <f t="shared" si="3"/>
        <v>0.74908424908424909</v>
      </c>
    </row>
    <row r="211" spans="1:4" x14ac:dyDescent="0.35">
      <c r="A211" s="4" t="s">
        <v>213</v>
      </c>
      <c r="B211">
        <v>254</v>
      </c>
      <c r="C211">
        <v>178</v>
      </c>
      <c r="D211" s="13">
        <f t="shared" si="3"/>
        <v>0.70078740157480313</v>
      </c>
    </row>
    <row r="212" spans="1:4" x14ac:dyDescent="0.35">
      <c r="A212" s="4" t="s">
        <v>214</v>
      </c>
      <c r="B212">
        <v>642</v>
      </c>
      <c r="C212">
        <v>291</v>
      </c>
      <c r="D212" s="13">
        <f t="shared" si="3"/>
        <v>0.45327102803738317</v>
      </c>
    </row>
    <row r="213" spans="1:4" x14ac:dyDescent="0.35">
      <c r="A213" s="4" t="s">
        <v>215</v>
      </c>
      <c r="B213">
        <v>906</v>
      </c>
      <c r="C213">
        <v>411</v>
      </c>
      <c r="D213" s="13">
        <f t="shared" si="3"/>
        <v>0.45364238410596025</v>
      </c>
    </row>
    <row r="214" spans="1:4" x14ac:dyDescent="0.35">
      <c r="A214" s="4" t="s">
        <v>216</v>
      </c>
      <c r="B214">
        <v>2522</v>
      </c>
      <c r="C214">
        <v>1612</v>
      </c>
      <c r="D214" s="13">
        <f t="shared" si="3"/>
        <v>0.63917525773195871</v>
      </c>
    </row>
    <row r="215" spans="1:4" x14ac:dyDescent="0.35">
      <c r="A215" s="4" t="s">
        <v>217</v>
      </c>
      <c r="B215">
        <v>940</v>
      </c>
      <c r="C215">
        <v>548</v>
      </c>
      <c r="D215" s="13">
        <f t="shared" si="3"/>
        <v>0.58297872340425527</v>
      </c>
    </row>
    <row r="216" spans="1:4" x14ac:dyDescent="0.35">
      <c r="A216" s="4" t="s">
        <v>218</v>
      </c>
      <c r="B216">
        <v>2050</v>
      </c>
      <c r="C216">
        <v>1181</v>
      </c>
      <c r="D216" s="13">
        <f t="shared" si="3"/>
        <v>0.57609756097560971</v>
      </c>
    </row>
    <row r="217" spans="1:4" x14ac:dyDescent="0.35">
      <c r="A217" s="4" t="s">
        <v>219</v>
      </c>
      <c r="B217">
        <v>1252</v>
      </c>
      <c r="C217">
        <v>866</v>
      </c>
      <c r="D217" s="13">
        <f t="shared" si="3"/>
        <v>0.69169329073482433</v>
      </c>
    </row>
    <row r="218" spans="1:4" x14ac:dyDescent="0.35">
      <c r="A218" s="4" t="s">
        <v>220</v>
      </c>
      <c r="B218">
        <v>1268</v>
      </c>
      <c r="C218">
        <v>744</v>
      </c>
      <c r="D218" s="13">
        <f t="shared" si="3"/>
        <v>0.58675078864353314</v>
      </c>
    </row>
    <row r="219" spans="1:4" x14ac:dyDescent="0.35">
      <c r="A219" s="4" t="s">
        <v>221</v>
      </c>
      <c r="B219">
        <v>603</v>
      </c>
      <c r="C219">
        <v>284</v>
      </c>
      <c r="D219" s="13">
        <f t="shared" si="3"/>
        <v>0.47097844112769488</v>
      </c>
    </row>
    <row r="220" spans="1:4" x14ac:dyDescent="0.35">
      <c r="A220" s="4" t="s">
        <v>222</v>
      </c>
      <c r="B220">
        <v>515</v>
      </c>
      <c r="C220">
        <v>249</v>
      </c>
      <c r="D220" s="13">
        <f t="shared" si="3"/>
        <v>0.48349514563106794</v>
      </c>
    </row>
    <row r="221" spans="1:4" x14ac:dyDescent="0.35">
      <c r="A221" s="4" t="s">
        <v>223</v>
      </c>
      <c r="B221">
        <v>661</v>
      </c>
      <c r="C221">
        <v>391</v>
      </c>
      <c r="D221" s="13">
        <f t="shared" si="3"/>
        <v>0.59152798789712557</v>
      </c>
    </row>
    <row r="222" spans="1:4" x14ac:dyDescent="0.35">
      <c r="A222" s="4" t="s">
        <v>224</v>
      </c>
      <c r="B222">
        <v>462</v>
      </c>
      <c r="C222">
        <v>121</v>
      </c>
      <c r="D222" s="13">
        <f t="shared" si="3"/>
        <v>0.26190476190476192</v>
      </c>
    </row>
    <row r="223" spans="1:4" x14ac:dyDescent="0.35">
      <c r="A223" s="4" t="s">
        <v>225</v>
      </c>
      <c r="B223">
        <v>1039</v>
      </c>
      <c r="C223">
        <v>535</v>
      </c>
      <c r="D223" s="13">
        <f t="shared" si="3"/>
        <v>0.51491819056785371</v>
      </c>
    </row>
    <row r="224" spans="1:4" x14ac:dyDescent="0.35">
      <c r="A224" s="4" t="s">
        <v>226</v>
      </c>
      <c r="B224">
        <v>2316</v>
      </c>
      <c r="C224">
        <v>1451</v>
      </c>
      <c r="D224" s="13">
        <f t="shared" si="3"/>
        <v>0.62651122625215894</v>
      </c>
    </row>
    <row r="225" spans="1:4" x14ac:dyDescent="0.35">
      <c r="A225" s="4" t="s">
        <v>227</v>
      </c>
      <c r="B225">
        <v>1256</v>
      </c>
      <c r="C225">
        <v>744</v>
      </c>
      <c r="D225" s="13">
        <f t="shared" si="3"/>
        <v>0.59235668789808915</v>
      </c>
    </row>
    <row r="226" spans="1:4" x14ac:dyDescent="0.35">
      <c r="A226" s="4" t="s">
        <v>228</v>
      </c>
      <c r="B226">
        <v>724</v>
      </c>
      <c r="C226">
        <v>332</v>
      </c>
      <c r="D226" s="13">
        <f t="shared" si="3"/>
        <v>0.4585635359116022</v>
      </c>
    </row>
    <row r="227" spans="1:4" x14ac:dyDescent="0.35">
      <c r="A227" s="4" t="s">
        <v>229</v>
      </c>
      <c r="B227">
        <v>996</v>
      </c>
      <c r="C227">
        <v>479</v>
      </c>
      <c r="D227" s="13">
        <f t="shared" si="3"/>
        <v>0.48092369477911645</v>
      </c>
    </row>
    <row r="228" spans="1:4" x14ac:dyDescent="0.35">
      <c r="A228" s="4" t="s">
        <v>230</v>
      </c>
      <c r="B228">
        <v>627</v>
      </c>
      <c r="C228">
        <v>258</v>
      </c>
      <c r="D228" s="13">
        <f t="shared" si="3"/>
        <v>0.41148325358851673</v>
      </c>
    </row>
    <row r="229" spans="1:4" x14ac:dyDescent="0.35">
      <c r="A229" s="4" t="s">
        <v>231</v>
      </c>
      <c r="B229">
        <v>454</v>
      </c>
      <c r="C229">
        <v>140</v>
      </c>
      <c r="D229" s="13">
        <f t="shared" si="3"/>
        <v>0.30837004405286345</v>
      </c>
    </row>
    <row r="230" spans="1:4" x14ac:dyDescent="0.35">
      <c r="A230" s="4" t="s">
        <v>232</v>
      </c>
      <c r="B230">
        <v>1094</v>
      </c>
      <c r="C230">
        <v>576</v>
      </c>
      <c r="D230" s="13">
        <f t="shared" si="3"/>
        <v>0.52650822669104203</v>
      </c>
    </row>
    <row r="231" spans="1:4" x14ac:dyDescent="0.35">
      <c r="A231" s="4" t="s">
        <v>233</v>
      </c>
      <c r="B231">
        <v>1005</v>
      </c>
      <c r="C231">
        <v>546</v>
      </c>
      <c r="D231" s="13">
        <f t="shared" si="3"/>
        <v>0.54328358208955219</v>
      </c>
    </row>
    <row r="232" spans="1:4" x14ac:dyDescent="0.35">
      <c r="A232" s="4" t="s">
        <v>234</v>
      </c>
      <c r="B232">
        <v>800</v>
      </c>
      <c r="C232">
        <v>294</v>
      </c>
      <c r="D232" s="13">
        <f t="shared" si="3"/>
        <v>0.36749999999999999</v>
      </c>
    </row>
    <row r="233" spans="1:4" x14ac:dyDescent="0.35">
      <c r="A233" s="4" t="s">
        <v>235</v>
      </c>
      <c r="B233">
        <v>994</v>
      </c>
      <c r="C233">
        <v>458</v>
      </c>
      <c r="D233" s="13">
        <f t="shared" si="3"/>
        <v>0.46076458752515093</v>
      </c>
    </row>
    <row r="234" spans="1:4" x14ac:dyDescent="0.35">
      <c r="A234" s="4" t="s">
        <v>236</v>
      </c>
      <c r="B234">
        <v>1174</v>
      </c>
      <c r="C234">
        <v>403</v>
      </c>
      <c r="D234" s="13">
        <f t="shared" si="3"/>
        <v>0.34327086882453151</v>
      </c>
    </row>
    <row r="235" spans="1:4" x14ac:dyDescent="0.35">
      <c r="A235" s="4" t="s">
        <v>237</v>
      </c>
      <c r="B235">
        <v>558</v>
      </c>
      <c r="C235">
        <v>182</v>
      </c>
      <c r="D235" s="13">
        <f t="shared" si="3"/>
        <v>0.32616487455197135</v>
      </c>
    </row>
    <row r="236" spans="1:4" x14ac:dyDescent="0.35">
      <c r="A236" s="4" t="s">
        <v>238</v>
      </c>
      <c r="B236">
        <v>670</v>
      </c>
      <c r="C236">
        <v>249</v>
      </c>
      <c r="D236" s="13">
        <f t="shared" si="3"/>
        <v>0.37164179104477613</v>
      </c>
    </row>
    <row r="237" spans="1:4" x14ac:dyDescent="0.35">
      <c r="A237" s="4" t="s">
        <v>239</v>
      </c>
      <c r="B237">
        <v>563</v>
      </c>
      <c r="C237">
        <v>90</v>
      </c>
      <c r="D237" s="13">
        <f t="shared" si="3"/>
        <v>0.15985790408525755</v>
      </c>
    </row>
    <row r="238" spans="1:4" x14ac:dyDescent="0.35">
      <c r="A238" s="4" t="s">
        <v>240</v>
      </c>
      <c r="B238">
        <v>647</v>
      </c>
      <c r="C238">
        <v>269</v>
      </c>
      <c r="D238" s="13">
        <f t="shared" si="3"/>
        <v>0.41576506955177744</v>
      </c>
    </row>
    <row r="239" spans="1:4" x14ac:dyDescent="0.35">
      <c r="A239" s="4" t="s">
        <v>241</v>
      </c>
      <c r="B239">
        <v>2149</v>
      </c>
      <c r="C239">
        <v>1108</v>
      </c>
      <c r="D239" s="13">
        <f t="shared" si="3"/>
        <v>0.51558864588180553</v>
      </c>
    </row>
    <row r="240" spans="1:4" x14ac:dyDescent="0.35">
      <c r="A240" s="4" t="s">
        <v>242</v>
      </c>
      <c r="B240">
        <v>949</v>
      </c>
      <c r="C240">
        <v>438</v>
      </c>
      <c r="D240" s="13">
        <f t="shared" si="3"/>
        <v>0.46153846153846156</v>
      </c>
    </row>
    <row r="241" spans="1:4" x14ac:dyDescent="0.35">
      <c r="A241" s="4" t="s">
        <v>243</v>
      </c>
      <c r="B241">
        <v>1054</v>
      </c>
      <c r="C241">
        <v>439</v>
      </c>
      <c r="D241" s="13">
        <f t="shared" si="3"/>
        <v>0.41650853889943074</v>
      </c>
    </row>
    <row r="242" spans="1:4" x14ac:dyDescent="0.35">
      <c r="A242" s="4" t="s">
        <v>244</v>
      </c>
      <c r="B242">
        <v>1085</v>
      </c>
      <c r="C242">
        <v>478</v>
      </c>
      <c r="D242" s="13">
        <f t="shared" si="3"/>
        <v>0.44055299539170506</v>
      </c>
    </row>
    <row r="243" spans="1:4" x14ac:dyDescent="0.35">
      <c r="A243" s="4" t="s">
        <v>245</v>
      </c>
      <c r="B243">
        <v>1007</v>
      </c>
      <c r="C243">
        <v>327</v>
      </c>
      <c r="D243" s="13">
        <f t="shared" si="3"/>
        <v>0.32472691161866929</v>
      </c>
    </row>
    <row r="244" spans="1:4" x14ac:dyDescent="0.35">
      <c r="A244" s="4" t="s">
        <v>246</v>
      </c>
      <c r="B244">
        <v>1105</v>
      </c>
      <c r="C244">
        <v>426</v>
      </c>
      <c r="D244" s="13">
        <f t="shared" si="3"/>
        <v>0.38552036199095024</v>
      </c>
    </row>
    <row r="245" spans="1:4" x14ac:dyDescent="0.35">
      <c r="A245" s="4" t="s">
        <v>247</v>
      </c>
      <c r="B245">
        <v>616</v>
      </c>
      <c r="C245">
        <v>211</v>
      </c>
      <c r="D245" s="13">
        <f t="shared" si="3"/>
        <v>0.34253246753246752</v>
      </c>
    </row>
    <row r="246" spans="1:4" x14ac:dyDescent="0.35">
      <c r="A246" s="4" t="s">
        <v>248</v>
      </c>
      <c r="B246">
        <v>945</v>
      </c>
      <c r="C246">
        <v>262</v>
      </c>
      <c r="D246" s="13">
        <f t="shared" si="3"/>
        <v>0.27724867724867724</v>
      </c>
    </row>
    <row r="247" spans="1:4" x14ac:dyDescent="0.35">
      <c r="A247" s="4" t="s">
        <v>249</v>
      </c>
      <c r="B247">
        <v>957</v>
      </c>
      <c r="C247">
        <v>300</v>
      </c>
      <c r="D247" s="13">
        <f t="shared" si="3"/>
        <v>0.31347962382445144</v>
      </c>
    </row>
    <row r="248" spans="1:4" x14ac:dyDescent="0.35">
      <c r="A248" s="4" t="s">
        <v>250</v>
      </c>
      <c r="B248">
        <v>1159</v>
      </c>
      <c r="C248">
        <v>379</v>
      </c>
      <c r="D248" s="13">
        <f t="shared" si="3"/>
        <v>0.32700603968938741</v>
      </c>
    </row>
    <row r="249" spans="1:4" x14ac:dyDescent="0.35">
      <c r="A249" s="4" t="s">
        <v>251</v>
      </c>
      <c r="B249">
        <v>2049</v>
      </c>
      <c r="C249">
        <v>1008</v>
      </c>
      <c r="D249" s="13">
        <f t="shared" si="3"/>
        <v>0.49194729136163984</v>
      </c>
    </row>
    <row r="250" spans="1:4" x14ac:dyDescent="0.35">
      <c r="A250" s="4" t="s">
        <v>252</v>
      </c>
      <c r="B250">
        <v>1781</v>
      </c>
      <c r="C250">
        <v>929</v>
      </c>
      <c r="D250" s="13">
        <f t="shared" si="3"/>
        <v>0.52161706906232452</v>
      </c>
    </row>
    <row r="251" spans="1:4" x14ac:dyDescent="0.35">
      <c r="A251" s="4" t="s">
        <v>253</v>
      </c>
      <c r="B251">
        <v>1112</v>
      </c>
      <c r="C251">
        <v>607</v>
      </c>
      <c r="D251" s="13">
        <f t="shared" si="3"/>
        <v>0.54586330935251803</v>
      </c>
    </row>
    <row r="252" spans="1:4" x14ac:dyDescent="0.35">
      <c r="A252" s="4" t="s">
        <v>254</v>
      </c>
      <c r="B252">
        <v>1279</v>
      </c>
      <c r="C252">
        <v>536</v>
      </c>
      <c r="D252" s="13">
        <f t="shared" si="3"/>
        <v>0.41907740422204848</v>
      </c>
    </row>
    <row r="253" spans="1:4" x14ac:dyDescent="0.35">
      <c r="A253" s="4" t="s">
        <v>255</v>
      </c>
      <c r="B253">
        <v>1023</v>
      </c>
      <c r="C253">
        <v>401</v>
      </c>
      <c r="D253" s="13">
        <f t="shared" si="3"/>
        <v>0.3919843597262952</v>
      </c>
    </row>
    <row r="254" spans="1:4" x14ac:dyDescent="0.35">
      <c r="A254" s="4" t="s">
        <v>256</v>
      </c>
      <c r="B254">
        <v>765</v>
      </c>
      <c r="C254">
        <v>265</v>
      </c>
      <c r="D254" s="13">
        <f t="shared" si="3"/>
        <v>0.34640522875816993</v>
      </c>
    </row>
    <row r="255" spans="1:4" x14ac:dyDescent="0.35">
      <c r="A255" s="4" t="s">
        <v>257</v>
      </c>
      <c r="B255">
        <v>1077</v>
      </c>
      <c r="C255">
        <v>455</v>
      </c>
      <c r="D255" s="13">
        <f t="shared" si="3"/>
        <v>0.42246982358402974</v>
      </c>
    </row>
    <row r="256" spans="1:4" x14ac:dyDescent="0.35">
      <c r="A256" s="4" t="s">
        <v>258</v>
      </c>
      <c r="B256">
        <v>0</v>
      </c>
      <c r="C256">
        <v>0</v>
      </c>
      <c r="D256" s="13">
        <v>0</v>
      </c>
    </row>
    <row r="257" spans="1:4" x14ac:dyDescent="0.35">
      <c r="A257" s="4" t="s">
        <v>259</v>
      </c>
      <c r="B257">
        <v>915</v>
      </c>
      <c r="C257">
        <v>399</v>
      </c>
      <c r="D257" s="13">
        <f t="shared" si="3"/>
        <v>0.43606557377049182</v>
      </c>
    </row>
    <row r="258" spans="1:4" x14ac:dyDescent="0.35">
      <c r="A258" s="4" t="s">
        <v>260</v>
      </c>
      <c r="B258">
        <v>1218</v>
      </c>
      <c r="C258">
        <v>721</v>
      </c>
      <c r="D258" s="13">
        <f t="shared" si="3"/>
        <v>0.59195402298850575</v>
      </c>
    </row>
    <row r="259" spans="1:4" x14ac:dyDescent="0.35">
      <c r="A259" s="4" t="s">
        <v>261</v>
      </c>
      <c r="B259">
        <v>1338</v>
      </c>
      <c r="C259">
        <v>736</v>
      </c>
      <c r="D259" s="13">
        <f t="shared" ref="D259:D322" si="4">SUM(C259/B259)</f>
        <v>0.55007473841554555</v>
      </c>
    </row>
    <row r="260" spans="1:4" x14ac:dyDescent="0.35">
      <c r="A260" s="4" t="s">
        <v>262</v>
      </c>
      <c r="B260">
        <v>1153</v>
      </c>
      <c r="C260">
        <v>648</v>
      </c>
      <c r="D260" s="13">
        <f t="shared" si="4"/>
        <v>0.56201214223764095</v>
      </c>
    </row>
    <row r="261" spans="1:4" x14ac:dyDescent="0.35">
      <c r="A261" s="4" t="s">
        <v>263</v>
      </c>
      <c r="B261">
        <v>1182</v>
      </c>
      <c r="C261">
        <v>559</v>
      </c>
      <c r="D261" s="13">
        <f t="shared" si="4"/>
        <v>0.47292724196277497</v>
      </c>
    </row>
    <row r="262" spans="1:4" x14ac:dyDescent="0.35">
      <c r="A262" s="4" t="s">
        <v>264</v>
      </c>
      <c r="B262">
        <v>1195</v>
      </c>
      <c r="C262">
        <v>598</v>
      </c>
      <c r="D262" s="13">
        <f t="shared" si="4"/>
        <v>0.50041841004184096</v>
      </c>
    </row>
    <row r="263" spans="1:4" x14ac:dyDescent="0.35">
      <c r="A263" s="4" t="s">
        <v>265</v>
      </c>
      <c r="B263">
        <v>693</v>
      </c>
      <c r="C263">
        <v>226</v>
      </c>
      <c r="D263" s="13">
        <f t="shared" si="4"/>
        <v>0.32611832611832614</v>
      </c>
    </row>
    <row r="264" spans="1:4" x14ac:dyDescent="0.35">
      <c r="A264" s="4" t="s">
        <v>266</v>
      </c>
      <c r="B264">
        <v>970</v>
      </c>
      <c r="C264">
        <v>677</v>
      </c>
      <c r="D264" s="13">
        <f t="shared" si="4"/>
        <v>0.69793814432989687</v>
      </c>
    </row>
    <row r="265" spans="1:4" x14ac:dyDescent="0.35">
      <c r="A265" s="4" t="s">
        <v>267</v>
      </c>
      <c r="B265">
        <v>1130</v>
      </c>
      <c r="C265">
        <v>683</v>
      </c>
      <c r="D265" s="13">
        <f t="shared" si="4"/>
        <v>0.60442477876106193</v>
      </c>
    </row>
    <row r="266" spans="1:4" x14ac:dyDescent="0.35">
      <c r="A266" s="4" t="s">
        <v>268</v>
      </c>
      <c r="B266">
        <v>1317</v>
      </c>
      <c r="C266">
        <v>786</v>
      </c>
      <c r="D266" s="13">
        <f t="shared" si="4"/>
        <v>0.59681093394077445</v>
      </c>
    </row>
    <row r="267" spans="1:4" x14ac:dyDescent="0.35">
      <c r="A267" s="4" t="s">
        <v>269</v>
      </c>
      <c r="B267">
        <v>733</v>
      </c>
      <c r="C267">
        <v>385</v>
      </c>
      <c r="D267" s="13">
        <f t="shared" si="4"/>
        <v>0.52523874488403821</v>
      </c>
    </row>
    <row r="268" spans="1:4" x14ac:dyDescent="0.35">
      <c r="A268" s="4" t="s">
        <v>270</v>
      </c>
      <c r="B268">
        <v>930</v>
      </c>
      <c r="C268">
        <v>418</v>
      </c>
      <c r="D268" s="13">
        <f t="shared" si="4"/>
        <v>0.44946236559139785</v>
      </c>
    </row>
    <row r="269" spans="1:4" x14ac:dyDescent="0.35">
      <c r="A269" s="4" t="s">
        <v>271</v>
      </c>
      <c r="B269">
        <v>761</v>
      </c>
      <c r="C269">
        <v>453</v>
      </c>
      <c r="D269" s="13">
        <f t="shared" si="4"/>
        <v>0.59526938239159</v>
      </c>
    </row>
    <row r="270" spans="1:4" x14ac:dyDescent="0.35">
      <c r="A270" s="4" t="s">
        <v>272</v>
      </c>
      <c r="B270">
        <v>1422</v>
      </c>
      <c r="C270">
        <v>876</v>
      </c>
      <c r="D270" s="13">
        <f t="shared" si="4"/>
        <v>0.61603375527426163</v>
      </c>
    </row>
    <row r="271" spans="1:4" x14ac:dyDescent="0.35">
      <c r="A271" s="4" t="s">
        <v>273</v>
      </c>
      <c r="B271">
        <v>1390</v>
      </c>
      <c r="C271">
        <v>609</v>
      </c>
      <c r="D271" s="13">
        <f t="shared" si="4"/>
        <v>0.43812949640287768</v>
      </c>
    </row>
    <row r="272" spans="1:4" x14ac:dyDescent="0.35">
      <c r="A272" s="4" t="s">
        <v>274</v>
      </c>
      <c r="B272">
        <v>1165</v>
      </c>
      <c r="C272">
        <v>748</v>
      </c>
      <c r="D272" s="13">
        <f t="shared" si="4"/>
        <v>0.64206008583690988</v>
      </c>
    </row>
    <row r="273" spans="1:4" x14ac:dyDescent="0.35">
      <c r="A273" s="4" t="s">
        <v>275</v>
      </c>
      <c r="B273">
        <v>1344</v>
      </c>
      <c r="C273">
        <v>810</v>
      </c>
      <c r="D273" s="13">
        <f t="shared" si="4"/>
        <v>0.6026785714285714</v>
      </c>
    </row>
    <row r="274" spans="1:4" x14ac:dyDescent="0.35">
      <c r="A274" s="4" t="s">
        <v>276</v>
      </c>
      <c r="B274">
        <v>1115</v>
      </c>
      <c r="C274">
        <v>757</v>
      </c>
      <c r="D274" s="13">
        <f t="shared" si="4"/>
        <v>0.67892376681614353</v>
      </c>
    </row>
    <row r="275" spans="1:4" x14ac:dyDescent="0.35">
      <c r="A275" s="4" t="s">
        <v>277</v>
      </c>
      <c r="B275">
        <v>1136</v>
      </c>
      <c r="C275">
        <v>816</v>
      </c>
      <c r="D275" s="13">
        <f t="shared" si="4"/>
        <v>0.71830985915492962</v>
      </c>
    </row>
    <row r="276" spans="1:4" x14ac:dyDescent="0.35">
      <c r="A276" s="4" t="s">
        <v>278</v>
      </c>
      <c r="B276">
        <v>1082</v>
      </c>
      <c r="C276">
        <v>693</v>
      </c>
      <c r="D276" s="13">
        <f t="shared" si="4"/>
        <v>0.64048059149722736</v>
      </c>
    </row>
    <row r="277" spans="1:4" x14ac:dyDescent="0.35">
      <c r="A277" s="4" t="s">
        <v>279</v>
      </c>
      <c r="B277">
        <v>1380</v>
      </c>
      <c r="C277">
        <v>754</v>
      </c>
      <c r="D277" s="13">
        <f t="shared" si="4"/>
        <v>0.54637681159420293</v>
      </c>
    </row>
    <row r="278" spans="1:4" x14ac:dyDescent="0.35">
      <c r="A278" s="4" t="s">
        <v>280</v>
      </c>
      <c r="B278">
        <v>1447</v>
      </c>
      <c r="C278">
        <v>738</v>
      </c>
      <c r="D278" s="13">
        <f t="shared" si="4"/>
        <v>0.51002073255010372</v>
      </c>
    </row>
    <row r="279" spans="1:4" x14ac:dyDescent="0.35">
      <c r="A279" s="4" t="s">
        <v>281</v>
      </c>
      <c r="B279">
        <v>872</v>
      </c>
      <c r="C279">
        <v>417</v>
      </c>
      <c r="D279" s="13">
        <f t="shared" si="4"/>
        <v>0.47821100917431192</v>
      </c>
    </row>
    <row r="280" spans="1:4" x14ac:dyDescent="0.35">
      <c r="A280" s="4" t="s">
        <v>282</v>
      </c>
      <c r="B280">
        <v>1024</v>
      </c>
      <c r="C280">
        <v>663</v>
      </c>
      <c r="D280" s="13">
        <f t="shared" si="4"/>
        <v>0.6474609375</v>
      </c>
    </row>
    <row r="281" spans="1:4" x14ac:dyDescent="0.35">
      <c r="A281" s="4" t="s">
        <v>283</v>
      </c>
      <c r="B281">
        <v>970</v>
      </c>
      <c r="C281">
        <v>646</v>
      </c>
      <c r="D281" s="13">
        <f t="shared" si="4"/>
        <v>0.66597938144329893</v>
      </c>
    </row>
    <row r="282" spans="1:4" x14ac:dyDescent="0.35">
      <c r="A282" s="4" t="s">
        <v>284</v>
      </c>
      <c r="B282">
        <v>921</v>
      </c>
      <c r="C282">
        <v>580</v>
      </c>
      <c r="D282" s="13">
        <f t="shared" si="4"/>
        <v>0.62975027144408247</v>
      </c>
    </row>
    <row r="283" spans="1:4" x14ac:dyDescent="0.35">
      <c r="A283" s="4" t="s">
        <v>285</v>
      </c>
      <c r="B283">
        <v>1058</v>
      </c>
      <c r="C283">
        <v>688</v>
      </c>
      <c r="D283" s="13">
        <f t="shared" si="4"/>
        <v>0.65028355387523629</v>
      </c>
    </row>
    <row r="284" spans="1:4" x14ac:dyDescent="0.35">
      <c r="A284" s="4" t="s">
        <v>286</v>
      </c>
      <c r="B284">
        <v>1055</v>
      </c>
      <c r="C284">
        <v>713</v>
      </c>
      <c r="D284" s="13">
        <f t="shared" si="4"/>
        <v>0.67582938388625591</v>
      </c>
    </row>
    <row r="285" spans="1:4" x14ac:dyDescent="0.35">
      <c r="A285" s="4" t="s">
        <v>287</v>
      </c>
      <c r="B285">
        <v>1101</v>
      </c>
      <c r="C285">
        <v>671</v>
      </c>
      <c r="D285" s="13">
        <f t="shared" si="4"/>
        <v>0.60944595821980019</v>
      </c>
    </row>
    <row r="286" spans="1:4" x14ac:dyDescent="0.35">
      <c r="A286" s="4" t="s">
        <v>288</v>
      </c>
      <c r="B286">
        <v>1293</v>
      </c>
      <c r="C286">
        <v>904</v>
      </c>
      <c r="D286" s="13">
        <f t="shared" si="4"/>
        <v>0.69914926527455534</v>
      </c>
    </row>
    <row r="287" spans="1:4" x14ac:dyDescent="0.35">
      <c r="A287" s="4" t="s">
        <v>289</v>
      </c>
      <c r="B287">
        <v>1659</v>
      </c>
      <c r="C287">
        <v>1139</v>
      </c>
      <c r="D287" s="13">
        <f t="shared" si="4"/>
        <v>0.68655816757082577</v>
      </c>
    </row>
    <row r="288" spans="1:4" x14ac:dyDescent="0.35">
      <c r="A288" s="4" t="s">
        <v>290</v>
      </c>
      <c r="B288">
        <v>1806</v>
      </c>
      <c r="C288">
        <v>1024</v>
      </c>
      <c r="D288" s="13">
        <f t="shared" si="4"/>
        <v>0.56699889258028791</v>
      </c>
    </row>
    <row r="289" spans="1:4" x14ac:dyDescent="0.35">
      <c r="A289" s="4" t="s">
        <v>291</v>
      </c>
      <c r="B289">
        <v>1370</v>
      </c>
      <c r="C289">
        <v>918</v>
      </c>
      <c r="D289" s="13">
        <f t="shared" si="4"/>
        <v>0.67007299270072995</v>
      </c>
    </row>
    <row r="290" spans="1:4" x14ac:dyDescent="0.35">
      <c r="A290" s="4" t="s">
        <v>292</v>
      </c>
      <c r="B290">
        <v>1731</v>
      </c>
      <c r="C290">
        <v>986</v>
      </c>
      <c r="D290" s="13">
        <f t="shared" si="4"/>
        <v>0.56961294049682265</v>
      </c>
    </row>
    <row r="291" spans="1:4" x14ac:dyDescent="0.35">
      <c r="A291" s="4" t="s">
        <v>293</v>
      </c>
      <c r="B291">
        <v>1232</v>
      </c>
      <c r="C291">
        <v>734</v>
      </c>
      <c r="D291" s="13">
        <f t="shared" si="4"/>
        <v>0.59577922077922074</v>
      </c>
    </row>
    <row r="292" spans="1:4" x14ac:dyDescent="0.35">
      <c r="A292" s="4" t="s">
        <v>294</v>
      </c>
      <c r="B292">
        <v>1065</v>
      </c>
      <c r="C292">
        <v>675</v>
      </c>
      <c r="D292" s="13">
        <f t="shared" si="4"/>
        <v>0.63380281690140849</v>
      </c>
    </row>
    <row r="293" spans="1:4" x14ac:dyDescent="0.35">
      <c r="A293" s="4" t="s">
        <v>295</v>
      </c>
      <c r="B293">
        <v>1278</v>
      </c>
      <c r="C293">
        <v>547</v>
      </c>
      <c r="D293" s="13">
        <f t="shared" si="4"/>
        <v>0.42801251956181535</v>
      </c>
    </row>
    <row r="294" spans="1:4" x14ac:dyDescent="0.35">
      <c r="A294" s="4" t="s">
        <v>296</v>
      </c>
      <c r="B294">
        <v>1224</v>
      </c>
      <c r="C294">
        <v>532</v>
      </c>
      <c r="D294" s="13">
        <f t="shared" si="4"/>
        <v>0.434640522875817</v>
      </c>
    </row>
    <row r="295" spans="1:4" x14ac:dyDescent="0.35">
      <c r="A295" s="4" t="s">
        <v>297</v>
      </c>
      <c r="B295">
        <v>1232</v>
      </c>
      <c r="C295">
        <v>749</v>
      </c>
      <c r="D295" s="13">
        <f t="shared" si="4"/>
        <v>0.60795454545454541</v>
      </c>
    </row>
    <row r="296" spans="1:4" x14ac:dyDescent="0.35">
      <c r="A296" s="4" t="s">
        <v>298</v>
      </c>
      <c r="B296">
        <v>913</v>
      </c>
      <c r="C296">
        <v>561</v>
      </c>
      <c r="D296" s="13">
        <f t="shared" si="4"/>
        <v>0.61445783132530118</v>
      </c>
    </row>
    <row r="297" spans="1:4" x14ac:dyDescent="0.35">
      <c r="A297" s="4" t="s">
        <v>299</v>
      </c>
      <c r="B297">
        <v>819</v>
      </c>
      <c r="C297">
        <v>484</v>
      </c>
      <c r="D297" s="13">
        <f t="shared" si="4"/>
        <v>0.59096459096459097</v>
      </c>
    </row>
    <row r="298" spans="1:4" x14ac:dyDescent="0.35">
      <c r="A298" s="4" t="s">
        <v>300</v>
      </c>
      <c r="B298">
        <v>1313</v>
      </c>
      <c r="C298">
        <v>857</v>
      </c>
      <c r="D298" s="13">
        <f t="shared" si="4"/>
        <v>0.65270373191165265</v>
      </c>
    </row>
    <row r="299" spans="1:4" x14ac:dyDescent="0.35">
      <c r="A299" s="4" t="s">
        <v>301</v>
      </c>
      <c r="B299">
        <v>1165</v>
      </c>
      <c r="C299">
        <v>852</v>
      </c>
      <c r="D299" s="13">
        <f t="shared" si="4"/>
        <v>0.73133047210300428</v>
      </c>
    </row>
    <row r="300" spans="1:4" x14ac:dyDescent="0.35">
      <c r="A300" s="4" t="s">
        <v>302</v>
      </c>
      <c r="B300">
        <v>1101</v>
      </c>
      <c r="C300">
        <v>726</v>
      </c>
      <c r="D300" s="13">
        <f t="shared" si="4"/>
        <v>0.65940054495912803</v>
      </c>
    </row>
    <row r="301" spans="1:4" x14ac:dyDescent="0.35">
      <c r="A301" s="4" t="s">
        <v>303</v>
      </c>
      <c r="B301">
        <v>1105</v>
      </c>
      <c r="C301">
        <v>729</v>
      </c>
      <c r="D301" s="13">
        <f t="shared" si="4"/>
        <v>0.6597285067873303</v>
      </c>
    </row>
    <row r="302" spans="1:4" x14ac:dyDescent="0.35">
      <c r="A302" s="4" t="s">
        <v>304</v>
      </c>
      <c r="B302">
        <v>1006</v>
      </c>
      <c r="C302">
        <v>632</v>
      </c>
      <c r="D302" s="13">
        <f t="shared" si="4"/>
        <v>0.62823061630218691</v>
      </c>
    </row>
    <row r="303" spans="1:4" x14ac:dyDescent="0.35">
      <c r="A303" s="4" t="s">
        <v>305</v>
      </c>
      <c r="B303">
        <v>1033</v>
      </c>
      <c r="C303">
        <v>445</v>
      </c>
      <c r="D303" s="13">
        <f t="shared" si="4"/>
        <v>0.43078412391093901</v>
      </c>
    </row>
    <row r="304" spans="1:4" x14ac:dyDescent="0.35">
      <c r="A304" s="4" t="s">
        <v>306</v>
      </c>
      <c r="B304">
        <v>1598</v>
      </c>
      <c r="C304">
        <v>865</v>
      </c>
      <c r="D304" s="13">
        <f t="shared" si="4"/>
        <v>0.54130162703379225</v>
      </c>
    </row>
    <row r="305" spans="1:4" x14ac:dyDescent="0.35">
      <c r="A305" s="4" t="s">
        <v>307</v>
      </c>
      <c r="B305">
        <v>577</v>
      </c>
      <c r="C305">
        <v>432</v>
      </c>
      <c r="D305" s="13">
        <f t="shared" si="4"/>
        <v>0.74870017331022531</v>
      </c>
    </row>
    <row r="306" spans="1:4" x14ac:dyDescent="0.35">
      <c r="A306" s="4" t="s">
        <v>308</v>
      </c>
      <c r="B306">
        <v>1110</v>
      </c>
      <c r="C306">
        <v>796</v>
      </c>
      <c r="D306" s="13">
        <f t="shared" si="4"/>
        <v>0.71711711711711712</v>
      </c>
    </row>
    <row r="307" spans="1:4" x14ac:dyDescent="0.35">
      <c r="A307" s="4" t="s">
        <v>309</v>
      </c>
      <c r="B307">
        <v>1160</v>
      </c>
      <c r="C307">
        <v>742</v>
      </c>
      <c r="D307" s="13">
        <f t="shared" si="4"/>
        <v>0.6396551724137931</v>
      </c>
    </row>
    <row r="308" spans="1:4" x14ac:dyDescent="0.35">
      <c r="A308" s="4" t="s">
        <v>310</v>
      </c>
      <c r="B308">
        <v>1375</v>
      </c>
      <c r="C308">
        <v>743</v>
      </c>
      <c r="D308" s="13">
        <f t="shared" si="4"/>
        <v>0.54036363636363638</v>
      </c>
    </row>
    <row r="309" spans="1:4" x14ac:dyDescent="0.35">
      <c r="A309" s="4" t="s">
        <v>311</v>
      </c>
      <c r="B309">
        <v>1035</v>
      </c>
      <c r="C309">
        <v>534</v>
      </c>
      <c r="D309" s="13">
        <f t="shared" si="4"/>
        <v>0.51594202898550723</v>
      </c>
    </row>
    <row r="310" spans="1:4" x14ac:dyDescent="0.35">
      <c r="A310" s="4" t="s">
        <v>312</v>
      </c>
      <c r="B310">
        <v>924</v>
      </c>
      <c r="C310">
        <v>456</v>
      </c>
      <c r="D310" s="13">
        <f t="shared" si="4"/>
        <v>0.4935064935064935</v>
      </c>
    </row>
    <row r="311" spans="1:4" x14ac:dyDescent="0.35">
      <c r="A311" s="4" t="s">
        <v>313</v>
      </c>
      <c r="B311">
        <v>533</v>
      </c>
      <c r="C311">
        <v>318</v>
      </c>
      <c r="D311" s="13">
        <f t="shared" si="4"/>
        <v>0.59662288930581608</v>
      </c>
    </row>
    <row r="312" spans="1:4" x14ac:dyDescent="0.35">
      <c r="A312" s="4" t="s">
        <v>314</v>
      </c>
      <c r="B312">
        <v>1740</v>
      </c>
      <c r="C312">
        <v>985</v>
      </c>
      <c r="D312" s="13">
        <f t="shared" si="4"/>
        <v>0.56609195402298851</v>
      </c>
    </row>
    <row r="313" spans="1:4" x14ac:dyDescent="0.35">
      <c r="A313" s="4" t="s">
        <v>315</v>
      </c>
      <c r="B313">
        <v>996</v>
      </c>
      <c r="C313">
        <v>565</v>
      </c>
      <c r="D313" s="13">
        <f t="shared" si="4"/>
        <v>0.56726907630522083</v>
      </c>
    </row>
    <row r="314" spans="1:4" x14ac:dyDescent="0.35">
      <c r="A314" s="4" t="s">
        <v>316</v>
      </c>
      <c r="B314">
        <v>1504</v>
      </c>
      <c r="C314">
        <v>1077</v>
      </c>
      <c r="D314" s="13">
        <f t="shared" si="4"/>
        <v>0.71609042553191493</v>
      </c>
    </row>
    <row r="315" spans="1:4" x14ac:dyDescent="0.35">
      <c r="A315" s="4" t="s">
        <v>317</v>
      </c>
      <c r="B315">
        <v>1081</v>
      </c>
      <c r="C315">
        <v>772</v>
      </c>
      <c r="D315" s="13">
        <f t="shared" si="4"/>
        <v>0.71415356151711373</v>
      </c>
    </row>
    <row r="316" spans="1:4" x14ac:dyDescent="0.35">
      <c r="A316" s="4" t="s">
        <v>318</v>
      </c>
      <c r="B316">
        <v>500</v>
      </c>
      <c r="C316">
        <v>276</v>
      </c>
      <c r="D316" s="13">
        <f t="shared" si="4"/>
        <v>0.55200000000000005</v>
      </c>
    </row>
    <row r="317" spans="1:4" x14ac:dyDescent="0.35">
      <c r="A317" s="4" t="s">
        <v>319</v>
      </c>
      <c r="B317">
        <v>997</v>
      </c>
      <c r="C317">
        <v>528</v>
      </c>
      <c r="D317" s="13">
        <f t="shared" si="4"/>
        <v>0.52958876629889673</v>
      </c>
    </row>
    <row r="318" spans="1:4" x14ac:dyDescent="0.35">
      <c r="A318" s="4" t="s">
        <v>320</v>
      </c>
      <c r="B318">
        <v>1082</v>
      </c>
      <c r="C318">
        <v>736</v>
      </c>
      <c r="D318" s="13">
        <f t="shared" si="4"/>
        <v>0.68022181146025873</v>
      </c>
    </row>
    <row r="319" spans="1:4" x14ac:dyDescent="0.35">
      <c r="A319" s="4" t="s">
        <v>321</v>
      </c>
      <c r="B319">
        <v>862</v>
      </c>
      <c r="C319">
        <v>479</v>
      </c>
      <c r="D319" s="13">
        <f t="shared" si="4"/>
        <v>0.55568445475638051</v>
      </c>
    </row>
    <row r="320" spans="1:4" x14ac:dyDescent="0.35">
      <c r="A320" s="4" t="s">
        <v>322</v>
      </c>
      <c r="B320">
        <v>989</v>
      </c>
      <c r="C320">
        <v>517</v>
      </c>
      <c r="D320" s="13">
        <f t="shared" si="4"/>
        <v>0.5227502527805864</v>
      </c>
    </row>
    <row r="321" spans="1:4" x14ac:dyDescent="0.35">
      <c r="A321" s="4" t="s">
        <v>323</v>
      </c>
      <c r="B321">
        <v>1501</v>
      </c>
      <c r="C321">
        <v>1065</v>
      </c>
      <c r="D321" s="13">
        <f t="shared" si="4"/>
        <v>0.70952698201199205</v>
      </c>
    </row>
    <row r="322" spans="1:4" x14ac:dyDescent="0.35">
      <c r="A322" s="4" t="s">
        <v>324</v>
      </c>
      <c r="B322">
        <v>1352</v>
      </c>
      <c r="C322">
        <v>976</v>
      </c>
      <c r="D322" s="13">
        <f t="shared" si="4"/>
        <v>0.72189349112426038</v>
      </c>
    </row>
    <row r="323" spans="1:4" x14ac:dyDescent="0.35">
      <c r="A323" s="4" t="s">
        <v>325</v>
      </c>
      <c r="B323">
        <v>1241</v>
      </c>
      <c r="C323">
        <v>748</v>
      </c>
      <c r="D323" s="13">
        <f t="shared" ref="D323:D386" si="5">SUM(C323/B323)</f>
        <v>0.60273972602739723</v>
      </c>
    </row>
    <row r="324" spans="1:4" x14ac:dyDescent="0.35">
      <c r="A324" s="4" t="s">
        <v>326</v>
      </c>
      <c r="B324">
        <v>1013</v>
      </c>
      <c r="C324">
        <v>635</v>
      </c>
      <c r="D324" s="13">
        <f t="shared" si="5"/>
        <v>0.62685093780848966</v>
      </c>
    </row>
    <row r="325" spans="1:4" x14ac:dyDescent="0.35">
      <c r="A325" s="4" t="s">
        <v>327</v>
      </c>
      <c r="B325">
        <v>1571</v>
      </c>
      <c r="C325">
        <v>880</v>
      </c>
      <c r="D325" s="13">
        <f t="shared" si="5"/>
        <v>0.56015276893698285</v>
      </c>
    </row>
    <row r="326" spans="1:4" x14ac:dyDescent="0.35">
      <c r="A326" s="4" t="s">
        <v>328</v>
      </c>
      <c r="B326">
        <v>1169</v>
      </c>
      <c r="C326">
        <v>734</v>
      </c>
      <c r="D326" s="13">
        <f t="shared" si="5"/>
        <v>0.62788708297690332</v>
      </c>
    </row>
    <row r="327" spans="1:4" x14ac:dyDescent="0.35">
      <c r="A327" s="4" t="s">
        <v>329</v>
      </c>
      <c r="B327">
        <v>644</v>
      </c>
      <c r="C327">
        <v>332</v>
      </c>
      <c r="D327" s="13">
        <f t="shared" si="5"/>
        <v>0.51552795031055898</v>
      </c>
    </row>
    <row r="328" spans="1:4" x14ac:dyDescent="0.35">
      <c r="A328" s="4" t="s">
        <v>330</v>
      </c>
      <c r="B328">
        <v>1164</v>
      </c>
      <c r="C328">
        <v>701</v>
      </c>
      <c r="D328" s="13">
        <f t="shared" si="5"/>
        <v>0.60223367697594499</v>
      </c>
    </row>
    <row r="329" spans="1:4" x14ac:dyDescent="0.35">
      <c r="A329" s="4" t="s">
        <v>331</v>
      </c>
      <c r="B329">
        <v>983</v>
      </c>
      <c r="C329">
        <v>559</v>
      </c>
      <c r="D329" s="13">
        <f t="shared" si="5"/>
        <v>0.56866734486266535</v>
      </c>
    </row>
    <row r="330" spans="1:4" x14ac:dyDescent="0.35">
      <c r="A330" s="4" t="s">
        <v>332</v>
      </c>
      <c r="B330">
        <v>1124</v>
      </c>
      <c r="C330">
        <v>538</v>
      </c>
      <c r="D330" s="13">
        <f t="shared" si="5"/>
        <v>0.47864768683274023</v>
      </c>
    </row>
    <row r="331" spans="1:4" x14ac:dyDescent="0.35">
      <c r="A331" s="4" t="s">
        <v>333</v>
      </c>
      <c r="B331">
        <v>930</v>
      </c>
      <c r="C331">
        <v>645</v>
      </c>
      <c r="D331" s="13">
        <f t="shared" si="5"/>
        <v>0.69354838709677424</v>
      </c>
    </row>
    <row r="332" spans="1:4" x14ac:dyDescent="0.35">
      <c r="A332" s="4" t="s">
        <v>334</v>
      </c>
      <c r="B332">
        <v>715</v>
      </c>
      <c r="C332">
        <v>504</v>
      </c>
      <c r="D332" s="13">
        <f t="shared" si="5"/>
        <v>0.70489510489510487</v>
      </c>
    </row>
    <row r="333" spans="1:4" x14ac:dyDescent="0.35">
      <c r="A333" s="4" t="s">
        <v>335</v>
      </c>
      <c r="B333">
        <v>1155</v>
      </c>
      <c r="C333">
        <v>686</v>
      </c>
      <c r="D333" s="13">
        <f t="shared" si="5"/>
        <v>0.59393939393939399</v>
      </c>
    </row>
    <row r="334" spans="1:4" x14ac:dyDescent="0.35">
      <c r="A334" s="4" t="s">
        <v>336</v>
      </c>
      <c r="B334">
        <v>1020</v>
      </c>
      <c r="C334">
        <v>419</v>
      </c>
      <c r="D334" s="13">
        <f t="shared" si="5"/>
        <v>0.41078431372549018</v>
      </c>
    </row>
    <row r="335" spans="1:4" x14ac:dyDescent="0.35">
      <c r="A335" s="4" t="s">
        <v>337</v>
      </c>
      <c r="B335">
        <v>888</v>
      </c>
      <c r="C335">
        <v>424</v>
      </c>
      <c r="D335" s="13">
        <f t="shared" si="5"/>
        <v>0.47747747747747749</v>
      </c>
    </row>
    <row r="336" spans="1:4" x14ac:dyDescent="0.35">
      <c r="A336" s="4" t="s">
        <v>338</v>
      </c>
      <c r="B336">
        <v>1049</v>
      </c>
      <c r="C336">
        <v>670</v>
      </c>
      <c r="D336" s="13">
        <f t="shared" si="5"/>
        <v>0.63870352716873213</v>
      </c>
    </row>
    <row r="337" spans="1:4" x14ac:dyDescent="0.35">
      <c r="A337" s="4" t="s">
        <v>339</v>
      </c>
      <c r="B337">
        <v>1050</v>
      </c>
      <c r="C337">
        <v>534</v>
      </c>
      <c r="D337" s="13">
        <f t="shared" si="5"/>
        <v>0.50857142857142856</v>
      </c>
    </row>
    <row r="338" spans="1:4" x14ac:dyDescent="0.35">
      <c r="A338" s="4" t="s">
        <v>340</v>
      </c>
      <c r="B338">
        <v>1392</v>
      </c>
      <c r="C338">
        <v>774</v>
      </c>
      <c r="D338" s="13">
        <f t="shared" si="5"/>
        <v>0.55603448275862066</v>
      </c>
    </row>
    <row r="339" spans="1:4" x14ac:dyDescent="0.35">
      <c r="A339" s="4" t="s">
        <v>341</v>
      </c>
      <c r="B339">
        <v>1180</v>
      </c>
      <c r="C339">
        <v>802</v>
      </c>
      <c r="D339" s="13">
        <f t="shared" si="5"/>
        <v>0.6796610169491526</v>
      </c>
    </row>
    <row r="340" spans="1:4" x14ac:dyDescent="0.35">
      <c r="A340" s="4" t="s">
        <v>342</v>
      </c>
      <c r="B340">
        <v>971</v>
      </c>
      <c r="C340">
        <v>607</v>
      </c>
      <c r="D340" s="13">
        <f t="shared" si="5"/>
        <v>0.62512873326467555</v>
      </c>
    </row>
    <row r="341" spans="1:4" x14ac:dyDescent="0.35">
      <c r="A341" s="4" t="s">
        <v>343</v>
      </c>
      <c r="B341">
        <v>1213</v>
      </c>
      <c r="C341">
        <v>674</v>
      </c>
      <c r="D341" s="13">
        <f t="shared" si="5"/>
        <v>0.55564715581203628</v>
      </c>
    </row>
    <row r="342" spans="1:4" x14ac:dyDescent="0.35">
      <c r="A342" s="4" t="s">
        <v>344</v>
      </c>
      <c r="B342">
        <v>1089</v>
      </c>
      <c r="C342">
        <v>581</v>
      </c>
      <c r="D342" s="13">
        <f t="shared" si="5"/>
        <v>0.53351698806244263</v>
      </c>
    </row>
    <row r="343" spans="1:4" x14ac:dyDescent="0.35">
      <c r="A343" s="4" t="s">
        <v>345</v>
      </c>
      <c r="B343">
        <v>1425</v>
      </c>
      <c r="C343">
        <v>699</v>
      </c>
      <c r="D343" s="13">
        <f t="shared" si="5"/>
        <v>0.4905263157894737</v>
      </c>
    </row>
    <row r="344" spans="1:4" x14ac:dyDescent="0.35">
      <c r="A344" s="4" t="s">
        <v>346</v>
      </c>
      <c r="B344">
        <v>1163</v>
      </c>
      <c r="C344">
        <v>523</v>
      </c>
      <c r="D344" s="13">
        <f t="shared" si="5"/>
        <v>0.44969905417024936</v>
      </c>
    </row>
    <row r="345" spans="1:4" x14ac:dyDescent="0.35">
      <c r="A345" s="4" t="s">
        <v>347</v>
      </c>
      <c r="B345">
        <v>1151</v>
      </c>
      <c r="C345">
        <v>691</v>
      </c>
      <c r="D345" s="13">
        <f t="shared" si="5"/>
        <v>0.60034752389226764</v>
      </c>
    </row>
    <row r="346" spans="1:4" x14ac:dyDescent="0.35">
      <c r="A346" s="4" t="s">
        <v>348</v>
      </c>
      <c r="B346">
        <v>1123</v>
      </c>
      <c r="C346">
        <v>689</v>
      </c>
      <c r="D346" s="13">
        <f t="shared" si="5"/>
        <v>0.61353517364203025</v>
      </c>
    </row>
    <row r="347" spans="1:4" x14ac:dyDescent="0.35">
      <c r="A347" s="4" t="s">
        <v>349</v>
      </c>
      <c r="B347">
        <v>835</v>
      </c>
      <c r="C347">
        <v>638</v>
      </c>
      <c r="D347" s="13">
        <f t="shared" si="5"/>
        <v>0.76407185628742513</v>
      </c>
    </row>
    <row r="348" spans="1:4" x14ac:dyDescent="0.35">
      <c r="A348" s="4" t="s">
        <v>350</v>
      </c>
      <c r="B348">
        <v>874</v>
      </c>
      <c r="C348">
        <v>367</v>
      </c>
      <c r="D348" s="13">
        <f t="shared" si="5"/>
        <v>0.41990846681922195</v>
      </c>
    </row>
    <row r="349" spans="1:4" x14ac:dyDescent="0.35">
      <c r="A349" s="4" t="s">
        <v>351</v>
      </c>
      <c r="B349">
        <v>1261</v>
      </c>
      <c r="C349">
        <v>701</v>
      </c>
      <c r="D349" s="13">
        <f t="shared" si="5"/>
        <v>0.55590800951625696</v>
      </c>
    </row>
    <row r="350" spans="1:4" x14ac:dyDescent="0.35">
      <c r="A350" s="4" t="s">
        <v>352</v>
      </c>
      <c r="B350">
        <v>1111</v>
      </c>
      <c r="C350">
        <v>568</v>
      </c>
      <c r="D350" s="13">
        <f t="shared" si="5"/>
        <v>0.51125112511251125</v>
      </c>
    </row>
    <row r="351" spans="1:4" x14ac:dyDescent="0.35">
      <c r="A351" s="4" t="s">
        <v>353</v>
      </c>
      <c r="B351">
        <v>691</v>
      </c>
      <c r="C351">
        <v>400</v>
      </c>
      <c r="D351" s="13">
        <f t="shared" si="5"/>
        <v>0.57887120115774238</v>
      </c>
    </row>
    <row r="352" spans="1:4" x14ac:dyDescent="0.35">
      <c r="A352" s="4" t="s">
        <v>354</v>
      </c>
      <c r="B352">
        <v>1211</v>
      </c>
      <c r="C352">
        <v>668</v>
      </c>
      <c r="D352" s="13">
        <f t="shared" si="5"/>
        <v>0.55161023947151111</v>
      </c>
    </row>
    <row r="353" spans="1:4" x14ac:dyDescent="0.35">
      <c r="A353" s="4" t="s">
        <v>355</v>
      </c>
      <c r="B353">
        <v>1319</v>
      </c>
      <c r="C353">
        <v>857</v>
      </c>
      <c r="D353" s="13">
        <f t="shared" si="5"/>
        <v>0.64973464746019716</v>
      </c>
    </row>
    <row r="354" spans="1:4" x14ac:dyDescent="0.35">
      <c r="A354" s="4" t="s">
        <v>356</v>
      </c>
      <c r="B354">
        <v>703</v>
      </c>
      <c r="C354">
        <v>536</v>
      </c>
      <c r="D354" s="13">
        <f t="shared" si="5"/>
        <v>0.76244665718349924</v>
      </c>
    </row>
    <row r="355" spans="1:4" x14ac:dyDescent="0.35">
      <c r="A355" s="4" t="s">
        <v>357</v>
      </c>
      <c r="B355">
        <v>1106</v>
      </c>
      <c r="C355">
        <v>710</v>
      </c>
      <c r="D355" s="13">
        <f t="shared" si="5"/>
        <v>0.64195298372513565</v>
      </c>
    </row>
    <row r="356" spans="1:4" x14ac:dyDescent="0.35">
      <c r="A356" s="4" t="s">
        <v>358</v>
      </c>
      <c r="B356">
        <v>1011</v>
      </c>
      <c r="C356">
        <v>588</v>
      </c>
      <c r="D356" s="13">
        <f t="shared" si="5"/>
        <v>0.58160237388724034</v>
      </c>
    </row>
    <row r="357" spans="1:4" x14ac:dyDescent="0.35">
      <c r="A357" s="4" t="s">
        <v>359</v>
      </c>
      <c r="B357">
        <v>513</v>
      </c>
      <c r="C357">
        <v>388</v>
      </c>
      <c r="D357" s="13">
        <f t="shared" si="5"/>
        <v>0.75633528265107208</v>
      </c>
    </row>
    <row r="358" spans="1:4" x14ac:dyDescent="0.35">
      <c r="A358" s="4" t="s">
        <v>360</v>
      </c>
      <c r="B358">
        <v>868</v>
      </c>
      <c r="C358">
        <v>508</v>
      </c>
      <c r="D358" s="13">
        <f t="shared" si="5"/>
        <v>0.58525345622119818</v>
      </c>
    </row>
    <row r="359" spans="1:4" x14ac:dyDescent="0.35">
      <c r="A359" s="4" t="s">
        <v>361</v>
      </c>
      <c r="B359">
        <v>635</v>
      </c>
      <c r="C359">
        <v>237</v>
      </c>
      <c r="D359" s="13">
        <f t="shared" si="5"/>
        <v>0.37322834645669289</v>
      </c>
    </row>
    <row r="360" spans="1:4" x14ac:dyDescent="0.35">
      <c r="A360" s="4" t="s">
        <v>362</v>
      </c>
      <c r="B360">
        <v>877</v>
      </c>
      <c r="C360">
        <v>429</v>
      </c>
      <c r="D360" s="13">
        <f t="shared" si="5"/>
        <v>0.48916761687571264</v>
      </c>
    </row>
    <row r="361" spans="1:4" x14ac:dyDescent="0.35">
      <c r="A361" s="4" t="s">
        <v>363</v>
      </c>
      <c r="B361">
        <v>768</v>
      </c>
      <c r="C361">
        <v>220</v>
      </c>
      <c r="D361" s="13">
        <f t="shared" si="5"/>
        <v>0.28645833333333331</v>
      </c>
    </row>
    <row r="362" spans="1:4" x14ac:dyDescent="0.35">
      <c r="A362" s="4" t="s">
        <v>364</v>
      </c>
      <c r="B362">
        <v>1244</v>
      </c>
      <c r="C362">
        <v>621</v>
      </c>
      <c r="D362" s="13">
        <f t="shared" si="5"/>
        <v>0.49919614147909969</v>
      </c>
    </row>
    <row r="363" spans="1:4" x14ac:dyDescent="0.35">
      <c r="A363" s="4" t="s">
        <v>365</v>
      </c>
      <c r="B363">
        <v>512</v>
      </c>
      <c r="C363">
        <v>171</v>
      </c>
      <c r="D363" s="13">
        <f t="shared" si="5"/>
        <v>0.333984375</v>
      </c>
    </row>
    <row r="364" spans="1:4" x14ac:dyDescent="0.35">
      <c r="A364" s="4" t="s">
        <v>366</v>
      </c>
      <c r="B364">
        <v>1121</v>
      </c>
      <c r="C364">
        <v>384</v>
      </c>
      <c r="D364" s="13">
        <f t="shared" si="5"/>
        <v>0.34255129348795715</v>
      </c>
    </row>
    <row r="365" spans="1:4" x14ac:dyDescent="0.35">
      <c r="A365" s="4" t="s">
        <v>367</v>
      </c>
      <c r="B365">
        <v>890</v>
      </c>
      <c r="C365">
        <v>317</v>
      </c>
      <c r="D365" s="13">
        <f t="shared" si="5"/>
        <v>0.35617977528089889</v>
      </c>
    </row>
    <row r="366" spans="1:4" x14ac:dyDescent="0.35">
      <c r="A366" s="4" t="s">
        <v>368</v>
      </c>
      <c r="B366">
        <v>1228</v>
      </c>
      <c r="C366">
        <v>555</v>
      </c>
      <c r="D366" s="13">
        <f t="shared" si="5"/>
        <v>0.45195439739413679</v>
      </c>
    </row>
    <row r="367" spans="1:4" x14ac:dyDescent="0.35">
      <c r="A367" s="4" t="s">
        <v>369</v>
      </c>
      <c r="B367">
        <v>1530</v>
      </c>
      <c r="C367">
        <v>886</v>
      </c>
      <c r="D367" s="13">
        <f t="shared" si="5"/>
        <v>0.57908496732026149</v>
      </c>
    </row>
    <row r="368" spans="1:4" x14ac:dyDescent="0.35">
      <c r="A368" s="4" t="s">
        <v>370</v>
      </c>
      <c r="B368">
        <v>902</v>
      </c>
      <c r="C368">
        <v>390</v>
      </c>
      <c r="D368" s="13">
        <f t="shared" si="5"/>
        <v>0.43237250554323725</v>
      </c>
    </row>
    <row r="369" spans="1:4" x14ac:dyDescent="0.35">
      <c r="A369" s="4" t="s">
        <v>371</v>
      </c>
      <c r="B369">
        <v>1048</v>
      </c>
      <c r="C369">
        <v>322</v>
      </c>
      <c r="D369" s="13">
        <f t="shared" si="5"/>
        <v>0.30725190839694655</v>
      </c>
    </row>
    <row r="370" spans="1:4" x14ac:dyDescent="0.35">
      <c r="A370" s="4" t="s">
        <v>372</v>
      </c>
      <c r="B370">
        <v>908</v>
      </c>
      <c r="C370">
        <v>385</v>
      </c>
      <c r="D370" s="13">
        <f t="shared" si="5"/>
        <v>0.42400881057268724</v>
      </c>
    </row>
    <row r="371" spans="1:4" x14ac:dyDescent="0.35">
      <c r="A371" s="4" t="s">
        <v>373</v>
      </c>
      <c r="B371">
        <v>1243</v>
      </c>
      <c r="C371">
        <v>527</v>
      </c>
      <c r="D371" s="13">
        <f t="shared" si="5"/>
        <v>0.42397425583266291</v>
      </c>
    </row>
    <row r="372" spans="1:4" x14ac:dyDescent="0.35">
      <c r="A372" s="4" t="s">
        <v>374</v>
      </c>
      <c r="B372">
        <v>1234</v>
      </c>
      <c r="C372">
        <v>471</v>
      </c>
      <c r="D372" s="13">
        <f t="shared" si="5"/>
        <v>0.38168557536466774</v>
      </c>
    </row>
    <row r="373" spans="1:4" x14ac:dyDescent="0.35">
      <c r="A373" s="4" t="s">
        <v>375</v>
      </c>
      <c r="B373">
        <v>1129</v>
      </c>
      <c r="C373">
        <v>430</v>
      </c>
      <c r="D373" s="13">
        <f t="shared" si="5"/>
        <v>0.38086802480070858</v>
      </c>
    </row>
    <row r="374" spans="1:4" x14ac:dyDescent="0.35">
      <c r="A374" s="4" t="s">
        <v>376</v>
      </c>
      <c r="B374">
        <v>1285</v>
      </c>
      <c r="C374">
        <v>371</v>
      </c>
      <c r="D374" s="13">
        <f t="shared" si="5"/>
        <v>0.28871595330739297</v>
      </c>
    </row>
    <row r="375" spans="1:4" x14ac:dyDescent="0.35">
      <c r="A375" s="4" t="s">
        <v>377</v>
      </c>
      <c r="B375">
        <v>1719</v>
      </c>
      <c r="C375">
        <v>877</v>
      </c>
      <c r="D375" s="13">
        <f t="shared" si="5"/>
        <v>0.51018033740546831</v>
      </c>
    </row>
    <row r="376" spans="1:4" x14ac:dyDescent="0.35">
      <c r="A376" s="4" t="s">
        <v>378</v>
      </c>
      <c r="B376">
        <v>619</v>
      </c>
      <c r="C376">
        <v>201</v>
      </c>
      <c r="D376" s="13">
        <f t="shared" si="5"/>
        <v>0.32471728594507271</v>
      </c>
    </row>
    <row r="377" spans="1:4" x14ac:dyDescent="0.35">
      <c r="A377" s="4" t="s">
        <v>379</v>
      </c>
      <c r="B377">
        <v>1010</v>
      </c>
      <c r="C377">
        <v>323</v>
      </c>
      <c r="D377" s="13">
        <f t="shared" si="5"/>
        <v>0.31980198019801981</v>
      </c>
    </row>
    <row r="378" spans="1:4" x14ac:dyDescent="0.35">
      <c r="A378" s="4" t="s">
        <v>380</v>
      </c>
      <c r="B378">
        <v>1087</v>
      </c>
      <c r="C378">
        <v>390</v>
      </c>
      <c r="D378" s="13">
        <f t="shared" si="5"/>
        <v>0.35878564857405704</v>
      </c>
    </row>
    <row r="379" spans="1:4" x14ac:dyDescent="0.35">
      <c r="A379" s="4" t="s">
        <v>381</v>
      </c>
      <c r="B379">
        <v>788</v>
      </c>
      <c r="C379">
        <v>222</v>
      </c>
      <c r="D379" s="13">
        <f t="shared" si="5"/>
        <v>0.28172588832487311</v>
      </c>
    </row>
    <row r="380" spans="1:4" x14ac:dyDescent="0.35">
      <c r="A380" s="4" t="s">
        <v>382</v>
      </c>
      <c r="B380">
        <v>886</v>
      </c>
      <c r="C380">
        <v>367</v>
      </c>
      <c r="D380" s="13">
        <f t="shared" si="5"/>
        <v>0.41422121896162528</v>
      </c>
    </row>
    <row r="381" spans="1:4" x14ac:dyDescent="0.35">
      <c r="A381" s="4" t="s">
        <v>383</v>
      </c>
      <c r="B381">
        <v>1037</v>
      </c>
      <c r="C381">
        <v>413</v>
      </c>
      <c r="D381" s="13">
        <f t="shared" si="5"/>
        <v>0.39826422372227582</v>
      </c>
    </row>
    <row r="382" spans="1:4" x14ac:dyDescent="0.35">
      <c r="A382" s="4" t="s">
        <v>384</v>
      </c>
      <c r="B382">
        <v>933</v>
      </c>
      <c r="C382">
        <v>357</v>
      </c>
      <c r="D382" s="13">
        <f t="shared" si="5"/>
        <v>0.38263665594855306</v>
      </c>
    </row>
    <row r="383" spans="1:4" x14ac:dyDescent="0.35">
      <c r="A383" s="4" t="s">
        <v>385</v>
      </c>
      <c r="B383">
        <v>910</v>
      </c>
      <c r="C383">
        <v>448</v>
      </c>
      <c r="D383" s="13">
        <f t="shared" si="5"/>
        <v>0.49230769230769234</v>
      </c>
    </row>
    <row r="384" spans="1:4" x14ac:dyDescent="0.35">
      <c r="A384" s="4" t="s">
        <v>386</v>
      </c>
      <c r="B384">
        <v>933</v>
      </c>
      <c r="C384">
        <v>406</v>
      </c>
      <c r="D384" s="13">
        <f t="shared" si="5"/>
        <v>0.43515541264737406</v>
      </c>
    </row>
    <row r="385" spans="1:4" x14ac:dyDescent="0.35">
      <c r="A385" s="4" t="s">
        <v>387</v>
      </c>
      <c r="B385">
        <v>1084</v>
      </c>
      <c r="C385">
        <v>458</v>
      </c>
      <c r="D385" s="13">
        <f t="shared" si="5"/>
        <v>0.42250922509225092</v>
      </c>
    </row>
    <row r="386" spans="1:4" x14ac:dyDescent="0.35">
      <c r="A386" s="4" t="s">
        <v>388</v>
      </c>
      <c r="B386">
        <v>1151</v>
      </c>
      <c r="C386">
        <v>511</v>
      </c>
      <c r="D386" s="13">
        <f t="shared" si="5"/>
        <v>0.44396177237185058</v>
      </c>
    </row>
    <row r="387" spans="1:4" x14ac:dyDescent="0.35">
      <c r="A387" s="4" t="s">
        <v>389</v>
      </c>
      <c r="B387">
        <v>1102</v>
      </c>
      <c r="C387">
        <v>374</v>
      </c>
      <c r="D387" s="13">
        <f t="shared" ref="D387:D450" si="6">SUM(C387/B387)</f>
        <v>0.33938294010889292</v>
      </c>
    </row>
    <row r="388" spans="1:4" x14ac:dyDescent="0.35">
      <c r="A388" s="4" t="s">
        <v>390</v>
      </c>
      <c r="B388">
        <v>1066</v>
      </c>
      <c r="C388">
        <v>472</v>
      </c>
      <c r="D388" s="13">
        <f t="shared" si="6"/>
        <v>0.44277673545966229</v>
      </c>
    </row>
    <row r="389" spans="1:4" x14ac:dyDescent="0.35">
      <c r="A389" s="4" t="s">
        <v>391</v>
      </c>
      <c r="B389">
        <v>910</v>
      </c>
      <c r="C389">
        <v>424</v>
      </c>
      <c r="D389" s="13">
        <f t="shared" si="6"/>
        <v>0.46593406593406594</v>
      </c>
    </row>
    <row r="390" spans="1:4" x14ac:dyDescent="0.35">
      <c r="A390" s="4" t="s">
        <v>392</v>
      </c>
      <c r="B390">
        <v>821</v>
      </c>
      <c r="C390">
        <v>477</v>
      </c>
      <c r="D390" s="13">
        <f t="shared" si="6"/>
        <v>0.58099878197320343</v>
      </c>
    </row>
    <row r="391" spans="1:4" x14ac:dyDescent="0.35">
      <c r="A391" s="4" t="s">
        <v>393</v>
      </c>
      <c r="B391">
        <v>995</v>
      </c>
      <c r="C391">
        <v>560</v>
      </c>
      <c r="D391" s="13">
        <f t="shared" si="6"/>
        <v>0.56281407035175879</v>
      </c>
    </row>
    <row r="392" spans="1:4" x14ac:dyDescent="0.35">
      <c r="A392" s="4" t="s">
        <v>394</v>
      </c>
      <c r="B392">
        <v>1001</v>
      </c>
      <c r="C392">
        <v>472</v>
      </c>
      <c r="D392" s="13">
        <f t="shared" si="6"/>
        <v>0.47152847152847155</v>
      </c>
    </row>
    <row r="393" spans="1:4" x14ac:dyDescent="0.35">
      <c r="A393" s="4" t="s">
        <v>395</v>
      </c>
      <c r="B393">
        <v>557</v>
      </c>
      <c r="C393">
        <v>243</v>
      </c>
      <c r="D393" s="13">
        <f t="shared" si="6"/>
        <v>0.43626570915619389</v>
      </c>
    </row>
    <row r="394" spans="1:4" x14ac:dyDescent="0.35">
      <c r="A394" s="4" t="s">
        <v>396</v>
      </c>
      <c r="B394">
        <v>1188</v>
      </c>
      <c r="C394">
        <v>584</v>
      </c>
      <c r="D394" s="13">
        <f t="shared" si="6"/>
        <v>0.49158249158249157</v>
      </c>
    </row>
    <row r="395" spans="1:4" x14ac:dyDescent="0.35">
      <c r="A395" s="4" t="s">
        <v>397</v>
      </c>
      <c r="B395">
        <v>1084</v>
      </c>
      <c r="C395">
        <v>547</v>
      </c>
      <c r="D395" s="13">
        <f t="shared" si="6"/>
        <v>0.50461254612546125</v>
      </c>
    </row>
    <row r="396" spans="1:4" x14ac:dyDescent="0.35">
      <c r="A396" s="4" t="s">
        <v>398</v>
      </c>
      <c r="B396">
        <v>875</v>
      </c>
      <c r="C396">
        <v>499</v>
      </c>
      <c r="D396" s="13">
        <f t="shared" si="6"/>
        <v>0.57028571428571428</v>
      </c>
    </row>
    <row r="397" spans="1:4" x14ac:dyDescent="0.35">
      <c r="A397" s="4" t="s">
        <v>399</v>
      </c>
      <c r="B397">
        <v>1195</v>
      </c>
      <c r="C397">
        <v>619</v>
      </c>
      <c r="D397" s="13">
        <f t="shared" si="6"/>
        <v>0.51799163179916319</v>
      </c>
    </row>
    <row r="398" spans="1:4" x14ac:dyDescent="0.35">
      <c r="A398" s="4" t="s">
        <v>400</v>
      </c>
      <c r="B398">
        <v>1249</v>
      </c>
      <c r="C398">
        <v>610</v>
      </c>
      <c r="D398" s="13">
        <f t="shared" si="6"/>
        <v>0.48839071257005606</v>
      </c>
    </row>
    <row r="399" spans="1:4" x14ac:dyDescent="0.35">
      <c r="A399" s="4" t="s">
        <v>401</v>
      </c>
      <c r="B399">
        <v>1584</v>
      </c>
      <c r="C399">
        <v>851</v>
      </c>
      <c r="D399" s="13">
        <f t="shared" si="6"/>
        <v>0.5372474747474747</v>
      </c>
    </row>
    <row r="400" spans="1:4" x14ac:dyDescent="0.35">
      <c r="A400" s="4" t="s">
        <v>402</v>
      </c>
      <c r="B400">
        <v>1061</v>
      </c>
      <c r="C400">
        <v>657</v>
      </c>
      <c r="D400" s="13">
        <f t="shared" si="6"/>
        <v>0.61922714420358149</v>
      </c>
    </row>
    <row r="401" spans="1:4" x14ac:dyDescent="0.35">
      <c r="A401" s="4" t="s">
        <v>403</v>
      </c>
      <c r="B401">
        <v>1444</v>
      </c>
      <c r="C401">
        <v>638</v>
      </c>
      <c r="D401" s="13">
        <f t="shared" si="6"/>
        <v>0.44182825484764543</v>
      </c>
    </row>
    <row r="402" spans="1:4" x14ac:dyDescent="0.35">
      <c r="A402" s="4" t="s">
        <v>404</v>
      </c>
      <c r="B402">
        <v>1036</v>
      </c>
      <c r="C402">
        <v>546</v>
      </c>
      <c r="D402" s="13">
        <f t="shared" si="6"/>
        <v>0.52702702702702697</v>
      </c>
    </row>
    <row r="403" spans="1:4" x14ac:dyDescent="0.35">
      <c r="A403" s="4" t="s">
        <v>405</v>
      </c>
      <c r="B403">
        <v>1086</v>
      </c>
      <c r="C403">
        <v>620</v>
      </c>
      <c r="D403" s="13">
        <f t="shared" si="6"/>
        <v>0.57090239410681398</v>
      </c>
    </row>
    <row r="404" spans="1:4" x14ac:dyDescent="0.35">
      <c r="A404" s="4" t="s">
        <v>406</v>
      </c>
      <c r="B404">
        <v>1433</v>
      </c>
      <c r="C404">
        <v>645</v>
      </c>
      <c r="D404" s="13">
        <f t="shared" si="6"/>
        <v>0.45010467550593164</v>
      </c>
    </row>
    <row r="405" spans="1:4" x14ac:dyDescent="0.35">
      <c r="A405" s="4" t="s">
        <v>407</v>
      </c>
      <c r="B405">
        <v>1252</v>
      </c>
      <c r="C405">
        <v>669</v>
      </c>
      <c r="D405" s="13">
        <f t="shared" si="6"/>
        <v>0.53434504792332271</v>
      </c>
    </row>
    <row r="406" spans="1:4" x14ac:dyDescent="0.35">
      <c r="A406" s="4" t="s">
        <v>408</v>
      </c>
      <c r="B406">
        <v>1083</v>
      </c>
      <c r="C406">
        <v>752</v>
      </c>
      <c r="D406" s="13">
        <f t="shared" si="6"/>
        <v>0.69436749769159745</v>
      </c>
    </row>
    <row r="407" spans="1:4" x14ac:dyDescent="0.35">
      <c r="A407" s="4" t="s">
        <v>409</v>
      </c>
      <c r="B407">
        <v>1106</v>
      </c>
      <c r="C407">
        <v>828</v>
      </c>
      <c r="D407" s="13">
        <f t="shared" si="6"/>
        <v>0.74864376130198917</v>
      </c>
    </row>
    <row r="408" spans="1:4" x14ac:dyDescent="0.35">
      <c r="A408" s="4" t="s">
        <v>410</v>
      </c>
      <c r="B408">
        <v>1203</v>
      </c>
      <c r="C408">
        <v>855</v>
      </c>
      <c r="D408" s="13">
        <f t="shared" si="6"/>
        <v>0.71072319201995016</v>
      </c>
    </row>
    <row r="409" spans="1:4" x14ac:dyDescent="0.35">
      <c r="A409" s="4" t="s">
        <v>411</v>
      </c>
      <c r="B409">
        <v>1177</v>
      </c>
      <c r="C409">
        <v>855</v>
      </c>
      <c r="D409" s="13">
        <f t="shared" si="6"/>
        <v>0.72642310960067968</v>
      </c>
    </row>
    <row r="410" spans="1:4" x14ac:dyDescent="0.35">
      <c r="A410" s="4" t="s">
        <v>412</v>
      </c>
      <c r="B410">
        <v>1263</v>
      </c>
      <c r="C410">
        <v>743</v>
      </c>
      <c r="D410" s="13">
        <f t="shared" si="6"/>
        <v>0.58828186856690423</v>
      </c>
    </row>
    <row r="411" spans="1:4" x14ac:dyDescent="0.35">
      <c r="A411" s="4" t="s">
        <v>413</v>
      </c>
      <c r="B411">
        <v>939</v>
      </c>
      <c r="C411">
        <v>540</v>
      </c>
      <c r="D411" s="13">
        <f t="shared" si="6"/>
        <v>0.57507987220447288</v>
      </c>
    </row>
    <row r="412" spans="1:4" x14ac:dyDescent="0.35">
      <c r="A412" s="4" t="s">
        <v>414</v>
      </c>
      <c r="B412">
        <v>1162</v>
      </c>
      <c r="C412">
        <v>680</v>
      </c>
      <c r="D412" s="13">
        <f t="shared" si="6"/>
        <v>0.58519793459552494</v>
      </c>
    </row>
    <row r="413" spans="1:4" x14ac:dyDescent="0.35">
      <c r="A413" s="4" t="s">
        <v>415</v>
      </c>
      <c r="B413">
        <v>1084</v>
      </c>
      <c r="C413">
        <v>486</v>
      </c>
      <c r="D413" s="13">
        <f t="shared" si="6"/>
        <v>0.44833948339483393</v>
      </c>
    </row>
    <row r="414" spans="1:4" x14ac:dyDescent="0.35">
      <c r="A414" s="4" t="s">
        <v>416</v>
      </c>
      <c r="B414">
        <v>1218</v>
      </c>
      <c r="C414">
        <v>720</v>
      </c>
      <c r="D414" s="13">
        <f t="shared" si="6"/>
        <v>0.59113300492610843</v>
      </c>
    </row>
    <row r="415" spans="1:4" x14ac:dyDescent="0.35">
      <c r="A415" s="4" t="s">
        <v>417</v>
      </c>
      <c r="B415">
        <v>863</v>
      </c>
      <c r="C415">
        <v>503</v>
      </c>
      <c r="D415" s="13">
        <f t="shared" si="6"/>
        <v>0.58285052143684823</v>
      </c>
    </row>
    <row r="416" spans="1:4" x14ac:dyDescent="0.35">
      <c r="A416" s="4" t="s">
        <v>418</v>
      </c>
      <c r="B416">
        <v>751</v>
      </c>
      <c r="C416">
        <v>369</v>
      </c>
      <c r="D416" s="13">
        <f t="shared" si="6"/>
        <v>0.49134487350199735</v>
      </c>
    </row>
    <row r="417" spans="1:4" x14ac:dyDescent="0.35">
      <c r="A417" s="4" t="s">
        <v>419</v>
      </c>
      <c r="B417">
        <v>1214</v>
      </c>
      <c r="C417">
        <v>750</v>
      </c>
      <c r="D417" s="13">
        <f t="shared" si="6"/>
        <v>0.61779242174629323</v>
      </c>
    </row>
    <row r="418" spans="1:4" x14ac:dyDescent="0.35">
      <c r="A418" s="4" t="s">
        <v>420</v>
      </c>
      <c r="B418">
        <v>1143</v>
      </c>
      <c r="C418">
        <v>508</v>
      </c>
      <c r="D418" s="13">
        <f t="shared" si="6"/>
        <v>0.44444444444444442</v>
      </c>
    </row>
    <row r="419" spans="1:4" x14ac:dyDescent="0.35">
      <c r="A419" s="4" t="s">
        <v>421</v>
      </c>
      <c r="B419">
        <v>1389</v>
      </c>
      <c r="C419">
        <v>862</v>
      </c>
      <c r="D419" s="13">
        <f t="shared" si="6"/>
        <v>0.62059035277177821</v>
      </c>
    </row>
    <row r="420" spans="1:4" x14ac:dyDescent="0.35">
      <c r="A420" s="4" t="s">
        <v>422</v>
      </c>
      <c r="B420">
        <v>1376</v>
      </c>
      <c r="C420">
        <v>817</v>
      </c>
      <c r="D420" s="13">
        <f t="shared" si="6"/>
        <v>0.59375</v>
      </c>
    </row>
    <row r="421" spans="1:4" x14ac:dyDescent="0.35">
      <c r="A421" s="4" t="s">
        <v>423</v>
      </c>
      <c r="B421">
        <v>1082</v>
      </c>
      <c r="C421">
        <v>715</v>
      </c>
      <c r="D421" s="13">
        <f t="shared" si="6"/>
        <v>0.66081330868761556</v>
      </c>
    </row>
    <row r="422" spans="1:4" x14ac:dyDescent="0.35">
      <c r="A422" s="4" t="s">
        <v>424</v>
      </c>
      <c r="B422">
        <v>1210</v>
      </c>
      <c r="C422">
        <v>586</v>
      </c>
      <c r="D422" s="13">
        <f t="shared" si="6"/>
        <v>0.484297520661157</v>
      </c>
    </row>
    <row r="423" spans="1:4" x14ac:dyDescent="0.35">
      <c r="A423" s="4" t="s">
        <v>425</v>
      </c>
      <c r="B423">
        <v>1099</v>
      </c>
      <c r="C423">
        <v>501</v>
      </c>
      <c r="D423" s="13">
        <f t="shared" si="6"/>
        <v>0.45586897179253866</v>
      </c>
    </row>
    <row r="424" spans="1:4" x14ac:dyDescent="0.35">
      <c r="A424" s="4" t="s">
        <v>426</v>
      </c>
      <c r="B424">
        <v>1335</v>
      </c>
      <c r="C424">
        <v>764</v>
      </c>
      <c r="D424" s="13">
        <f t="shared" si="6"/>
        <v>0.57228464419475655</v>
      </c>
    </row>
    <row r="425" spans="1:4" x14ac:dyDescent="0.35">
      <c r="A425" s="4" t="s">
        <v>427</v>
      </c>
      <c r="B425">
        <v>1175</v>
      </c>
      <c r="C425">
        <v>595</v>
      </c>
      <c r="D425" s="13">
        <f t="shared" si="6"/>
        <v>0.50638297872340421</v>
      </c>
    </row>
    <row r="426" spans="1:4" x14ac:dyDescent="0.35">
      <c r="A426" s="4" t="s">
        <v>428</v>
      </c>
      <c r="B426">
        <v>1168</v>
      </c>
      <c r="C426">
        <v>743</v>
      </c>
      <c r="D426" s="13">
        <f t="shared" si="6"/>
        <v>0.63613013698630139</v>
      </c>
    </row>
    <row r="427" spans="1:4" x14ac:dyDescent="0.35">
      <c r="A427" s="4" t="s">
        <v>429</v>
      </c>
      <c r="B427">
        <v>1499</v>
      </c>
      <c r="C427">
        <v>1054</v>
      </c>
      <c r="D427" s="13">
        <f t="shared" si="6"/>
        <v>0.70313542361574388</v>
      </c>
    </row>
    <row r="428" spans="1:4" x14ac:dyDescent="0.35">
      <c r="A428" s="4" t="s">
        <v>430</v>
      </c>
      <c r="B428">
        <v>1236</v>
      </c>
      <c r="C428">
        <v>724</v>
      </c>
      <c r="D428" s="13">
        <f t="shared" si="6"/>
        <v>0.58576051779935279</v>
      </c>
    </row>
    <row r="429" spans="1:4" x14ac:dyDescent="0.35">
      <c r="A429" s="4" t="s">
        <v>431</v>
      </c>
      <c r="B429">
        <v>868</v>
      </c>
      <c r="C429">
        <v>440</v>
      </c>
      <c r="D429" s="13">
        <f t="shared" si="6"/>
        <v>0.50691244239631339</v>
      </c>
    </row>
    <row r="430" spans="1:4" x14ac:dyDescent="0.35">
      <c r="A430" s="4" t="s">
        <v>432</v>
      </c>
      <c r="B430">
        <v>1344</v>
      </c>
      <c r="C430">
        <v>811</v>
      </c>
      <c r="D430" s="13">
        <f t="shared" si="6"/>
        <v>0.60342261904761907</v>
      </c>
    </row>
    <row r="431" spans="1:4" x14ac:dyDescent="0.35">
      <c r="A431" s="4" t="s">
        <v>433</v>
      </c>
      <c r="B431">
        <v>1202</v>
      </c>
      <c r="C431">
        <v>776</v>
      </c>
      <c r="D431" s="13">
        <f t="shared" si="6"/>
        <v>0.64559068219633942</v>
      </c>
    </row>
    <row r="432" spans="1:4" x14ac:dyDescent="0.35">
      <c r="A432" s="4" t="s">
        <v>434</v>
      </c>
      <c r="B432">
        <v>1143</v>
      </c>
      <c r="C432">
        <v>542</v>
      </c>
      <c r="D432" s="13">
        <f t="shared" si="6"/>
        <v>0.47419072615923008</v>
      </c>
    </row>
    <row r="433" spans="1:4" x14ac:dyDescent="0.35">
      <c r="A433" s="4" t="s">
        <v>435</v>
      </c>
      <c r="B433">
        <v>1225</v>
      </c>
      <c r="C433">
        <v>833</v>
      </c>
      <c r="D433" s="13">
        <f t="shared" si="6"/>
        <v>0.68</v>
      </c>
    </row>
    <row r="434" spans="1:4" x14ac:dyDescent="0.35">
      <c r="A434" s="4" t="s">
        <v>436</v>
      </c>
      <c r="B434">
        <v>1514</v>
      </c>
      <c r="C434">
        <v>1079</v>
      </c>
      <c r="D434" s="13">
        <f t="shared" si="6"/>
        <v>0.71268163804491413</v>
      </c>
    </row>
    <row r="435" spans="1:4" x14ac:dyDescent="0.35">
      <c r="A435" s="4" t="s">
        <v>437</v>
      </c>
      <c r="B435">
        <v>882</v>
      </c>
      <c r="C435">
        <v>418</v>
      </c>
      <c r="D435" s="13">
        <f t="shared" si="6"/>
        <v>0.47392290249433106</v>
      </c>
    </row>
    <row r="436" spans="1:4" x14ac:dyDescent="0.35">
      <c r="A436" s="4" t="s">
        <v>438</v>
      </c>
      <c r="B436">
        <v>1133</v>
      </c>
      <c r="C436">
        <v>652</v>
      </c>
      <c r="D436" s="13">
        <f t="shared" si="6"/>
        <v>0.57546337157987648</v>
      </c>
    </row>
    <row r="437" spans="1:4" x14ac:dyDescent="0.35">
      <c r="A437" s="4" t="s">
        <v>439</v>
      </c>
      <c r="B437">
        <v>1268</v>
      </c>
      <c r="C437">
        <v>887</v>
      </c>
      <c r="D437" s="13">
        <f t="shared" si="6"/>
        <v>0.69952681388012616</v>
      </c>
    </row>
    <row r="438" spans="1:4" x14ac:dyDescent="0.35">
      <c r="A438" s="4" t="s">
        <v>440</v>
      </c>
      <c r="B438">
        <v>805</v>
      </c>
      <c r="C438">
        <v>389</v>
      </c>
      <c r="D438" s="13">
        <f t="shared" si="6"/>
        <v>0.48322981366459627</v>
      </c>
    </row>
    <row r="439" spans="1:4" x14ac:dyDescent="0.35">
      <c r="A439" s="4" t="s">
        <v>441</v>
      </c>
      <c r="B439">
        <v>917</v>
      </c>
      <c r="C439">
        <v>519</v>
      </c>
      <c r="D439" s="13">
        <f t="shared" si="6"/>
        <v>0.56597600872410037</v>
      </c>
    </row>
    <row r="440" spans="1:4" x14ac:dyDescent="0.35">
      <c r="A440" s="4" t="s">
        <v>442</v>
      </c>
      <c r="B440">
        <v>744</v>
      </c>
      <c r="C440">
        <v>301</v>
      </c>
      <c r="D440" s="13">
        <f t="shared" si="6"/>
        <v>0.40456989247311825</v>
      </c>
    </row>
    <row r="441" spans="1:4" x14ac:dyDescent="0.35">
      <c r="A441" s="4" t="s">
        <v>443</v>
      </c>
      <c r="B441">
        <v>769</v>
      </c>
      <c r="C441">
        <v>543</v>
      </c>
      <c r="D441" s="13">
        <f t="shared" si="6"/>
        <v>0.70611183355006502</v>
      </c>
    </row>
    <row r="442" spans="1:4" x14ac:dyDescent="0.35">
      <c r="A442" s="4" t="s">
        <v>444</v>
      </c>
      <c r="B442">
        <v>1058</v>
      </c>
      <c r="C442">
        <v>638</v>
      </c>
      <c r="D442" s="13">
        <f t="shared" si="6"/>
        <v>0.60302457466918713</v>
      </c>
    </row>
    <row r="443" spans="1:4" x14ac:dyDescent="0.35">
      <c r="A443" s="4" t="s">
        <v>445</v>
      </c>
      <c r="B443">
        <v>887</v>
      </c>
      <c r="C443">
        <v>490</v>
      </c>
      <c r="D443" s="13">
        <f t="shared" si="6"/>
        <v>0.55242390078917702</v>
      </c>
    </row>
    <row r="444" spans="1:4" x14ac:dyDescent="0.35">
      <c r="A444" s="4" t="s">
        <v>446</v>
      </c>
      <c r="B444">
        <v>1130</v>
      </c>
      <c r="C444">
        <v>561</v>
      </c>
      <c r="D444" s="13">
        <f t="shared" si="6"/>
        <v>0.49646017699115041</v>
      </c>
    </row>
    <row r="445" spans="1:4" x14ac:dyDescent="0.35">
      <c r="A445" s="4" t="s">
        <v>447</v>
      </c>
      <c r="B445">
        <v>1436</v>
      </c>
      <c r="C445">
        <v>587</v>
      </c>
      <c r="D445" s="13">
        <f t="shared" si="6"/>
        <v>0.40877437325905291</v>
      </c>
    </row>
    <row r="446" spans="1:4" x14ac:dyDescent="0.35">
      <c r="A446" s="4" t="s">
        <v>448</v>
      </c>
      <c r="B446">
        <v>1585</v>
      </c>
      <c r="C446">
        <v>696</v>
      </c>
      <c r="D446" s="13">
        <f t="shared" si="6"/>
        <v>0.43911671924290219</v>
      </c>
    </row>
    <row r="447" spans="1:4" x14ac:dyDescent="0.35">
      <c r="A447" s="4" t="s">
        <v>449</v>
      </c>
      <c r="B447">
        <v>1139</v>
      </c>
      <c r="C447">
        <v>831</v>
      </c>
      <c r="D447" s="13">
        <f t="shared" si="6"/>
        <v>0.72958735733099211</v>
      </c>
    </row>
    <row r="448" spans="1:4" x14ac:dyDescent="0.35">
      <c r="A448" s="4" t="s">
        <v>450</v>
      </c>
      <c r="B448">
        <v>624</v>
      </c>
      <c r="C448">
        <v>464</v>
      </c>
      <c r="D448" s="13">
        <f t="shared" si="6"/>
        <v>0.74358974358974361</v>
      </c>
    </row>
    <row r="449" spans="1:4" x14ac:dyDescent="0.35">
      <c r="A449" s="4" t="s">
        <v>451</v>
      </c>
      <c r="B449">
        <v>604</v>
      </c>
      <c r="C449">
        <v>444</v>
      </c>
      <c r="D449" s="13">
        <f t="shared" si="6"/>
        <v>0.73509933774834435</v>
      </c>
    </row>
    <row r="450" spans="1:4" x14ac:dyDescent="0.35">
      <c r="A450" s="4" t="s">
        <v>452</v>
      </c>
      <c r="B450">
        <v>664</v>
      </c>
      <c r="C450">
        <v>504</v>
      </c>
      <c r="D450" s="13">
        <f t="shared" si="6"/>
        <v>0.75903614457831325</v>
      </c>
    </row>
    <row r="451" spans="1:4" x14ac:dyDescent="0.35">
      <c r="A451" s="4" t="s">
        <v>453</v>
      </c>
      <c r="B451">
        <v>1177</v>
      </c>
      <c r="C451">
        <v>849</v>
      </c>
      <c r="D451" s="13">
        <f t="shared" ref="D451:D514" si="7">SUM(C451/B451)</f>
        <v>0.72132540356839425</v>
      </c>
    </row>
    <row r="452" spans="1:4" x14ac:dyDescent="0.35">
      <c r="A452" s="4" t="s">
        <v>454</v>
      </c>
      <c r="B452">
        <v>688</v>
      </c>
      <c r="C452">
        <v>564</v>
      </c>
      <c r="D452" s="13">
        <f t="shared" si="7"/>
        <v>0.81976744186046513</v>
      </c>
    </row>
    <row r="453" spans="1:4" x14ac:dyDescent="0.35">
      <c r="A453" s="4" t="s">
        <v>455</v>
      </c>
      <c r="B453">
        <v>1078</v>
      </c>
      <c r="C453">
        <v>797</v>
      </c>
      <c r="D453" s="13">
        <f t="shared" si="7"/>
        <v>0.73933209647495357</v>
      </c>
    </row>
    <row r="454" spans="1:4" x14ac:dyDescent="0.35">
      <c r="A454" s="4" t="s">
        <v>456</v>
      </c>
      <c r="B454">
        <v>1192</v>
      </c>
      <c r="C454">
        <v>850</v>
      </c>
      <c r="D454" s="13">
        <f t="shared" si="7"/>
        <v>0.71308724832214765</v>
      </c>
    </row>
    <row r="455" spans="1:4" x14ac:dyDescent="0.35">
      <c r="A455" s="4" t="s">
        <v>457</v>
      </c>
      <c r="B455">
        <v>948</v>
      </c>
      <c r="C455">
        <v>371</v>
      </c>
      <c r="D455" s="13">
        <f t="shared" si="7"/>
        <v>0.39135021097046413</v>
      </c>
    </row>
    <row r="456" spans="1:4" x14ac:dyDescent="0.35">
      <c r="A456" s="4" t="s">
        <v>458</v>
      </c>
      <c r="B456">
        <v>626</v>
      </c>
      <c r="C456">
        <v>237</v>
      </c>
      <c r="D456" s="13">
        <f t="shared" si="7"/>
        <v>0.37859424920127793</v>
      </c>
    </row>
    <row r="457" spans="1:4" x14ac:dyDescent="0.35">
      <c r="A457" s="4" t="s">
        <v>459</v>
      </c>
      <c r="B457">
        <v>1085</v>
      </c>
      <c r="C457">
        <v>795</v>
      </c>
      <c r="D457" s="13">
        <f t="shared" si="7"/>
        <v>0.73271889400921664</v>
      </c>
    </row>
    <row r="458" spans="1:4" x14ac:dyDescent="0.35">
      <c r="A458" s="4" t="s">
        <v>460</v>
      </c>
      <c r="B458">
        <v>1052</v>
      </c>
      <c r="C458">
        <v>787</v>
      </c>
      <c r="D458" s="13">
        <f t="shared" si="7"/>
        <v>0.74809885931558939</v>
      </c>
    </row>
    <row r="459" spans="1:4" x14ac:dyDescent="0.35">
      <c r="A459" s="4" t="s">
        <v>461</v>
      </c>
      <c r="B459">
        <v>1290</v>
      </c>
      <c r="C459">
        <v>875</v>
      </c>
      <c r="D459" s="13">
        <f t="shared" si="7"/>
        <v>0.67829457364341084</v>
      </c>
    </row>
    <row r="460" spans="1:4" x14ac:dyDescent="0.35">
      <c r="A460" s="4" t="s">
        <v>462</v>
      </c>
      <c r="B460">
        <v>1648</v>
      </c>
      <c r="C460">
        <v>610</v>
      </c>
      <c r="D460" s="13">
        <f t="shared" si="7"/>
        <v>0.37014563106796117</v>
      </c>
    </row>
    <row r="461" spans="1:4" x14ac:dyDescent="0.35">
      <c r="A461" s="4" t="s">
        <v>463</v>
      </c>
      <c r="B461">
        <v>947</v>
      </c>
      <c r="C461">
        <v>602</v>
      </c>
      <c r="D461" s="13">
        <f t="shared" si="7"/>
        <v>0.63569165786694826</v>
      </c>
    </row>
    <row r="462" spans="1:4" x14ac:dyDescent="0.35">
      <c r="A462" s="4" t="s">
        <v>464</v>
      </c>
      <c r="B462">
        <v>997</v>
      </c>
      <c r="C462">
        <v>667</v>
      </c>
      <c r="D462" s="13">
        <f t="shared" si="7"/>
        <v>0.66900702106318954</v>
      </c>
    </row>
    <row r="463" spans="1:4" x14ac:dyDescent="0.35">
      <c r="A463" s="4" t="s">
        <v>465</v>
      </c>
      <c r="B463">
        <v>492</v>
      </c>
      <c r="C463">
        <v>377</v>
      </c>
      <c r="D463" s="13">
        <f t="shared" si="7"/>
        <v>0.76626016260162599</v>
      </c>
    </row>
    <row r="464" spans="1:4" x14ac:dyDescent="0.35">
      <c r="A464" s="4" t="s">
        <v>466</v>
      </c>
      <c r="B464">
        <v>902</v>
      </c>
      <c r="C464">
        <v>702</v>
      </c>
      <c r="D464" s="13">
        <f t="shared" si="7"/>
        <v>0.7782705099778271</v>
      </c>
    </row>
    <row r="465" spans="1:4" x14ac:dyDescent="0.35">
      <c r="A465" s="4" t="s">
        <v>467</v>
      </c>
      <c r="B465">
        <v>583</v>
      </c>
      <c r="C465">
        <v>340</v>
      </c>
      <c r="D465" s="13">
        <f t="shared" si="7"/>
        <v>0.58319039451114918</v>
      </c>
    </row>
    <row r="466" spans="1:4" x14ac:dyDescent="0.35">
      <c r="A466" s="4" t="s">
        <v>468</v>
      </c>
      <c r="B466">
        <v>1179</v>
      </c>
      <c r="C466">
        <v>808</v>
      </c>
      <c r="D466" s="13">
        <f t="shared" si="7"/>
        <v>0.68532654792196779</v>
      </c>
    </row>
    <row r="467" spans="1:4" x14ac:dyDescent="0.35">
      <c r="A467" s="4" t="s">
        <v>469</v>
      </c>
      <c r="B467">
        <v>1135</v>
      </c>
      <c r="C467">
        <v>874</v>
      </c>
      <c r="D467" s="13">
        <f t="shared" si="7"/>
        <v>0.77004405286343613</v>
      </c>
    </row>
    <row r="468" spans="1:4" x14ac:dyDescent="0.35">
      <c r="A468" s="4" t="s">
        <v>470</v>
      </c>
      <c r="B468">
        <v>1081</v>
      </c>
      <c r="C468">
        <v>820</v>
      </c>
      <c r="D468" s="13">
        <f t="shared" si="7"/>
        <v>0.75855689176688257</v>
      </c>
    </row>
    <row r="469" spans="1:4" x14ac:dyDescent="0.35">
      <c r="A469" s="4" t="s">
        <v>471</v>
      </c>
      <c r="B469">
        <v>1253</v>
      </c>
      <c r="C469">
        <v>974</v>
      </c>
      <c r="D469" s="13">
        <f t="shared" si="7"/>
        <v>0.77733439744612931</v>
      </c>
    </row>
    <row r="470" spans="1:4" x14ac:dyDescent="0.35">
      <c r="A470" s="4" t="s">
        <v>472</v>
      </c>
      <c r="B470">
        <v>942</v>
      </c>
      <c r="C470">
        <v>335</v>
      </c>
      <c r="D470" s="13">
        <f t="shared" si="7"/>
        <v>0.35562632696390656</v>
      </c>
    </row>
    <row r="471" spans="1:4" x14ac:dyDescent="0.35">
      <c r="A471" s="4" t="s">
        <v>473</v>
      </c>
      <c r="B471">
        <v>1128</v>
      </c>
      <c r="C471">
        <v>683</v>
      </c>
      <c r="D471" s="13">
        <f t="shared" si="7"/>
        <v>0.60549645390070927</v>
      </c>
    </row>
    <row r="472" spans="1:4" x14ac:dyDescent="0.35">
      <c r="A472" s="4" t="s">
        <v>474</v>
      </c>
      <c r="B472">
        <v>1132</v>
      </c>
      <c r="C472">
        <v>765</v>
      </c>
      <c r="D472" s="13">
        <f t="shared" si="7"/>
        <v>0.6757950530035336</v>
      </c>
    </row>
    <row r="473" spans="1:4" x14ac:dyDescent="0.35">
      <c r="A473" s="4" t="s">
        <v>475</v>
      </c>
      <c r="B473">
        <v>1222</v>
      </c>
      <c r="C473">
        <v>868</v>
      </c>
      <c r="D473" s="13">
        <f t="shared" si="7"/>
        <v>0.71031096563011453</v>
      </c>
    </row>
    <row r="474" spans="1:4" x14ac:dyDescent="0.35">
      <c r="A474" s="4" t="s">
        <v>476</v>
      </c>
      <c r="B474">
        <v>958</v>
      </c>
      <c r="C474">
        <v>569</v>
      </c>
      <c r="D474" s="13">
        <f t="shared" si="7"/>
        <v>0.59394572025052195</v>
      </c>
    </row>
    <row r="475" spans="1:4" x14ac:dyDescent="0.35">
      <c r="A475" s="4" t="s">
        <v>477</v>
      </c>
      <c r="B475">
        <v>961</v>
      </c>
      <c r="C475">
        <v>653</v>
      </c>
      <c r="D475" s="13">
        <f t="shared" si="7"/>
        <v>0.67950052029136321</v>
      </c>
    </row>
    <row r="476" spans="1:4" x14ac:dyDescent="0.35">
      <c r="A476" s="4" t="s">
        <v>478</v>
      </c>
      <c r="B476">
        <v>1250</v>
      </c>
      <c r="C476">
        <v>858</v>
      </c>
      <c r="D476" s="13">
        <f t="shared" si="7"/>
        <v>0.68640000000000001</v>
      </c>
    </row>
    <row r="477" spans="1:4" x14ac:dyDescent="0.35">
      <c r="A477" s="4" t="s">
        <v>479</v>
      </c>
      <c r="B477">
        <v>1380</v>
      </c>
      <c r="C477">
        <v>841</v>
      </c>
      <c r="D477" s="13">
        <f t="shared" si="7"/>
        <v>0.60942028985507246</v>
      </c>
    </row>
    <row r="478" spans="1:4" x14ac:dyDescent="0.35">
      <c r="A478" s="4" t="s">
        <v>480</v>
      </c>
      <c r="B478">
        <v>1258</v>
      </c>
      <c r="C478">
        <v>951</v>
      </c>
      <c r="D478" s="13">
        <f t="shared" si="7"/>
        <v>0.7559618441971383</v>
      </c>
    </row>
    <row r="479" spans="1:4" x14ac:dyDescent="0.35">
      <c r="A479" s="4" t="s">
        <v>481</v>
      </c>
      <c r="B479">
        <v>940</v>
      </c>
      <c r="C479">
        <v>705</v>
      </c>
      <c r="D479" s="13">
        <f t="shared" si="7"/>
        <v>0.75</v>
      </c>
    </row>
    <row r="480" spans="1:4" x14ac:dyDescent="0.35">
      <c r="A480" s="4" t="s">
        <v>482</v>
      </c>
      <c r="B480">
        <v>584</v>
      </c>
      <c r="C480">
        <v>255</v>
      </c>
      <c r="D480" s="13">
        <f t="shared" si="7"/>
        <v>0.43664383561643838</v>
      </c>
    </row>
    <row r="481" spans="1:4" x14ac:dyDescent="0.35">
      <c r="A481" s="4" t="s">
        <v>483</v>
      </c>
      <c r="B481">
        <v>731</v>
      </c>
      <c r="C481">
        <v>518</v>
      </c>
      <c r="D481" s="13">
        <f t="shared" si="7"/>
        <v>0.70861833105335159</v>
      </c>
    </row>
    <row r="482" spans="1:4" x14ac:dyDescent="0.35">
      <c r="A482" s="4" t="s">
        <v>484</v>
      </c>
      <c r="B482">
        <v>651</v>
      </c>
      <c r="C482">
        <v>342</v>
      </c>
      <c r="D482" s="13">
        <f t="shared" si="7"/>
        <v>0.52534562211981561</v>
      </c>
    </row>
    <row r="483" spans="1:4" x14ac:dyDescent="0.35">
      <c r="A483" s="4" t="s">
        <v>485</v>
      </c>
      <c r="B483">
        <v>1240</v>
      </c>
      <c r="C483">
        <v>768</v>
      </c>
      <c r="D483" s="13">
        <f t="shared" si="7"/>
        <v>0.61935483870967745</v>
      </c>
    </row>
    <row r="484" spans="1:4" x14ac:dyDescent="0.35">
      <c r="A484" s="4" t="s">
        <v>486</v>
      </c>
      <c r="B484">
        <v>539</v>
      </c>
      <c r="C484">
        <v>325</v>
      </c>
      <c r="D484" s="13">
        <f t="shared" si="7"/>
        <v>0.60296846011131722</v>
      </c>
    </row>
    <row r="485" spans="1:4" x14ac:dyDescent="0.35">
      <c r="A485" s="4" t="s">
        <v>487</v>
      </c>
      <c r="B485">
        <v>1206</v>
      </c>
      <c r="C485">
        <v>617</v>
      </c>
      <c r="D485" s="13">
        <f t="shared" si="7"/>
        <v>0.511608623548922</v>
      </c>
    </row>
    <row r="486" spans="1:4" x14ac:dyDescent="0.35">
      <c r="A486" s="4" t="s">
        <v>488</v>
      </c>
      <c r="B486">
        <v>1200</v>
      </c>
      <c r="C486">
        <v>639</v>
      </c>
      <c r="D486" s="13">
        <f t="shared" si="7"/>
        <v>0.53249999999999997</v>
      </c>
    </row>
    <row r="487" spans="1:4" x14ac:dyDescent="0.35">
      <c r="A487" s="4" t="s">
        <v>489</v>
      </c>
      <c r="B487">
        <v>1102</v>
      </c>
      <c r="C487">
        <v>734</v>
      </c>
      <c r="D487" s="13">
        <f t="shared" si="7"/>
        <v>0.66606170598911074</v>
      </c>
    </row>
    <row r="488" spans="1:4" x14ac:dyDescent="0.35">
      <c r="A488" s="4" t="s">
        <v>490</v>
      </c>
      <c r="B488">
        <v>712</v>
      </c>
      <c r="C488">
        <v>542</v>
      </c>
      <c r="D488" s="13">
        <f t="shared" si="7"/>
        <v>0.7612359550561798</v>
      </c>
    </row>
    <row r="489" spans="1:4" x14ac:dyDescent="0.35">
      <c r="A489" s="4" t="s">
        <v>491</v>
      </c>
      <c r="B489">
        <v>987</v>
      </c>
      <c r="C489">
        <v>727</v>
      </c>
      <c r="D489" s="13">
        <f t="shared" si="7"/>
        <v>0.73657548125633232</v>
      </c>
    </row>
    <row r="490" spans="1:4" x14ac:dyDescent="0.35">
      <c r="A490" s="4" t="s">
        <v>492</v>
      </c>
      <c r="B490">
        <v>918</v>
      </c>
      <c r="C490">
        <v>655</v>
      </c>
      <c r="D490" s="13">
        <f t="shared" si="7"/>
        <v>0.71350762527233114</v>
      </c>
    </row>
    <row r="491" spans="1:4" x14ac:dyDescent="0.35">
      <c r="A491" s="4" t="s">
        <v>493</v>
      </c>
      <c r="B491">
        <v>1261</v>
      </c>
      <c r="C491">
        <v>974</v>
      </c>
      <c r="D491" s="13">
        <f t="shared" si="7"/>
        <v>0.77240285487708171</v>
      </c>
    </row>
    <row r="492" spans="1:4" x14ac:dyDescent="0.35">
      <c r="A492" s="4" t="s">
        <v>494</v>
      </c>
      <c r="B492">
        <v>758</v>
      </c>
      <c r="C492">
        <v>489</v>
      </c>
      <c r="D492" s="13">
        <f t="shared" si="7"/>
        <v>0.64511873350923488</v>
      </c>
    </row>
    <row r="493" spans="1:4" x14ac:dyDescent="0.35">
      <c r="A493" s="4" t="s">
        <v>495</v>
      </c>
      <c r="B493">
        <v>1132</v>
      </c>
      <c r="C493">
        <v>824</v>
      </c>
      <c r="D493" s="13">
        <f t="shared" si="7"/>
        <v>0.72791519434628971</v>
      </c>
    </row>
    <row r="494" spans="1:4" x14ac:dyDescent="0.35">
      <c r="A494" s="4" t="s">
        <v>496</v>
      </c>
      <c r="B494">
        <v>1287</v>
      </c>
      <c r="C494">
        <v>837</v>
      </c>
      <c r="D494" s="13">
        <f t="shared" si="7"/>
        <v>0.65034965034965031</v>
      </c>
    </row>
    <row r="495" spans="1:4" x14ac:dyDescent="0.35">
      <c r="A495" s="4" t="s">
        <v>497</v>
      </c>
      <c r="B495">
        <v>1302</v>
      </c>
      <c r="C495">
        <v>921</v>
      </c>
      <c r="D495" s="13">
        <f t="shared" si="7"/>
        <v>0.70737327188940091</v>
      </c>
    </row>
    <row r="496" spans="1:4" x14ac:dyDescent="0.35">
      <c r="A496" s="4" t="s">
        <v>498</v>
      </c>
      <c r="B496">
        <v>966</v>
      </c>
      <c r="C496">
        <v>659</v>
      </c>
      <c r="D496" s="13">
        <f t="shared" si="7"/>
        <v>0.68219461697722572</v>
      </c>
    </row>
    <row r="497" spans="1:4" x14ac:dyDescent="0.35">
      <c r="A497" s="4" t="s">
        <v>499</v>
      </c>
      <c r="B497">
        <v>1129</v>
      </c>
      <c r="C497">
        <v>795</v>
      </c>
      <c r="D497" s="13">
        <f t="shared" si="7"/>
        <v>0.70416297608503098</v>
      </c>
    </row>
    <row r="498" spans="1:4" x14ac:dyDescent="0.35">
      <c r="A498" s="4" t="s">
        <v>500</v>
      </c>
      <c r="B498">
        <v>975</v>
      </c>
      <c r="C498">
        <v>596</v>
      </c>
      <c r="D498" s="13">
        <f t="shared" si="7"/>
        <v>0.61128205128205126</v>
      </c>
    </row>
    <row r="499" spans="1:4" x14ac:dyDescent="0.35">
      <c r="A499" s="4" t="s">
        <v>501</v>
      </c>
      <c r="B499">
        <v>621</v>
      </c>
      <c r="C499">
        <v>412</v>
      </c>
      <c r="D499" s="13">
        <f t="shared" si="7"/>
        <v>0.66344605475040253</v>
      </c>
    </row>
    <row r="500" spans="1:4" x14ac:dyDescent="0.35">
      <c r="A500" s="4" t="s">
        <v>502</v>
      </c>
      <c r="B500">
        <v>577</v>
      </c>
      <c r="C500">
        <v>411</v>
      </c>
      <c r="D500" s="13">
        <f t="shared" si="7"/>
        <v>0.71230502599653378</v>
      </c>
    </row>
    <row r="501" spans="1:4" x14ac:dyDescent="0.35">
      <c r="A501" s="4" t="s">
        <v>503</v>
      </c>
      <c r="B501">
        <v>515</v>
      </c>
      <c r="C501">
        <v>387</v>
      </c>
      <c r="D501" s="13">
        <f t="shared" si="7"/>
        <v>0.75145631067961161</v>
      </c>
    </row>
    <row r="502" spans="1:4" x14ac:dyDescent="0.35">
      <c r="A502" s="4" t="s">
        <v>504</v>
      </c>
      <c r="B502">
        <v>929</v>
      </c>
      <c r="C502">
        <v>707</v>
      </c>
      <c r="D502" s="13">
        <f t="shared" si="7"/>
        <v>0.76103336921420883</v>
      </c>
    </row>
    <row r="503" spans="1:4" x14ac:dyDescent="0.35">
      <c r="A503" s="4" t="s">
        <v>505</v>
      </c>
      <c r="B503">
        <v>913</v>
      </c>
      <c r="C503">
        <v>711</v>
      </c>
      <c r="D503" s="13">
        <f t="shared" si="7"/>
        <v>0.77875136911281495</v>
      </c>
    </row>
    <row r="504" spans="1:4" x14ac:dyDescent="0.35">
      <c r="A504" s="4" t="s">
        <v>506</v>
      </c>
      <c r="B504">
        <v>976</v>
      </c>
      <c r="C504">
        <v>613</v>
      </c>
      <c r="D504" s="13">
        <f t="shared" si="7"/>
        <v>0.62807377049180324</v>
      </c>
    </row>
    <row r="505" spans="1:4" x14ac:dyDescent="0.35">
      <c r="A505" s="4" t="s">
        <v>507</v>
      </c>
      <c r="B505">
        <v>1203</v>
      </c>
      <c r="C505">
        <v>796</v>
      </c>
      <c r="D505" s="13">
        <f t="shared" si="7"/>
        <v>0.66167913549459689</v>
      </c>
    </row>
    <row r="506" spans="1:4" x14ac:dyDescent="0.35">
      <c r="A506" s="4" t="s">
        <v>508</v>
      </c>
      <c r="B506">
        <v>1089</v>
      </c>
      <c r="C506">
        <v>725</v>
      </c>
      <c r="D506" s="13">
        <f t="shared" si="7"/>
        <v>0.66574839302112032</v>
      </c>
    </row>
    <row r="507" spans="1:4" x14ac:dyDescent="0.35">
      <c r="A507" s="4" t="s">
        <v>509</v>
      </c>
      <c r="B507">
        <v>654</v>
      </c>
      <c r="C507">
        <v>423</v>
      </c>
      <c r="D507" s="13">
        <f t="shared" si="7"/>
        <v>0.64678899082568808</v>
      </c>
    </row>
    <row r="508" spans="1:4" x14ac:dyDescent="0.35">
      <c r="A508" s="4" t="s">
        <v>510</v>
      </c>
      <c r="B508">
        <v>1223</v>
      </c>
      <c r="C508">
        <v>824</v>
      </c>
      <c r="D508" s="13">
        <f t="shared" si="7"/>
        <v>0.67375306623058051</v>
      </c>
    </row>
    <row r="509" spans="1:4" x14ac:dyDescent="0.35">
      <c r="A509" s="4" t="s">
        <v>511</v>
      </c>
      <c r="B509">
        <v>1042</v>
      </c>
      <c r="C509">
        <v>631</v>
      </c>
      <c r="D509" s="13">
        <f t="shared" si="7"/>
        <v>0.60556621880998085</v>
      </c>
    </row>
    <row r="510" spans="1:4" x14ac:dyDescent="0.35">
      <c r="A510" s="4" t="s">
        <v>512</v>
      </c>
      <c r="B510">
        <v>856</v>
      </c>
      <c r="C510">
        <v>600</v>
      </c>
      <c r="D510" s="13">
        <f t="shared" si="7"/>
        <v>0.7009345794392523</v>
      </c>
    </row>
    <row r="511" spans="1:4" x14ac:dyDescent="0.35">
      <c r="A511" s="4" t="s">
        <v>513</v>
      </c>
      <c r="B511">
        <v>1106</v>
      </c>
      <c r="C511">
        <v>691</v>
      </c>
      <c r="D511" s="13">
        <f t="shared" si="7"/>
        <v>0.62477396021699816</v>
      </c>
    </row>
    <row r="512" spans="1:4" x14ac:dyDescent="0.35">
      <c r="A512" s="4" t="s">
        <v>514</v>
      </c>
      <c r="B512">
        <v>925</v>
      </c>
      <c r="C512">
        <v>687</v>
      </c>
      <c r="D512" s="13">
        <f t="shared" si="7"/>
        <v>0.74270270270270267</v>
      </c>
    </row>
    <row r="513" spans="1:4" x14ac:dyDescent="0.35">
      <c r="A513" s="4" t="s">
        <v>515</v>
      </c>
      <c r="B513">
        <v>1217</v>
      </c>
      <c r="C513">
        <v>816</v>
      </c>
      <c r="D513" s="13">
        <f t="shared" si="7"/>
        <v>0.67050123253903038</v>
      </c>
    </row>
    <row r="514" spans="1:4" x14ac:dyDescent="0.35">
      <c r="A514" s="4" t="s">
        <v>516</v>
      </c>
      <c r="B514">
        <v>601</v>
      </c>
      <c r="C514">
        <v>302</v>
      </c>
      <c r="D514" s="13">
        <f t="shared" si="7"/>
        <v>0.50249584026622296</v>
      </c>
    </row>
    <row r="515" spans="1:4" x14ac:dyDescent="0.35">
      <c r="A515" s="4" t="s">
        <v>517</v>
      </c>
      <c r="B515">
        <v>956</v>
      </c>
      <c r="C515">
        <v>707</v>
      </c>
      <c r="D515" s="13">
        <f t="shared" ref="D515:D578" si="8">SUM(C515/B515)</f>
        <v>0.7395397489539749</v>
      </c>
    </row>
    <row r="516" spans="1:4" x14ac:dyDescent="0.35">
      <c r="A516" s="4" t="s">
        <v>518</v>
      </c>
      <c r="B516">
        <v>1012</v>
      </c>
      <c r="C516">
        <v>766</v>
      </c>
      <c r="D516" s="13">
        <f t="shared" si="8"/>
        <v>0.75691699604743079</v>
      </c>
    </row>
    <row r="517" spans="1:4" x14ac:dyDescent="0.35">
      <c r="A517" s="4" t="s">
        <v>519</v>
      </c>
      <c r="B517">
        <v>828</v>
      </c>
      <c r="C517">
        <v>514</v>
      </c>
      <c r="D517" s="13">
        <f t="shared" si="8"/>
        <v>0.62077294685990336</v>
      </c>
    </row>
    <row r="518" spans="1:4" x14ac:dyDescent="0.35">
      <c r="A518" s="4" t="s">
        <v>520</v>
      </c>
      <c r="B518">
        <v>964</v>
      </c>
      <c r="C518">
        <v>532</v>
      </c>
      <c r="D518" s="13">
        <f t="shared" si="8"/>
        <v>0.55186721991701249</v>
      </c>
    </row>
    <row r="519" spans="1:4" x14ac:dyDescent="0.35">
      <c r="A519" s="4" t="s">
        <v>521</v>
      </c>
      <c r="B519">
        <v>1009</v>
      </c>
      <c r="C519">
        <v>628</v>
      </c>
      <c r="D519" s="13">
        <f t="shared" si="8"/>
        <v>0.62239841427155596</v>
      </c>
    </row>
    <row r="520" spans="1:4" x14ac:dyDescent="0.35">
      <c r="A520" s="4" t="s">
        <v>522</v>
      </c>
      <c r="B520">
        <v>1339</v>
      </c>
      <c r="C520">
        <v>867</v>
      </c>
      <c r="D520" s="13">
        <f t="shared" si="8"/>
        <v>0.64749813293502612</v>
      </c>
    </row>
    <row r="521" spans="1:4" x14ac:dyDescent="0.35">
      <c r="A521" s="4" t="s">
        <v>523</v>
      </c>
      <c r="B521">
        <v>1198</v>
      </c>
      <c r="C521">
        <v>805</v>
      </c>
      <c r="D521" s="13">
        <f t="shared" si="8"/>
        <v>0.67195325542570949</v>
      </c>
    </row>
    <row r="522" spans="1:4" x14ac:dyDescent="0.35">
      <c r="A522" s="4" t="s">
        <v>524</v>
      </c>
      <c r="B522">
        <v>592</v>
      </c>
      <c r="C522">
        <v>428</v>
      </c>
      <c r="D522" s="13">
        <f t="shared" si="8"/>
        <v>0.72297297297297303</v>
      </c>
    </row>
    <row r="523" spans="1:4" x14ac:dyDescent="0.35">
      <c r="A523" s="4" t="s">
        <v>525</v>
      </c>
      <c r="B523">
        <v>1005</v>
      </c>
      <c r="C523">
        <v>685</v>
      </c>
      <c r="D523" s="13">
        <f t="shared" si="8"/>
        <v>0.68159203980099503</v>
      </c>
    </row>
    <row r="524" spans="1:4" x14ac:dyDescent="0.35">
      <c r="A524" s="4" t="s">
        <v>526</v>
      </c>
      <c r="B524">
        <v>729</v>
      </c>
      <c r="C524">
        <v>572</v>
      </c>
      <c r="D524" s="13">
        <f t="shared" si="8"/>
        <v>0.78463648834019206</v>
      </c>
    </row>
    <row r="525" spans="1:4" x14ac:dyDescent="0.35">
      <c r="A525" s="4" t="s">
        <v>527</v>
      </c>
      <c r="B525">
        <v>783</v>
      </c>
      <c r="C525">
        <v>572</v>
      </c>
      <c r="D525" s="13">
        <f t="shared" si="8"/>
        <v>0.73052362707535123</v>
      </c>
    </row>
    <row r="526" spans="1:4" x14ac:dyDescent="0.35">
      <c r="A526" s="4" t="s">
        <v>528</v>
      </c>
      <c r="B526">
        <v>920</v>
      </c>
      <c r="C526">
        <v>532</v>
      </c>
      <c r="D526" s="13">
        <f t="shared" si="8"/>
        <v>0.57826086956521738</v>
      </c>
    </row>
    <row r="527" spans="1:4" x14ac:dyDescent="0.35">
      <c r="A527" s="4" t="s">
        <v>529</v>
      </c>
      <c r="B527">
        <v>1304</v>
      </c>
      <c r="C527">
        <v>651</v>
      </c>
      <c r="D527" s="13">
        <f t="shared" si="8"/>
        <v>0.49923312883435583</v>
      </c>
    </row>
    <row r="528" spans="1:4" x14ac:dyDescent="0.35">
      <c r="A528" s="4" t="s">
        <v>530</v>
      </c>
      <c r="B528">
        <v>804</v>
      </c>
      <c r="C528">
        <v>410</v>
      </c>
      <c r="D528" s="13">
        <f t="shared" si="8"/>
        <v>0.50995024875621886</v>
      </c>
    </row>
    <row r="529" spans="1:4" x14ac:dyDescent="0.35">
      <c r="A529" s="4" t="s">
        <v>531</v>
      </c>
      <c r="B529">
        <v>859</v>
      </c>
      <c r="C529">
        <v>550</v>
      </c>
      <c r="D529" s="13">
        <f t="shared" si="8"/>
        <v>0.640279394644936</v>
      </c>
    </row>
    <row r="530" spans="1:4" x14ac:dyDescent="0.35">
      <c r="A530" s="4" t="s">
        <v>532</v>
      </c>
      <c r="B530">
        <v>1214</v>
      </c>
      <c r="C530">
        <v>586</v>
      </c>
      <c r="D530" s="13">
        <f t="shared" si="8"/>
        <v>0.48270181219110381</v>
      </c>
    </row>
    <row r="531" spans="1:4" x14ac:dyDescent="0.35">
      <c r="A531" s="4" t="s">
        <v>533</v>
      </c>
      <c r="B531">
        <v>1166</v>
      </c>
      <c r="C531">
        <v>824</v>
      </c>
      <c r="D531" s="13">
        <f t="shared" si="8"/>
        <v>0.70668953687821612</v>
      </c>
    </row>
    <row r="532" spans="1:4" x14ac:dyDescent="0.35">
      <c r="A532" s="4" t="s">
        <v>534</v>
      </c>
      <c r="B532">
        <v>1195</v>
      </c>
      <c r="C532">
        <v>767</v>
      </c>
      <c r="D532" s="13">
        <f t="shared" si="8"/>
        <v>0.64184100418410039</v>
      </c>
    </row>
    <row r="533" spans="1:4" x14ac:dyDescent="0.35">
      <c r="A533" s="4" t="s">
        <v>535</v>
      </c>
      <c r="B533">
        <v>703</v>
      </c>
      <c r="C533">
        <v>453</v>
      </c>
      <c r="D533" s="13">
        <f t="shared" si="8"/>
        <v>0.64438122332859171</v>
      </c>
    </row>
    <row r="534" spans="1:4" x14ac:dyDescent="0.35">
      <c r="A534" s="4" t="s">
        <v>536</v>
      </c>
      <c r="B534">
        <v>716</v>
      </c>
      <c r="C534">
        <v>423</v>
      </c>
      <c r="D534" s="13">
        <f t="shared" si="8"/>
        <v>0.59078212290502796</v>
      </c>
    </row>
    <row r="535" spans="1:4" x14ac:dyDescent="0.35">
      <c r="A535" s="4" t="s">
        <v>537</v>
      </c>
      <c r="B535">
        <v>1239</v>
      </c>
      <c r="C535">
        <v>549</v>
      </c>
      <c r="D535" s="13">
        <f t="shared" si="8"/>
        <v>0.4430992736077482</v>
      </c>
    </row>
    <row r="536" spans="1:4" x14ac:dyDescent="0.35">
      <c r="A536" s="4" t="s">
        <v>538</v>
      </c>
      <c r="B536">
        <v>683</v>
      </c>
      <c r="C536">
        <v>269</v>
      </c>
      <c r="D536" s="13">
        <f t="shared" si="8"/>
        <v>0.39385065885797949</v>
      </c>
    </row>
    <row r="537" spans="1:4" x14ac:dyDescent="0.35">
      <c r="A537" s="4" t="s">
        <v>539</v>
      </c>
      <c r="B537">
        <v>786</v>
      </c>
      <c r="C537">
        <v>409</v>
      </c>
      <c r="D537" s="13">
        <f t="shared" si="8"/>
        <v>0.52035623409669207</v>
      </c>
    </row>
    <row r="538" spans="1:4" x14ac:dyDescent="0.35">
      <c r="A538" s="4" t="s">
        <v>540</v>
      </c>
      <c r="B538">
        <v>1006</v>
      </c>
      <c r="C538">
        <v>593</v>
      </c>
      <c r="D538" s="13">
        <f t="shared" si="8"/>
        <v>0.58946322067594437</v>
      </c>
    </row>
    <row r="539" spans="1:4" x14ac:dyDescent="0.35">
      <c r="A539" s="4" t="s">
        <v>541</v>
      </c>
      <c r="B539">
        <v>986</v>
      </c>
      <c r="C539">
        <v>651</v>
      </c>
      <c r="D539" s="13">
        <f t="shared" si="8"/>
        <v>0.66024340770791079</v>
      </c>
    </row>
    <row r="540" spans="1:4" x14ac:dyDescent="0.35">
      <c r="A540" s="4" t="s">
        <v>542</v>
      </c>
      <c r="B540">
        <v>1209</v>
      </c>
      <c r="C540">
        <v>617</v>
      </c>
      <c r="D540" s="13">
        <f t="shared" si="8"/>
        <v>0.51033912324234909</v>
      </c>
    </row>
    <row r="541" spans="1:4" x14ac:dyDescent="0.35">
      <c r="A541" s="4" t="s">
        <v>543</v>
      </c>
      <c r="B541">
        <v>929</v>
      </c>
      <c r="C541">
        <v>398</v>
      </c>
      <c r="D541" s="13">
        <f t="shared" si="8"/>
        <v>0.42841765339074273</v>
      </c>
    </row>
    <row r="542" spans="1:4" x14ac:dyDescent="0.35">
      <c r="A542" s="4" t="s">
        <v>544</v>
      </c>
      <c r="B542">
        <v>920</v>
      </c>
      <c r="C542">
        <v>303</v>
      </c>
      <c r="D542" s="13">
        <f t="shared" si="8"/>
        <v>0.32934782608695651</v>
      </c>
    </row>
    <row r="543" spans="1:4" x14ac:dyDescent="0.35">
      <c r="A543" s="4" t="s">
        <v>545</v>
      </c>
      <c r="B543">
        <v>1035</v>
      </c>
      <c r="C543">
        <v>462</v>
      </c>
      <c r="D543" s="13">
        <f t="shared" si="8"/>
        <v>0.44637681159420289</v>
      </c>
    </row>
    <row r="544" spans="1:4" x14ac:dyDescent="0.35">
      <c r="A544" s="4" t="s">
        <v>546</v>
      </c>
      <c r="B544">
        <v>759</v>
      </c>
      <c r="C544">
        <v>259</v>
      </c>
      <c r="D544" s="13">
        <f t="shared" si="8"/>
        <v>0.34123847167325427</v>
      </c>
    </row>
    <row r="545" spans="1:4" x14ac:dyDescent="0.35">
      <c r="A545" s="4" t="s">
        <v>547</v>
      </c>
      <c r="B545">
        <v>952</v>
      </c>
      <c r="C545">
        <v>300</v>
      </c>
      <c r="D545" s="13">
        <f t="shared" si="8"/>
        <v>0.31512605042016806</v>
      </c>
    </row>
    <row r="546" spans="1:4" x14ac:dyDescent="0.35">
      <c r="A546" s="4" t="s">
        <v>548</v>
      </c>
      <c r="B546">
        <v>1022</v>
      </c>
      <c r="C546">
        <v>438</v>
      </c>
      <c r="D546" s="13">
        <f t="shared" si="8"/>
        <v>0.42857142857142855</v>
      </c>
    </row>
    <row r="547" spans="1:4" x14ac:dyDescent="0.35">
      <c r="A547" s="4" t="s">
        <v>549</v>
      </c>
      <c r="B547">
        <v>649</v>
      </c>
      <c r="C547">
        <v>233</v>
      </c>
      <c r="D547" s="13">
        <f t="shared" si="8"/>
        <v>0.35901386748844377</v>
      </c>
    </row>
    <row r="548" spans="1:4" x14ac:dyDescent="0.35">
      <c r="A548" s="4" t="s">
        <v>550</v>
      </c>
      <c r="B548">
        <v>1052</v>
      </c>
      <c r="C548">
        <v>588</v>
      </c>
      <c r="D548" s="13">
        <f t="shared" si="8"/>
        <v>0.55893536121673004</v>
      </c>
    </row>
    <row r="549" spans="1:4" x14ac:dyDescent="0.35">
      <c r="A549" s="4" t="s">
        <v>551</v>
      </c>
      <c r="B549">
        <v>1419</v>
      </c>
      <c r="C549">
        <v>899</v>
      </c>
      <c r="D549" s="13">
        <f t="shared" si="8"/>
        <v>0.63354474982381959</v>
      </c>
    </row>
    <row r="550" spans="1:4" x14ac:dyDescent="0.35">
      <c r="A550" s="4" t="s">
        <v>552</v>
      </c>
      <c r="B550">
        <v>898</v>
      </c>
      <c r="C550">
        <v>498</v>
      </c>
      <c r="D550" s="13">
        <f t="shared" si="8"/>
        <v>0.55456570155902007</v>
      </c>
    </row>
    <row r="551" spans="1:4" x14ac:dyDescent="0.35">
      <c r="A551" s="4" t="s">
        <v>553</v>
      </c>
      <c r="B551">
        <v>1286</v>
      </c>
      <c r="C551">
        <v>535</v>
      </c>
      <c r="D551" s="13">
        <f t="shared" si="8"/>
        <v>0.41601866251944014</v>
      </c>
    </row>
    <row r="552" spans="1:4" x14ac:dyDescent="0.35">
      <c r="A552" s="4" t="s">
        <v>554</v>
      </c>
      <c r="B552">
        <v>862</v>
      </c>
      <c r="C552">
        <v>452</v>
      </c>
      <c r="D552" s="13">
        <f t="shared" si="8"/>
        <v>0.52436194895591648</v>
      </c>
    </row>
    <row r="553" spans="1:4" x14ac:dyDescent="0.35">
      <c r="A553" s="4" t="s">
        <v>555</v>
      </c>
      <c r="B553">
        <v>550</v>
      </c>
      <c r="C553">
        <v>247</v>
      </c>
      <c r="D553" s="13">
        <f t="shared" si="8"/>
        <v>0.4490909090909091</v>
      </c>
    </row>
    <row r="554" spans="1:4" x14ac:dyDescent="0.35">
      <c r="A554" s="4" t="s">
        <v>556</v>
      </c>
      <c r="B554">
        <v>1504</v>
      </c>
      <c r="C554">
        <v>788</v>
      </c>
      <c r="D554" s="13">
        <f t="shared" si="8"/>
        <v>0.52393617021276595</v>
      </c>
    </row>
    <row r="555" spans="1:4" x14ac:dyDescent="0.35">
      <c r="A555" s="4" t="s">
        <v>557</v>
      </c>
      <c r="B555">
        <v>512</v>
      </c>
      <c r="C555">
        <v>235</v>
      </c>
      <c r="D555" s="13">
        <f t="shared" si="8"/>
        <v>0.458984375</v>
      </c>
    </row>
    <row r="556" spans="1:4" x14ac:dyDescent="0.35">
      <c r="A556" s="4" t="s">
        <v>558</v>
      </c>
      <c r="B556">
        <v>1216</v>
      </c>
      <c r="C556">
        <v>484</v>
      </c>
      <c r="D556" s="13">
        <f t="shared" si="8"/>
        <v>0.39802631578947367</v>
      </c>
    </row>
    <row r="557" spans="1:4" x14ac:dyDescent="0.35">
      <c r="A557" s="4" t="s">
        <v>559</v>
      </c>
      <c r="B557">
        <v>869</v>
      </c>
      <c r="C557">
        <v>328</v>
      </c>
      <c r="D557" s="13">
        <f t="shared" si="8"/>
        <v>0.37744533947065595</v>
      </c>
    </row>
    <row r="558" spans="1:4" x14ac:dyDescent="0.35">
      <c r="A558" s="4" t="s">
        <v>560</v>
      </c>
      <c r="B558">
        <v>968</v>
      </c>
      <c r="C558">
        <v>620</v>
      </c>
      <c r="D558" s="13">
        <f t="shared" si="8"/>
        <v>0.64049586776859502</v>
      </c>
    </row>
    <row r="559" spans="1:4" x14ac:dyDescent="0.35">
      <c r="A559" s="4" t="s">
        <v>561</v>
      </c>
      <c r="B559">
        <v>181</v>
      </c>
      <c r="C559">
        <v>80</v>
      </c>
      <c r="D559" s="13">
        <f t="shared" si="8"/>
        <v>0.44198895027624308</v>
      </c>
    </row>
    <row r="560" spans="1:4" x14ac:dyDescent="0.35">
      <c r="A560" s="4" t="s">
        <v>562</v>
      </c>
      <c r="B560">
        <v>573</v>
      </c>
      <c r="C560">
        <v>241</v>
      </c>
      <c r="D560" s="13">
        <f t="shared" si="8"/>
        <v>0.42059336823734728</v>
      </c>
    </row>
    <row r="561" spans="1:4" x14ac:dyDescent="0.35">
      <c r="A561" s="4" t="s">
        <v>563</v>
      </c>
      <c r="B561">
        <v>784</v>
      </c>
      <c r="C561">
        <v>356</v>
      </c>
      <c r="D561" s="13">
        <f t="shared" si="8"/>
        <v>0.45408163265306123</v>
      </c>
    </row>
    <row r="562" spans="1:4" x14ac:dyDescent="0.35">
      <c r="A562" s="4" t="s">
        <v>564</v>
      </c>
      <c r="B562">
        <v>881</v>
      </c>
      <c r="C562">
        <v>441</v>
      </c>
      <c r="D562" s="13">
        <f t="shared" si="8"/>
        <v>0.50056753688989786</v>
      </c>
    </row>
    <row r="563" spans="1:4" x14ac:dyDescent="0.35">
      <c r="A563" s="4" t="s">
        <v>565</v>
      </c>
      <c r="B563">
        <v>1012</v>
      </c>
      <c r="C563">
        <v>409</v>
      </c>
      <c r="D563" s="13">
        <f t="shared" si="8"/>
        <v>0.4041501976284585</v>
      </c>
    </row>
    <row r="564" spans="1:4" x14ac:dyDescent="0.35">
      <c r="A564" s="4" t="s">
        <v>566</v>
      </c>
      <c r="B564">
        <v>962</v>
      </c>
      <c r="C564">
        <v>575</v>
      </c>
      <c r="D564" s="13">
        <f t="shared" si="8"/>
        <v>0.59771309771309766</v>
      </c>
    </row>
    <row r="565" spans="1:4" x14ac:dyDescent="0.35">
      <c r="A565" s="4" t="s">
        <v>567</v>
      </c>
      <c r="B565">
        <v>862</v>
      </c>
      <c r="C565">
        <v>505</v>
      </c>
      <c r="D565" s="13">
        <f t="shared" si="8"/>
        <v>0.58584686774941996</v>
      </c>
    </row>
    <row r="566" spans="1:4" x14ac:dyDescent="0.35">
      <c r="A566" s="4" t="s">
        <v>568</v>
      </c>
      <c r="B566">
        <v>935</v>
      </c>
      <c r="C566">
        <v>465</v>
      </c>
      <c r="D566" s="13">
        <f t="shared" si="8"/>
        <v>0.49732620320855614</v>
      </c>
    </row>
    <row r="567" spans="1:4" x14ac:dyDescent="0.35">
      <c r="A567" s="4" t="s">
        <v>569</v>
      </c>
      <c r="B567">
        <v>1194</v>
      </c>
      <c r="C567">
        <v>580</v>
      </c>
      <c r="D567" s="13">
        <f t="shared" si="8"/>
        <v>0.48576214405360135</v>
      </c>
    </row>
    <row r="568" spans="1:4" x14ac:dyDescent="0.35">
      <c r="A568" s="4" t="s">
        <v>570</v>
      </c>
      <c r="B568">
        <v>1574</v>
      </c>
      <c r="C568">
        <v>864</v>
      </c>
      <c r="D568" s="13">
        <f t="shared" si="8"/>
        <v>0.54891994917407883</v>
      </c>
    </row>
    <row r="569" spans="1:4" x14ac:dyDescent="0.35">
      <c r="A569" s="4" t="s">
        <v>571</v>
      </c>
      <c r="B569">
        <v>1000</v>
      </c>
      <c r="C569">
        <v>454</v>
      </c>
      <c r="D569" s="13">
        <f t="shared" si="8"/>
        <v>0.45400000000000001</v>
      </c>
    </row>
    <row r="570" spans="1:4" x14ac:dyDescent="0.35">
      <c r="A570" s="4" t="s">
        <v>572</v>
      </c>
      <c r="B570">
        <v>1205</v>
      </c>
      <c r="C570">
        <v>656</v>
      </c>
      <c r="D570" s="13">
        <f t="shared" si="8"/>
        <v>0.54439834024896261</v>
      </c>
    </row>
    <row r="571" spans="1:4" x14ac:dyDescent="0.35">
      <c r="A571" s="4" t="s">
        <v>573</v>
      </c>
      <c r="B571">
        <v>1056</v>
      </c>
      <c r="C571">
        <v>460</v>
      </c>
      <c r="D571" s="13">
        <f t="shared" si="8"/>
        <v>0.43560606060606061</v>
      </c>
    </row>
    <row r="572" spans="1:4" x14ac:dyDescent="0.35">
      <c r="A572" s="4" t="s">
        <v>574</v>
      </c>
      <c r="B572">
        <v>877</v>
      </c>
      <c r="C572">
        <v>565</v>
      </c>
      <c r="D572" s="13">
        <f t="shared" si="8"/>
        <v>0.64424173318129985</v>
      </c>
    </row>
    <row r="573" spans="1:4" x14ac:dyDescent="0.35">
      <c r="A573" s="4" t="s">
        <v>575</v>
      </c>
      <c r="B573">
        <v>930</v>
      </c>
      <c r="C573">
        <v>403</v>
      </c>
      <c r="D573" s="13">
        <f t="shared" si="8"/>
        <v>0.43333333333333335</v>
      </c>
    </row>
    <row r="574" spans="1:4" x14ac:dyDescent="0.35">
      <c r="A574" s="4" t="s">
        <v>576</v>
      </c>
      <c r="B574">
        <v>765</v>
      </c>
      <c r="C574">
        <v>249</v>
      </c>
      <c r="D574" s="13">
        <f t="shared" si="8"/>
        <v>0.32549019607843138</v>
      </c>
    </row>
    <row r="575" spans="1:4" x14ac:dyDescent="0.35">
      <c r="A575" s="4" t="s">
        <v>577</v>
      </c>
      <c r="B575">
        <v>1024</v>
      </c>
      <c r="C575">
        <v>413</v>
      </c>
      <c r="D575" s="13">
        <f t="shared" si="8"/>
        <v>0.4033203125</v>
      </c>
    </row>
    <row r="576" spans="1:4" x14ac:dyDescent="0.35">
      <c r="A576" s="4" t="s">
        <v>578</v>
      </c>
      <c r="B576">
        <v>1380</v>
      </c>
      <c r="C576">
        <v>664</v>
      </c>
      <c r="D576" s="13">
        <f t="shared" si="8"/>
        <v>0.48115942028985509</v>
      </c>
    </row>
    <row r="577" spans="1:4" x14ac:dyDescent="0.35">
      <c r="A577" s="4" t="s">
        <v>579</v>
      </c>
      <c r="B577">
        <v>904</v>
      </c>
      <c r="C577">
        <v>472</v>
      </c>
      <c r="D577" s="13">
        <f t="shared" si="8"/>
        <v>0.52212389380530977</v>
      </c>
    </row>
    <row r="578" spans="1:4" x14ac:dyDescent="0.35">
      <c r="A578" s="4" t="s">
        <v>580</v>
      </c>
      <c r="B578">
        <v>572</v>
      </c>
      <c r="C578">
        <v>312</v>
      </c>
      <c r="D578" s="13">
        <f t="shared" si="8"/>
        <v>0.54545454545454541</v>
      </c>
    </row>
    <row r="579" spans="1:4" x14ac:dyDescent="0.35">
      <c r="A579" s="4" t="s">
        <v>581</v>
      </c>
      <c r="B579">
        <v>677</v>
      </c>
      <c r="C579">
        <v>248</v>
      </c>
      <c r="D579" s="13">
        <f t="shared" ref="D579:D624" si="9">SUM(C579/B579)</f>
        <v>0.36632200886262922</v>
      </c>
    </row>
    <row r="580" spans="1:4" x14ac:dyDescent="0.35">
      <c r="A580" s="4" t="s">
        <v>582</v>
      </c>
      <c r="B580">
        <v>0</v>
      </c>
      <c r="C580">
        <v>1</v>
      </c>
      <c r="D580" s="13">
        <v>0</v>
      </c>
    </row>
    <row r="581" spans="1:4" x14ac:dyDescent="0.35">
      <c r="A581" s="4" t="s">
        <v>583</v>
      </c>
      <c r="B581">
        <v>1012</v>
      </c>
      <c r="C581">
        <v>615</v>
      </c>
      <c r="D581" s="13">
        <f t="shared" si="9"/>
        <v>0.60770750988142297</v>
      </c>
    </row>
    <row r="582" spans="1:4" x14ac:dyDescent="0.35">
      <c r="A582" s="4" t="s">
        <v>584</v>
      </c>
      <c r="B582">
        <v>1318</v>
      </c>
      <c r="C582">
        <v>884</v>
      </c>
      <c r="D582" s="13">
        <f t="shared" si="9"/>
        <v>0.67071320182094085</v>
      </c>
    </row>
    <row r="583" spans="1:4" x14ac:dyDescent="0.35">
      <c r="A583" s="4" t="s">
        <v>585</v>
      </c>
      <c r="B583">
        <v>1242</v>
      </c>
      <c r="C583">
        <v>437</v>
      </c>
      <c r="D583" s="13">
        <f t="shared" si="9"/>
        <v>0.35185185185185186</v>
      </c>
    </row>
    <row r="584" spans="1:4" x14ac:dyDescent="0.35">
      <c r="A584" s="4" t="s">
        <v>586</v>
      </c>
      <c r="B584">
        <v>990</v>
      </c>
      <c r="C584">
        <v>317</v>
      </c>
      <c r="D584" s="13">
        <f t="shared" si="9"/>
        <v>0.32020202020202021</v>
      </c>
    </row>
    <row r="585" spans="1:4" x14ac:dyDescent="0.35">
      <c r="A585" s="4" t="s">
        <v>587</v>
      </c>
      <c r="B585">
        <v>869</v>
      </c>
      <c r="C585">
        <v>316</v>
      </c>
      <c r="D585" s="13">
        <f t="shared" si="9"/>
        <v>0.36363636363636365</v>
      </c>
    </row>
    <row r="586" spans="1:4" x14ac:dyDescent="0.35">
      <c r="A586" s="4" t="s">
        <v>588</v>
      </c>
      <c r="B586">
        <v>1264</v>
      </c>
      <c r="C586">
        <v>598</v>
      </c>
      <c r="D586" s="13">
        <f t="shared" si="9"/>
        <v>0.47310126582278483</v>
      </c>
    </row>
    <row r="587" spans="1:4" x14ac:dyDescent="0.35">
      <c r="A587" s="4" t="s">
        <v>589</v>
      </c>
      <c r="B587">
        <v>802</v>
      </c>
      <c r="C587">
        <v>542</v>
      </c>
      <c r="D587" s="13">
        <f t="shared" si="9"/>
        <v>0.67581047381546133</v>
      </c>
    </row>
    <row r="588" spans="1:4" x14ac:dyDescent="0.35">
      <c r="A588" s="4" t="s">
        <v>590</v>
      </c>
      <c r="B588">
        <v>849</v>
      </c>
      <c r="C588">
        <v>267</v>
      </c>
      <c r="D588" s="13">
        <f t="shared" si="9"/>
        <v>0.31448763250883394</v>
      </c>
    </row>
    <row r="589" spans="1:4" x14ac:dyDescent="0.35">
      <c r="A589" s="4" t="s">
        <v>591</v>
      </c>
      <c r="B589">
        <v>649</v>
      </c>
      <c r="C589">
        <v>409</v>
      </c>
      <c r="D589" s="13">
        <f t="shared" si="9"/>
        <v>0.63020030816640982</v>
      </c>
    </row>
    <row r="590" spans="1:4" x14ac:dyDescent="0.35">
      <c r="A590" s="4" t="s">
        <v>592</v>
      </c>
      <c r="B590">
        <v>1011</v>
      </c>
      <c r="C590">
        <v>609</v>
      </c>
      <c r="D590" s="13">
        <f t="shared" si="9"/>
        <v>0.60237388724035612</v>
      </c>
    </row>
    <row r="591" spans="1:4" x14ac:dyDescent="0.35">
      <c r="A591" s="4" t="s">
        <v>593</v>
      </c>
      <c r="B591">
        <v>990</v>
      </c>
      <c r="C591">
        <v>186</v>
      </c>
      <c r="D591" s="13">
        <f t="shared" si="9"/>
        <v>0.18787878787878787</v>
      </c>
    </row>
    <row r="592" spans="1:4" x14ac:dyDescent="0.35">
      <c r="A592" s="4" t="s">
        <v>594</v>
      </c>
      <c r="B592">
        <v>1231</v>
      </c>
      <c r="C592">
        <v>518</v>
      </c>
      <c r="D592" s="13">
        <f t="shared" si="9"/>
        <v>0.4207961007311129</v>
      </c>
    </row>
    <row r="593" spans="1:4" x14ac:dyDescent="0.35">
      <c r="A593" s="4" t="s">
        <v>595</v>
      </c>
      <c r="B593">
        <v>0</v>
      </c>
      <c r="C593">
        <v>0</v>
      </c>
      <c r="D593" s="13">
        <v>0</v>
      </c>
    </row>
    <row r="594" spans="1:4" x14ac:dyDescent="0.35">
      <c r="A594" s="4" t="s">
        <v>596</v>
      </c>
      <c r="B594">
        <v>1305</v>
      </c>
      <c r="C594">
        <v>519</v>
      </c>
      <c r="D594" s="13">
        <f t="shared" si="9"/>
        <v>0.39770114942528734</v>
      </c>
    </row>
    <row r="595" spans="1:4" x14ac:dyDescent="0.35">
      <c r="A595" s="4" t="s">
        <v>597</v>
      </c>
      <c r="B595">
        <v>814</v>
      </c>
      <c r="C595">
        <v>249</v>
      </c>
      <c r="D595" s="13">
        <f t="shared" si="9"/>
        <v>0.3058968058968059</v>
      </c>
    </row>
    <row r="596" spans="1:4" x14ac:dyDescent="0.35">
      <c r="A596" s="4" t="s">
        <v>598</v>
      </c>
      <c r="B596">
        <v>1255</v>
      </c>
      <c r="C596">
        <v>502</v>
      </c>
      <c r="D596" s="13">
        <f t="shared" si="9"/>
        <v>0.4</v>
      </c>
    </row>
    <row r="597" spans="1:4" x14ac:dyDescent="0.35">
      <c r="A597" s="4" t="s">
        <v>599</v>
      </c>
      <c r="B597">
        <v>804</v>
      </c>
      <c r="C597">
        <v>291</v>
      </c>
      <c r="D597" s="13">
        <f t="shared" si="9"/>
        <v>0.36194029850746268</v>
      </c>
    </row>
    <row r="598" spans="1:4" x14ac:dyDescent="0.35">
      <c r="A598" s="4" t="s">
        <v>600</v>
      </c>
      <c r="B598">
        <v>813</v>
      </c>
      <c r="C598">
        <v>335</v>
      </c>
      <c r="D598" s="13">
        <f t="shared" si="9"/>
        <v>0.41205412054120544</v>
      </c>
    </row>
    <row r="599" spans="1:4" x14ac:dyDescent="0.35">
      <c r="A599" s="4" t="s">
        <v>601</v>
      </c>
      <c r="B599">
        <v>780</v>
      </c>
      <c r="C599">
        <v>441</v>
      </c>
      <c r="D599" s="13">
        <f t="shared" si="9"/>
        <v>0.56538461538461537</v>
      </c>
    </row>
    <row r="600" spans="1:4" x14ac:dyDescent="0.35">
      <c r="A600" s="4" t="s">
        <v>602</v>
      </c>
      <c r="B600">
        <v>1204</v>
      </c>
      <c r="C600">
        <v>520</v>
      </c>
      <c r="D600" s="13">
        <f t="shared" si="9"/>
        <v>0.43189368770764119</v>
      </c>
    </row>
    <row r="601" spans="1:4" x14ac:dyDescent="0.35">
      <c r="A601" s="4" t="s">
        <v>603</v>
      </c>
      <c r="B601">
        <v>1197</v>
      </c>
      <c r="C601">
        <v>629</v>
      </c>
      <c r="D601" s="13">
        <f t="shared" si="9"/>
        <v>0.52548036758563077</v>
      </c>
    </row>
    <row r="602" spans="1:4" x14ac:dyDescent="0.35">
      <c r="A602" s="4" t="s">
        <v>604</v>
      </c>
      <c r="B602">
        <v>689</v>
      </c>
      <c r="C602">
        <v>140</v>
      </c>
      <c r="D602" s="13">
        <f t="shared" si="9"/>
        <v>0.20319303338171263</v>
      </c>
    </row>
    <row r="603" spans="1:4" x14ac:dyDescent="0.35">
      <c r="A603" s="4" t="s">
        <v>605</v>
      </c>
      <c r="B603">
        <v>522</v>
      </c>
      <c r="C603">
        <v>300</v>
      </c>
      <c r="D603" s="13">
        <f t="shared" si="9"/>
        <v>0.57471264367816088</v>
      </c>
    </row>
    <row r="604" spans="1:4" x14ac:dyDescent="0.35">
      <c r="A604" s="4" t="s">
        <v>606</v>
      </c>
      <c r="B604">
        <v>1595</v>
      </c>
      <c r="C604">
        <v>910</v>
      </c>
      <c r="D604" s="13">
        <f t="shared" si="9"/>
        <v>0.57053291536050155</v>
      </c>
    </row>
    <row r="605" spans="1:4" x14ac:dyDescent="0.35">
      <c r="A605" s="4" t="s">
        <v>607</v>
      </c>
      <c r="B605">
        <v>847</v>
      </c>
      <c r="C605">
        <v>440</v>
      </c>
      <c r="D605" s="13">
        <f t="shared" si="9"/>
        <v>0.51948051948051943</v>
      </c>
    </row>
    <row r="606" spans="1:4" x14ac:dyDescent="0.35">
      <c r="A606" s="4" t="s">
        <v>608</v>
      </c>
      <c r="B606">
        <v>927</v>
      </c>
      <c r="C606">
        <v>559</v>
      </c>
      <c r="D606" s="13">
        <f t="shared" si="9"/>
        <v>0.6030204962243797</v>
      </c>
    </row>
    <row r="607" spans="1:4" x14ac:dyDescent="0.35">
      <c r="A607" s="4" t="s">
        <v>609</v>
      </c>
      <c r="B607">
        <v>683</v>
      </c>
      <c r="C607">
        <v>368</v>
      </c>
      <c r="D607" s="13">
        <f t="shared" si="9"/>
        <v>0.53879941434846268</v>
      </c>
    </row>
    <row r="608" spans="1:4" x14ac:dyDescent="0.35">
      <c r="A608" s="4" t="s">
        <v>610</v>
      </c>
      <c r="B608">
        <v>880</v>
      </c>
      <c r="C608">
        <v>396</v>
      </c>
      <c r="D608" s="13">
        <f t="shared" si="9"/>
        <v>0.45</v>
      </c>
    </row>
    <row r="609" spans="1:4" x14ac:dyDescent="0.35">
      <c r="A609" s="4" t="s">
        <v>611</v>
      </c>
      <c r="B609">
        <v>893</v>
      </c>
      <c r="C609">
        <v>274</v>
      </c>
      <c r="D609" s="13">
        <f t="shared" si="9"/>
        <v>0.3068309070548712</v>
      </c>
    </row>
    <row r="610" spans="1:4" x14ac:dyDescent="0.35">
      <c r="A610" s="4" t="s">
        <v>612</v>
      </c>
      <c r="B610">
        <v>1109</v>
      </c>
      <c r="C610">
        <v>477</v>
      </c>
      <c r="D610" s="13">
        <f t="shared" si="9"/>
        <v>0.43011722272317404</v>
      </c>
    </row>
    <row r="611" spans="1:4" x14ac:dyDescent="0.35">
      <c r="A611" s="4" t="s">
        <v>613</v>
      </c>
      <c r="B611">
        <v>776</v>
      </c>
      <c r="C611">
        <v>313</v>
      </c>
      <c r="D611" s="13">
        <f t="shared" si="9"/>
        <v>0.40335051546391754</v>
      </c>
    </row>
    <row r="612" spans="1:4" x14ac:dyDescent="0.35">
      <c r="A612" s="4" t="s">
        <v>614</v>
      </c>
      <c r="B612">
        <v>608</v>
      </c>
      <c r="C612">
        <v>194</v>
      </c>
      <c r="D612" s="13">
        <f t="shared" si="9"/>
        <v>0.31907894736842107</v>
      </c>
    </row>
    <row r="613" spans="1:4" x14ac:dyDescent="0.35">
      <c r="A613" s="4" t="s">
        <v>615</v>
      </c>
      <c r="B613">
        <v>892</v>
      </c>
      <c r="C613">
        <v>337</v>
      </c>
      <c r="D613" s="13">
        <f t="shared" si="9"/>
        <v>0.37780269058295962</v>
      </c>
    </row>
    <row r="614" spans="1:4" x14ac:dyDescent="0.35">
      <c r="A614" s="4" t="s">
        <v>616</v>
      </c>
      <c r="B614">
        <v>1095</v>
      </c>
      <c r="C614">
        <v>587</v>
      </c>
      <c r="D614" s="13">
        <f t="shared" si="9"/>
        <v>0.53607305936073057</v>
      </c>
    </row>
    <row r="615" spans="1:4" x14ac:dyDescent="0.35">
      <c r="A615" s="4" t="s">
        <v>617</v>
      </c>
      <c r="B615">
        <v>891</v>
      </c>
      <c r="C615">
        <v>355</v>
      </c>
      <c r="D615" s="13">
        <f t="shared" si="9"/>
        <v>0.39842873176206511</v>
      </c>
    </row>
    <row r="616" spans="1:4" x14ac:dyDescent="0.35">
      <c r="A616" s="4" t="s">
        <v>618</v>
      </c>
      <c r="B616">
        <v>533</v>
      </c>
      <c r="C616">
        <v>192</v>
      </c>
      <c r="D616" s="13">
        <f t="shared" si="9"/>
        <v>0.36022514071294559</v>
      </c>
    </row>
    <row r="617" spans="1:4" x14ac:dyDescent="0.35">
      <c r="A617" s="4" t="s">
        <v>619</v>
      </c>
      <c r="B617">
        <v>592</v>
      </c>
      <c r="C617">
        <v>220</v>
      </c>
      <c r="D617" s="13">
        <f t="shared" si="9"/>
        <v>0.3716216216216216</v>
      </c>
    </row>
    <row r="618" spans="1:4" x14ac:dyDescent="0.35">
      <c r="A618" s="4" t="s">
        <v>620</v>
      </c>
      <c r="B618">
        <v>967</v>
      </c>
      <c r="C618">
        <v>485</v>
      </c>
      <c r="D618" s="13">
        <f t="shared" si="9"/>
        <v>0.5015511892450879</v>
      </c>
    </row>
    <row r="619" spans="1:4" x14ac:dyDescent="0.35">
      <c r="A619" s="4" t="s">
        <v>621</v>
      </c>
      <c r="B619">
        <v>1050</v>
      </c>
      <c r="C619">
        <v>529</v>
      </c>
      <c r="D619" s="13">
        <f t="shared" si="9"/>
        <v>0.50380952380952382</v>
      </c>
    </row>
    <row r="620" spans="1:4" x14ac:dyDescent="0.35">
      <c r="A620" s="4" t="s">
        <v>622</v>
      </c>
      <c r="B620">
        <v>1552</v>
      </c>
      <c r="C620">
        <v>624</v>
      </c>
      <c r="D620" s="13">
        <f t="shared" si="9"/>
        <v>0.40206185567010311</v>
      </c>
    </row>
    <row r="621" spans="1:4" x14ac:dyDescent="0.35">
      <c r="A621" s="4" t="s">
        <v>623</v>
      </c>
      <c r="B621">
        <v>1246</v>
      </c>
      <c r="C621">
        <v>486</v>
      </c>
      <c r="D621" s="13">
        <f t="shared" si="9"/>
        <v>0.3900481540930979</v>
      </c>
    </row>
    <row r="622" spans="1:4" x14ac:dyDescent="0.35">
      <c r="A622" s="4" t="s">
        <v>624</v>
      </c>
      <c r="B622">
        <v>1359</v>
      </c>
      <c r="C622">
        <v>564</v>
      </c>
      <c r="D622" s="13">
        <f t="shared" si="9"/>
        <v>0.41501103752759383</v>
      </c>
    </row>
    <row r="623" spans="1:4" x14ac:dyDescent="0.35">
      <c r="D623" s="13"/>
    </row>
    <row r="624" spans="1:4" x14ac:dyDescent="0.35">
      <c r="A624" s="4" t="s">
        <v>625</v>
      </c>
      <c r="B624">
        <f>SUM(B2:B622)</f>
        <v>650471</v>
      </c>
      <c r="C624">
        <f>SUM(C2:C622)</f>
        <v>358036</v>
      </c>
      <c r="D624" s="13">
        <f t="shared" si="9"/>
        <v>0.55042576840474056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68DC-C041-4FCB-8CA5-58B9F715E375}">
  <dimension ref="A1:E624"/>
  <sheetViews>
    <sheetView workbookViewId="0">
      <pane ySplit="1" topLeftCell="A2" activePane="bottomLeft" state="frozen"/>
      <selection pane="bottomLeft" sqref="A1:XFD1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201</v>
      </c>
      <c r="E2">
        <v>158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240</v>
      </c>
      <c r="E3">
        <v>171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236</v>
      </c>
      <c r="E4">
        <v>200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232</v>
      </c>
      <c r="E5">
        <v>277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254</v>
      </c>
      <c r="E6">
        <v>226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212</v>
      </c>
      <c r="E7">
        <v>228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243</v>
      </c>
      <c r="E8">
        <v>267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352</v>
      </c>
      <c r="E9">
        <v>319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232</v>
      </c>
      <c r="E10">
        <v>234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90</v>
      </c>
      <c r="E11">
        <v>55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79</v>
      </c>
      <c r="E12">
        <v>46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177</v>
      </c>
      <c r="E13">
        <v>111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185</v>
      </c>
      <c r="E14">
        <v>145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148</v>
      </c>
      <c r="E15">
        <v>114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141</v>
      </c>
      <c r="E16">
        <v>93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151</v>
      </c>
      <c r="E17">
        <v>120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178</v>
      </c>
      <c r="E18">
        <v>157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235</v>
      </c>
      <c r="E19">
        <v>178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177</v>
      </c>
      <c r="E20">
        <v>150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216</v>
      </c>
      <c r="E21">
        <v>219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173</v>
      </c>
      <c r="E22">
        <v>122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135</v>
      </c>
      <c r="E23">
        <v>110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290</v>
      </c>
      <c r="E24">
        <v>252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374</v>
      </c>
      <c r="E25">
        <v>386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153</v>
      </c>
      <c r="E26">
        <v>199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317</v>
      </c>
      <c r="E27">
        <v>352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138</v>
      </c>
      <c r="E28">
        <v>104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137</v>
      </c>
      <c r="E29">
        <v>102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140</v>
      </c>
      <c r="E30">
        <v>114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124</v>
      </c>
      <c r="E31">
        <v>50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92</v>
      </c>
      <c r="E32">
        <v>86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179</v>
      </c>
      <c r="E33">
        <v>107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402</v>
      </c>
      <c r="E34">
        <v>398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219</v>
      </c>
      <c r="E35">
        <v>175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281</v>
      </c>
      <c r="E36">
        <v>219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126</v>
      </c>
      <c r="E37">
        <v>117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254</v>
      </c>
      <c r="E38">
        <v>309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219</v>
      </c>
      <c r="E39">
        <v>221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174</v>
      </c>
      <c r="E40">
        <v>197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230</v>
      </c>
      <c r="E41">
        <v>223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143</v>
      </c>
      <c r="E42">
        <v>119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133</v>
      </c>
      <c r="E43">
        <v>135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108</v>
      </c>
      <c r="E44">
        <v>89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246</v>
      </c>
      <c r="E45">
        <v>220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102</v>
      </c>
      <c r="E46">
        <v>89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277</v>
      </c>
      <c r="E47">
        <v>315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319</v>
      </c>
      <c r="E48">
        <v>357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260</v>
      </c>
      <c r="E49">
        <v>240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222</v>
      </c>
      <c r="E50">
        <v>266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262</v>
      </c>
      <c r="E51">
        <v>277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251</v>
      </c>
      <c r="E52">
        <v>234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366</v>
      </c>
      <c r="E53">
        <v>314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335</v>
      </c>
      <c r="E54">
        <v>354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247</v>
      </c>
      <c r="E55">
        <v>183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287</v>
      </c>
      <c r="E56">
        <v>294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169</v>
      </c>
      <c r="E57">
        <v>196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156</v>
      </c>
      <c r="E58">
        <v>176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206</v>
      </c>
      <c r="E59">
        <v>188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193</v>
      </c>
      <c r="E60">
        <v>170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203</v>
      </c>
      <c r="E61">
        <v>222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238</v>
      </c>
      <c r="E62">
        <v>211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416</v>
      </c>
      <c r="E63">
        <v>402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254</v>
      </c>
      <c r="E64">
        <v>243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164</v>
      </c>
      <c r="E65">
        <v>133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354</v>
      </c>
      <c r="E66">
        <v>310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316</v>
      </c>
      <c r="E67">
        <v>400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342</v>
      </c>
      <c r="E68">
        <v>401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322</v>
      </c>
      <c r="E69">
        <v>330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263</v>
      </c>
      <c r="E70">
        <v>286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191</v>
      </c>
      <c r="E71">
        <v>142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216</v>
      </c>
      <c r="E72">
        <v>201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193</v>
      </c>
      <c r="E73">
        <v>153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214</v>
      </c>
      <c r="E74">
        <v>197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338</v>
      </c>
      <c r="E75">
        <v>382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218</v>
      </c>
      <c r="E76">
        <v>227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217</v>
      </c>
      <c r="E77">
        <v>173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172</v>
      </c>
      <c r="E78">
        <v>170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329</v>
      </c>
      <c r="E79">
        <v>302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275</v>
      </c>
      <c r="E80">
        <v>307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238</v>
      </c>
      <c r="E81">
        <v>215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274</v>
      </c>
      <c r="E82">
        <v>234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235</v>
      </c>
      <c r="E83">
        <v>267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208</v>
      </c>
      <c r="E84">
        <v>189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167</v>
      </c>
      <c r="E85">
        <v>116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199</v>
      </c>
      <c r="E86">
        <v>150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322</v>
      </c>
      <c r="E87">
        <v>248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219</v>
      </c>
      <c r="E88">
        <v>170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232</v>
      </c>
      <c r="E89">
        <v>213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196</v>
      </c>
      <c r="E90">
        <v>206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379</v>
      </c>
      <c r="E91">
        <v>420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453</v>
      </c>
      <c r="E92">
        <v>434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216</v>
      </c>
      <c r="E93">
        <v>172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241</v>
      </c>
      <c r="E94">
        <v>195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144</v>
      </c>
      <c r="E95">
        <v>100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154</v>
      </c>
      <c r="E96">
        <v>83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190</v>
      </c>
      <c r="E97">
        <v>165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95</v>
      </c>
      <c r="E98">
        <v>88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338</v>
      </c>
      <c r="E99">
        <v>280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223</v>
      </c>
      <c r="E100">
        <v>251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266</v>
      </c>
      <c r="E101">
        <v>287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110</v>
      </c>
      <c r="E102">
        <v>104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211</v>
      </c>
      <c r="E103">
        <v>185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139</v>
      </c>
      <c r="E104">
        <v>112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218</v>
      </c>
      <c r="E105">
        <v>165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292</v>
      </c>
      <c r="E106">
        <v>250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409</v>
      </c>
      <c r="E107">
        <v>337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245</v>
      </c>
      <c r="E108">
        <v>230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169</v>
      </c>
      <c r="E109">
        <v>138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381</v>
      </c>
      <c r="E110">
        <v>279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282</v>
      </c>
      <c r="E111">
        <v>268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293</v>
      </c>
      <c r="E112">
        <v>245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287</v>
      </c>
      <c r="E113">
        <v>239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267</v>
      </c>
      <c r="E114">
        <v>205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350</v>
      </c>
      <c r="E115">
        <v>213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466</v>
      </c>
      <c r="E116">
        <v>346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372</v>
      </c>
      <c r="E117">
        <v>342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384</v>
      </c>
      <c r="E118">
        <v>293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468</v>
      </c>
      <c r="E119">
        <v>349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408</v>
      </c>
      <c r="E120">
        <v>336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305</v>
      </c>
      <c r="E121">
        <v>255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108</v>
      </c>
      <c r="E122">
        <v>94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317</v>
      </c>
      <c r="E123">
        <v>308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391</v>
      </c>
      <c r="E124">
        <v>316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405</v>
      </c>
      <c r="E125">
        <v>340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197</v>
      </c>
      <c r="E126">
        <v>155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216</v>
      </c>
      <c r="E127">
        <v>173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518</v>
      </c>
      <c r="E128">
        <v>348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312</v>
      </c>
      <c r="E129">
        <v>266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370</v>
      </c>
      <c r="E130">
        <v>267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554</v>
      </c>
      <c r="E131">
        <v>417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297</v>
      </c>
      <c r="E132">
        <v>226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388</v>
      </c>
      <c r="E133">
        <v>364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303</v>
      </c>
      <c r="E134">
        <v>236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251</v>
      </c>
      <c r="E135">
        <v>211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476</v>
      </c>
      <c r="E136">
        <v>326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288</v>
      </c>
      <c r="E137">
        <v>252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338</v>
      </c>
      <c r="E138">
        <v>224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570</v>
      </c>
      <c r="E139">
        <v>458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296</v>
      </c>
      <c r="E140">
        <v>184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291</v>
      </c>
      <c r="E141">
        <v>243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370</v>
      </c>
      <c r="E142">
        <v>253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558</v>
      </c>
      <c r="E143">
        <v>376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510</v>
      </c>
      <c r="E144">
        <v>390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367</v>
      </c>
      <c r="E145">
        <v>265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476</v>
      </c>
      <c r="E146">
        <v>391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485</v>
      </c>
      <c r="E147">
        <v>427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571</v>
      </c>
      <c r="E148">
        <v>353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450</v>
      </c>
      <c r="E149">
        <v>325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461</v>
      </c>
      <c r="E150">
        <v>396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411</v>
      </c>
      <c r="E151">
        <v>306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387</v>
      </c>
      <c r="E152">
        <v>228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467</v>
      </c>
      <c r="E153">
        <v>379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351</v>
      </c>
      <c r="E154">
        <v>267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395</v>
      </c>
      <c r="E155">
        <v>302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408</v>
      </c>
      <c r="E156">
        <v>308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548</v>
      </c>
      <c r="E157">
        <v>317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428</v>
      </c>
      <c r="E158">
        <v>356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272</v>
      </c>
      <c r="E159">
        <v>237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308</v>
      </c>
      <c r="E160">
        <v>196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303</v>
      </c>
      <c r="E161">
        <v>266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218</v>
      </c>
      <c r="E162">
        <v>178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405</v>
      </c>
      <c r="E163">
        <v>324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438</v>
      </c>
      <c r="E164">
        <v>333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217</v>
      </c>
      <c r="E165">
        <v>160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290</v>
      </c>
      <c r="E166">
        <v>235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311</v>
      </c>
      <c r="E167">
        <v>317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453</v>
      </c>
      <c r="E168">
        <v>463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162</v>
      </c>
      <c r="E169">
        <v>162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349</v>
      </c>
      <c r="E170">
        <v>327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340</v>
      </c>
      <c r="E171">
        <v>296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447</v>
      </c>
      <c r="E172">
        <v>350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416</v>
      </c>
      <c r="E173">
        <v>355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241</v>
      </c>
      <c r="E174">
        <v>144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308</v>
      </c>
      <c r="E175">
        <v>235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449</v>
      </c>
      <c r="E176">
        <v>335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534</v>
      </c>
      <c r="E177">
        <v>464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245</v>
      </c>
      <c r="E178">
        <v>197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256</v>
      </c>
      <c r="E179">
        <v>231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280</v>
      </c>
      <c r="E180">
        <v>219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339</v>
      </c>
      <c r="E181">
        <v>233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484</v>
      </c>
      <c r="E182">
        <v>338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487</v>
      </c>
      <c r="E183">
        <v>385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544</v>
      </c>
      <c r="E184">
        <v>523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347</v>
      </c>
      <c r="E185">
        <v>354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382</v>
      </c>
      <c r="E186">
        <v>350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139</v>
      </c>
      <c r="E187">
        <v>110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262</v>
      </c>
      <c r="E188">
        <v>253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448</v>
      </c>
      <c r="E189">
        <v>390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455</v>
      </c>
      <c r="E190">
        <v>368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397</v>
      </c>
      <c r="E191">
        <v>295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357</v>
      </c>
      <c r="E192">
        <v>347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492</v>
      </c>
      <c r="E193">
        <v>474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158</v>
      </c>
      <c r="E194">
        <v>141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396</v>
      </c>
      <c r="E195">
        <v>335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431</v>
      </c>
      <c r="E196">
        <v>456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270</v>
      </c>
      <c r="E197">
        <v>254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246</v>
      </c>
      <c r="E198">
        <v>197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426</v>
      </c>
      <c r="E199">
        <v>339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663</v>
      </c>
      <c r="E200">
        <v>628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339</v>
      </c>
      <c r="E201">
        <v>288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517</v>
      </c>
      <c r="E202">
        <v>452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467</v>
      </c>
      <c r="E203">
        <v>389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390</v>
      </c>
      <c r="E204">
        <v>312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159</v>
      </c>
      <c r="E205">
        <v>157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471</v>
      </c>
      <c r="E206">
        <v>480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86</v>
      </c>
      <c r="E207">
        <v>45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262</v>
      </c>
      <c r="E208">
        <v>231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228</v>
      </c>
      <c r="E209">
        <v>278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387</v>
      </c>
      <c r="E210">
        <v>373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108</v>
      </c>
      <c r="E211">
        <v>57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149</v>
      </c>
      <c r="E212">
        <v>123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195</v>
      </c>
      <c r="E213">
        <v>188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738</v>
      </c>
      <c r="E214">
        <v>725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277</v>
      </c>
      <c r="E215">
        <v>236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585</v>
      </c>
      <c r="E216">
        <v>511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415</v>
      </c>
      <c r="E217">
        <v>380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374</v>
      </c>
      <c r="E218">
        <v>318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141</v>
      </c>
      <c r="E219">
        <v>118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112</v>
      </c>
      <c r="E220">
        <v>113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202</v>
      </c>
      <c r="E221">
        <v>161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70</v>
      </c>
      <c r="E222">
        <v>42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244</v>
      </c>
      <c r="E223">
        <v>244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744</v>
      </c>
      <c r="E224">
        <v>621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334</v>
      </c>
      <c r="E225">
        <v>360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172</v>
      </c>
      <c r="E226">
        <v>139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243</v>
      </c>
      <c r="E227">
        <v>210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155</v>
      </c>
      <c r="E228">
        <v>91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77</v>
      </c>
      <c r="E229">
        <v>58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291</v>
      </c>
      <c r="E230">
        <v>233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257</v>
      </c>
      <c r="E231">
        <v>248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157</v>
      </c>
      <c r="E232">
        <v>109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237</v>
      </c>
      <c r="E233">
        <v>175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180</v>
      </c>
      <c r="E234">
        <v>191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108</v>
      </c>
      <c r="E235">
        <v>64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124</v>
      </c>
      <c r="E236">
        <v>99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50</v>
      </c>
      <c r="E237">
        <v>34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120</v>
      </c>
      <c r="E238">
        <v>115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528</v>
      </c>
      <c r="E239">
        <v>512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230</v>
      </c>
      <c r="E240">
        <v>159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247</v>
      </c>
      <c r="E241">
        <v>147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231</v>
      </c>
      <c r="E242">
        <v>192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172</v>
      </c>
      <c r="E243">
        <v>123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241</v>
      </c>
      <c r="E244">
        <v>151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114</v>
      </c>
      <c r="E245">
        <v>79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129</v>
      </c>
      <c r="E246">
        <v>117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162</v>
      </c>
      <c r="E247">
        <v>117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200</v>
      </c>
      <c r="E248">
        <v>142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486</v>
      </c>
      <c r="E249">
        <v>443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512</v>
      </c>
      <c r="E250">
        <v>313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302</v>
      </c>
      <c r="E251">
        <v>259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269</v>
      </c>
      <c r="E252">
        <v>228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198</v>
      </c>
      <c r="E253">
        <v>172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138</v>
      </c>
      <c r="E254">
        <v>106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223</v>
      </c>
      <c r="E255">
        <v>184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232</v>
      </c>
      <c r="E257">
        <v>141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371</v>
      </c>
      <c r="E258">
        <v>295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360</v>
      </c>
      <c r="E259">
        <v>333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344</v>
      </c>
      <c r="E260">
        <v>244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270</v>
      </c>
      <c r="E261">
        <v>230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301</v>
      </c>
      <c r="E262">
        <v>249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114</v>
      </c>
      <c r="E263">
        <v>75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328</v>
      </c>
      <c r="E264">
        <v>312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356</v>
      </c>
      <c r="E265">
        <v>280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435</v>
      </c>
      <c r="E266">
        <v>268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183</v>
      </c>
      <c r="E267">
        <v>177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223</v>
      </c>
      <c r="E268">
        <v>168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241</v>
      </c>
      <c r="E269">
        <v>174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475</v>
      </c>
      <c r="E270">
        <v>308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295</v>
      </c>
      <c r="E271">
        <v>243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381</v>
      </c>
      <c r="E272">
        <v>273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426</v>
      </c>
      <c r="E273">
        <v>307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379</v>
      </c>
      <c r="E274">
        <v>308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420</v>
      </c>
      <c r="E275">
        <v>304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369</v>
      </c>
      <c r="E276">
        <v>275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361</v>
      </c>
      <c r="E277">
        <v>321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382</v>
      </c>
      <c r="E278">
        <v>284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231</v>
      </c>
      <c r="E279">
        <v>158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357</v>
      </c>
      <c r="E280">
        <v>240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335</v>
      </c>
      <c r="E281">
        <v>264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300</v>
      </c>
      <c r="E282">
        <v>232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359</v>
      </c>
      <c r="E283">
        <v>274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375</v>
      </c>
      <c r="E284">
        <v>271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345</v>
      </c>
      <c r="E285">
        <v>266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473</v>
      </c>
      <c r="E286">
        <v>352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560</v>
      </c>
      <c r="E287">
        <v>506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555</v>
      </c>
      <c r="E288">
        <v>399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503</v>
      </c>
      <c r="E289">
        <v>354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531</v>
      </c>
      <c r="E290">
        <v>347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378</v>
      </c>
      <c r="E291">
        <v>300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325</v>
      </c>
      <c r="E292">
        <v>269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292</v>
      </c>
      <c r="E293">
        <v>209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290</v>
      </c>
      <c r="E294">
        <v>187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398</v>
      </c>
      <c r="E295">
        <v>262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323</v>
      </c>
      <c r="E296">
        <v>182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258</v>
      </c>
      <c r="E297">
        <v>163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470</v>
      </c>
      <c r="E298">
        <v>317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460</v>
      </c>
      <c r="E299">
        <v>342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399</v>
      </c>
      <c r="E300">
        <v>269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395</v>
      </c>
      <c r="E301">
        <v>246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350</v>
      </c>
      <c r="E302">
        <v>218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244</v>
      </c>
      <c r="E303">
        <v>166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463</v>
      </c>
      <c r="E304">
        <v>317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227</v>
      </c>
      <c r="E305">
        <v>169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439</v>
      </c>
      <c r="E306">
        <v>291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388</v>
      </c>
      <c r="E307">
        <v>290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357</v>
      </c>
      <c r="E308">
        <v>292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283</v>
      </c>
      <c r="E309">
        <v>192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225</v>
      </c>
      <c r="E310">
        <v>168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180</v>
      </c>
      <c r="E311">
        <v>107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501</v>
      </c>
      <c r="E312">
        <v>365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316</v>
      </c>
      <c r="E313">
        <v>177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500</v>
      </c>
      <c r="E314">
        <v>512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379</v>
      </c>
      <c r="E315">
        <v>337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145</v>
      </c>
      <c r="E316">
        <v>118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275</v>
      </c>
      <c r="E317">
        <v>230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341</v>
      </c>
      <c r="E318">
        <v>348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213</v>
      </c>
      <c r="E319">
        <v>233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272</v>
      </c>
      <c r="E320">
        <v>209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522</v>
      </c>
      <c r="E321">
        <v>475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473</v>
      </c>
      <c r="E322">
        <v>430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341</v>
      </c>
      <c r="E323">
        <v>360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320</v>
      </c>
      <c r="E324">
        <v>272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413</v>
      </c>
      <c r="E325">
        <v>378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342</v>
      </c>
      <c r="E326">
        <v>249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167</v>
      </c>
      <c r="E327">
        <v>145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351</v>
      </c>
      <c r="E328">
        <v>314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242</v>
      </c>
      <c r="E329">
        <v>281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281</v>
      </c>
      <c r="E330">
        <v>230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269</v>
      </c>
      <c r="E331">
        <v>334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228</v>
      </c>
      <c r="E332">
        <v>189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318</v>
      </c>
      <c r="E333">
        <v>310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219</v>
      </c>
      <c r="E334">
        <v>171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192</v>
      </c>
      <c r="E335">
        <v>202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305</v>
      </c>
      <c r="E336">
        <v>329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265</v>
      </c>
      <c r="E337">
        <v>231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358</v>
      </c>
      <c r="E338">
        <v>356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412</v>
      </c>
      <c r="E339">
        <v>340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292</v>
      </c>
      <c r="E340">
        <v>273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342</v>
      </c>
      <c r="E341">
        <v>295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277</v>
      </c>
      <c r="E342">
        <v>276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348</v>
      </c>
      <c r="E343">
        <v>276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257</v>
      </c>
      <c r="E344">
        <v>225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316</v>
      </c>
      <c r="E345">
        <v>326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346</v>
      </c>
      <c r="E346">
        <v>302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317</v>
      </c>
      <c r="E347">
        <v>289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174</v>
      </c>
      <c r="E348">
        <v>173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329</v>
      </c>
      <c r="E349">
        <v>333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262</v>
      </c>
      <c r="E350">
        <v>262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179</v>
      </c>
      <c r="E351">
        <v>186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325</v>
      </c>
      <c r="E352">
        <v>294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400</v>
      </c>
      <c r="E353">
        <v>391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240</v>
      </c>
      <c r="E354">
        <v>252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337</v>
      </c>
      <c r="E355">
        <v>322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291</v>
      </c>
      <c r="E356">
        <v>248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222</v>
      </c>
      <c r="E357">
        <v>136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231</v>
      </c>
      <c r="E358">
        <v>241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122</v>
      </c>
      <c r="E359">
        <v>101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211</v>
      </c>
      <c r="E360">
        <v>195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116</v>
      </c>
      <c r="E361">
        <v>93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319</v>
      </c>
      <c r="E362">
        <v>246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91</v>
      </c>
      <c r="E363">
        <v>64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192</v>
      </c>
      <c r="E364">
        <v>172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167</v>
      </c>
      <c r="E365">
        <v>124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296</v>
      </c>
      <c r="E366">
        <v>231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435</v>
      </c>
      <c r="E367">
        <v>392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183</v>
      </c>
      <c r="E368">
        <v>177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165</v>
      </c>
      <c r="E369">
        <v>141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198</v>
      </c>
      <c r="E370">
        <v>161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303</v>
      </c>
      <c r="E371">
        <v>196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240</v>
      </c>
      <c r="E372">
        <v>190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231</v>
      </c>
      <c r="E373">
        <v>159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201</v>
      </c>
      <c r="E374">
        <v>134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438</v>
      </c>
      <c r="E375">
        <v>388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103</v>
      </c>
      <c r="E376">
        <v>68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168</v>
      </c>
      <c r="E377">
        <v>113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187</v>
      </c>
      <c r="E378">
        <v>169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116</v>
      </c>
      <c r="E379">
        <v>87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209</v>
      </c>
      <c r="E380">
        <v>130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217</v>
      </c>
      <c r="E381">
        <v>161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184</v>
      </c>
      <c r="E382">
        <v>150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239</v>
      </c>
      <c r="E383">
        <v>168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209</v>
      </c>
      <c r="E384">
        <v>159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218</v>
      </c>
      <c r="E385">
        <v>201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262</v>
      </c>
      <c r="E386">
        <v>213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187</v>
      </c>
      <c r="E387">
        <v>157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234</v>
      </c>
      <c r="E388">
        <v>193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227</v>
      </c>
      <c r="E389">
        <v>167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223</v>
      </c>
      <c r="E390">
        <v>197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263</v>
      </c>
      <c r="E391">
        <v>265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222</v>
      </c>
      <c r="E392">
        <v>204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132</v>
      </c>
      <c r="E393">
        <v>90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273</v>
      </c>
      <c r="E394">
        <v>229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264</v>
      </c>
      <c r="E395">
        <v>230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250</v>
      </c>
      <c r="E396">
        <v>219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310</v>
      </c>
      <c r="E397">
        <v>256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322</v>
      </c>
      <c r="E398">
        <v>243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424</v>
      </c>
      <c r="E399">
        <v>368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282</v>
      </c>
      <c r="E400">
        <v>320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314</v>
      </c>
      <c r="E401">
        <v>264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284</v>
      </c>
      <c r="E402">
        <v>213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297</v>
      </c>
      <c r="E403">
        <v>236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330</v>
      </c>
      <c r="E404">
        <v>252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355</v>
      </c>
      <c r="E405">
        <v>268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324</v>
      </c>
      <c r="E406">
        <v>375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388</v>
      </c>
      <c r="E407">
        <v>387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401</v>
      </c>
      <c r="E408">
        <v>399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383</v>
      </c>
      <c r="E409">
        <v>431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369</v>
      </c>
      <c r="E410">
        <v>320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290</v>
      </c>
      <c r="E411">
        <v>208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367</v>
      </c>
      <c r="E412">
        <v>255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255</v>
      </c>
      <c r="E413">
        <v>203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323</v>
      </c>
      <c r="E414">
        <v>349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243</v>
      </c>
      <c r="E415">
        <v>239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168</v>
      </c>
      <c r="E416">
        <v>174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363</v>
      </c>
      <c r="E417">
        <v>328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256</v>
      </c>
      <c r="E418">
        <v>218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422</v>
      </c>
      <c r="E419">
        <v>382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407</v>
      </c>
      <c r="E420">
        <v>363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355</v>
      </c>
      <c r="E421">
        <v>300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299</v>
      </c>
      <c r="E422">
        <v>239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264</v>
      </c>
      <c r="E423">
        <v>190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389</v>
      </c>
      <c r="E424">
        <v>327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273</v>
      </c>
      <c r="E425">
        <v>272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353</v>
      </c>
      <c r="E426">
        <v>322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538</v>
      </c>
      <c r="E427">
        <v>433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373</v>
      </c>
      <c r="E428">
        <v>284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225</v>
      </c>
      <c r="E429">
        <v>185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418</v>
      </c>
      <c r="E430">
        <v>344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370</v>
      </c>
      <c r="E431">
        <v>358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262</v>
      </c>
      <c r="E432">
        <v>243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419</v>
      </c>
      <c r="E433">
        <v>351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498</v>
      </c>
      <c r="E434">
        <v>518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184</v>
      </c>
      <c r="E435">
        <v>196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304</v>
      </c>
      <c r="E436">
        <v>281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408</v>
      </c>
      <c r="E437">
        <v>414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190</v>
      </c>
      <c r="E438">
        <v>179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266</v>
      </c>
      <c r="E439">
        <v>210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149</v>
      </c>
      <c r="E440">
        <v>131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247</v>
      </c>
      <c r="E441">
        <v>257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305</v>
      </c>
      <c r="E442">
        <v>276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228</v>
      </c>
      <c r="E443">
        <v>225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255</v>
      </c>
      <c r="E444">
        <v>264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299</v>
      </c>
      <c r="E445">
        <v>250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341</v>
      </c>
      <c r="E446">
        <v>303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403</v>
      </c>
      <c r="E447">
        <v>364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246</v>
      </c>
      <c r="E448">
        <v>177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196</v>
      </c>
      <c r="E449">
        <v>207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228</v>
      </c>
      <c r="E450">
        <v>247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417</v>
      </c>
      <c r="E451">
        <v>370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280</v>
      </c>
      <c r="E452">
        <v>234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414</v>
      </c>
      <c r="E453">
        <v>309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406</v>
      </c>
      <c r="E454">
        <v>386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183</v>
      </c>
      <c r="E455">
        <v>141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115</v>
      </c>
      <c r="E456">
        <v>109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380</v>
      </c>
      <c r="E457">
        <v>361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414</v>
      </c>
      <c r="E458">
        <v>312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429</v>
      </c>
      <c r="E459">
        <v>362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315</v>
      </c>
      <c r="E460">
        <v>258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289</v>
      </c>
      <c r="E461">
        <v>267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323</v>
      </c>
      <c r="E462">
        <v>293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171</v>
      </c>
      <c r="E463">
        <v>185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352</v>
      </c>
      <c r="E464">
        <v>299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166</v>
      </c>
      <c r="E465">
        <v>136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377</v>
      </c>
      <c r="E466">
        <v>359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446</v>
      </c>
      <c r="E467">
        <v>366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384</v>
      </c>
      <c r="E468">
        <v>378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462</v>
      </c>
      <c r="E469">
        <v>451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165</v>
      </c>
      <c r="E470">
        <v>147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317</v>
      </c>
      <c r="E471">
        <v>309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316</v>
      </c>
      <c r="E472">
        <v>356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411</v>
      </c>
      <c r="E473">
        <v>400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256</v>
      </c>
      <c r="E474">
        <v>274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320</v>
      </c>
      <c r="E475">
        <v>294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382</v>
      </c>
      <c r="E476">
        <v>415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381</v>
      </c>
      <c r="E477">
        <v>385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464</v>
      </c>
      <c r="E478">
        <v>416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353</v>
      </c>
      <c r="E479">
        <v>302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134</v>
      </c>
      <c r="E480">
        <v>107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239</v>
      </c>
      <c r="E481">
        <v>240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168</v>
      </c>
      <c r="E482">
        <v>155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332</v>
      </c>
      <c r="E483">
        <v>381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151</v>
      </c>
      <c r="E484">
        <v>153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284</v>
      </c>
      <c r="E485">
        <v>288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295</v>
      </c>
      <c r="E486">
        <v>300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328</v>
      </c>
      <c r="E487">
        <v>340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287</v>
      </c>
      <c r="E488">
        <v>227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336</v>
      </c>
      <c r="E489">
        <v>346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318</v>
      </c>
      <c r="E490">
        <v>303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495</v>
      </c>
      <c r="E491">
        <v>420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216</v>
      </c>
      <c r="E492">
        <v>236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363</v>
      </c>
      <c r="E493">
        <v>412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380</v>
      </c>
      <c r="E494">
        <v>409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420</v>
      </c>
      <c r="E495">
        <v>449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305</v>
      </c>
      <c r="E496">
        <v>312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376</v>
      </c>
      <c r="E497">
        <v>370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290</v>
      </c>
      <c r="E498">
        <v>266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166</v>
      </c>
      <c r="E499">
        <v>215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174</v>
      </c>
      <c r="E500">
        <v>201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179</v>
      </c>
      <c r="E501">
        <v>181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345</v>
      </c>
      <c r="E502">
        <v>311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332</v>
      </c>
      <c r="E503">
        <v>340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242</v>
      </c>
      <c r="E504">
        <v>319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363</v>
      </c>
      <c r="E505">
        <v>391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325</v>
      </c>
      <c r="E506">
        <v>327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178</v>
      </c>
      <c r="E507">
        <v>217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384</v>
      </c>
      <c r="E508">
        <v>379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302</v>
      </c>
      <c r="E509">
        <v>278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291</v>
      </c>
      <c r="E510">
        <v>263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317</v>
      </c>
      <c r="E511">
        <v>319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320</v>
      </c>
      <c r="E512">
        <v>306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342</v>
      </c>
      <c r="E513">
        <v>396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153</v>
      </c>
      <c r="E514">
        <v>132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306</v>
      </c>
      <c r="E515">
        <v>356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358</v>
      </c>
      <c r="E516">
        <v>352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222</v>
      </c>
      <c r="E517">
        <v>253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259</v>
      </c>
      <c r="E518">
        <v>230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282</v>
      </c>
      <c r="E519">
        <v>296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376</v>
      </c>
      <c r="E520">
        <v>412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378</v>
      </c>
      <c r="E521">
        <v>369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191</v>
      </c>
      <c r="E522">
        <v>207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315</v>
      </c>
      <c r="E523">
        <v>332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268</v>
      </c>
      <c r="E524">
        <v>262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239</v>
      </c>
      <c r="E525">
        <v>300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238</v>
      </c>
      <c r="E526">
        <v>255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280</v>
      </c>
      <c r="E527">
        <v>328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206</v>
      </c>
      <c r="E528">
        <v>182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238</v>
      </c>
      <c r="E529">
        <v>270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277</v>
      </c>
      <c r="E530">
        <v>268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372</v>
      </c>
      <c r="E531">
        <v>400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340</v>
      </c>
      <c r="E532">
        <v>372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209</v>
      </c>
      <c r="E533">
        <v>214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194</v>
      </c>
      <c r="E534">
        <v>202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285</v>
      </c>
      <c r="E535">
        <v>214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134</v>
      </c>
      <c r="E536">
        <v>109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182</v>
      </c>
      <c r="E537">
        <v>189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311</v>
      </c>
      <c r="E538">
        <v>225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321</v>
      </c>
      <c r="E539">
        <v>297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281</v>
      </c>
      <c r="E540">
        <v>287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200</v>
      </c>
      <c r="E541">
        <v>179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133</v>
      </c>
      <c r="E542">
        <v>131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243</v>
      </c>
      <c r="E543">
        <v>180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123</v>
      </c>
      <c r="E544">
        <v>109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140</v>
      </c>
      <c r="E545">
        <v>126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199</v>
      </c>
      <c r="E546">
        <v>197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112</v>
      </c>
      <c r="E547">
        <v>105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305</v>
      </c>
      <c r="E548">
        <v>252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459</v>
      </c>
      <c r="E549">
        <v>363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232</v>
      </c>
      <c r="E550">
        <v>214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269</v>
      </c>
      <c r="E551">
        <v>227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232</v>
      </c>
      <c r="E552">
        <v>198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105</v>
      </c>
      <c r="E553">
        <v>128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403</v>
      </c>
      <c r="E554">
        <v>330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127</v>
      </c>
      <c r="E555">
        <v>88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287</v>
      </c>
      <c r="E556">
        <v>169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187</v>
      </c>
      <c r="E557">
        <v>121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331</v>
      </c>
      <c r="E558">
        <v>241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37</v>
      </c>
      <c r="E559">
        <v>35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132</v>
      </c>
      <c r="E560">
        <v>88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188</v>
      </c>
      <c r="E561">
        <v>147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204</v>
      </c>
      <c r="E562">
        <v>182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181</v>
      </c>
      <c r="E563">
        <v>195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285</v>
      </c>
      <c r="E564">
        <v>260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243</v>
      </c>
      <c r="E565">
        <v>230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230</v>
      </c>
      <c r="E566">
        <v>202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296</v>
      </c>
      <c r="E567">
        <v>243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400</v>
      </c>
      <c r="E568">
        <v>385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234</v>
      </c>
      <c r="E569">
        <v>181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317</v>
      </c>
      <c r="E570">
        <v>290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216</v>
      </c>
      <c r="E571">
        <v>200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281</v>
      </c>
      <c r="E572">
        <v>240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205</v>
      </c>
      <c r="E573">
        <v>163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150</v>
      </c>
      <c r="E574">
        <v>86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218</v>
      </c>
      <c r="E575">
        <v>159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315</v>
      </c>
      <c r="E576">
        <v>283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243</v>
      </c>
      <c r="E577">
        <v>188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170</v>
      </c>
      <c r="E578">
        <v>117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130</v>
      </c>
      <c r="E579">
        <v>85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304</v>
      </c>
      <c r="E581">
        <v>239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434</v>
      </c>
      <c r="E582">
        <v>378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232</v>
      </c>
      <c r="E583">
        <v>188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155</v>
      </c>
      <c r="E584">
        <v>130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174</v>
      </c>
      <c r="E585">
        <v>115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295</v>
      </c>
      <c r="E586">
        <v>257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268</v>
      </c>
      <c r="E587">
        <v>240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153</v>
      </c>
      <c r="E588">
        <v>90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206</v>
      </c>
      <c r="E589">
        <v>168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324</v>
      </c>
      <c r="E590">
        <v>228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94</v>
      </c>
      <c r="E591">
        <v>79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287</v>
      </c>
      <c r="E592">
        <v>193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280</v>
      </c>
      <c r="E594">
        <v>203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130</v>
      </c>
      <c r="E595">
        <v>104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257</v>
      </c>
      <c r="E596">
        <v>218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156</v>
      </c>
      <c r="E597">
        <v>115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182</v>
      </c>
      <c r="E598">
        <v>126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234</v>
      </c>
      <c r="E599">
        <v>172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240</v>
      </c>
      <c r="E600">
        <v>206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304</v>
      </c>
      <c r="E601">
        <v>268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86</v>
      </c>
      <c r="E602">
        <v>47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144</v>
      </c>
      <c r="E603">
        <v>131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470</v>
      </c>
      <c r="E604">
        <v>379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222</v>
      </c>
      <c r="E605">
        <v>187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282</v>
      </c>
      <c r="E606">
        <v>236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178</v>
      </c>
      <c r="E607">
        <v>156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214</v>
      </c>
      <c r="E608">
        <v>153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146</v>
      </c>
      <c r="E609">
        <v>108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236</v>
      </c>
      <c r="E610">
        <v>198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176</v>
      </c>
      <c r="E611">
        <v>122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93</v>
      </c>
      <c r="E612">
        <v>85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181</v>
      </c>
      <c r="E613">
        <v>121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297</v>
      </c>
      <c r="E614">
        <v>252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197</v>
      </c>
      <c r="E615">
        <v>128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104</v>
      </c>
      <c r="E616">
        <v>74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104</v>
      </c>
      <c r="E617">
        <v>100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256</v>
      </c>
      <c r="E618">
        <v>201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278</v>
      </c>
      <c r="E619">
        <v>215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323</v>
      </c>
      <c r="E620">
        <v>252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229</v>
      </c>
      <c r="E621">
        <v>223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295</v>
      </c>
      <c r="E622">
        <v>228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176817</v>
      </c>
      <c r="E624">
        <f>SUM(E2:E622)</f>
        <v>152866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EFF45-0E90-41D0-9ADD-E5745FE9DE7F}">
  <dimension ref="A1:G636"/>
  <sheetViews>
    <sheetView workbookViewId="0">
      <pane ySplit="1" topLeftCell="A2" activePane="bottomLeft" state="frozen"/>
      <selection pane="bottomLeft" activeCell="J29" sqref="J29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7" width="11.90625" customWidth="1"/>
  </cols>
  <sheetData>
    <row r="1" spans="1:7" ht="43.5" x14ac:dyDescent="0.35">
      <c r="A1" s="1" t="s">
        <v>0</v>
      </c>
      <c r="B1" s="1" t="s">
        <v>1</v>
      </c>
      <c r="C1" s="1" t="s">
        <v>2</v>
      </c>
      <c r="D1" s="11" t="s">
        <v>634</v>
      </c>
      <c r="E1" s="11" t="s">
        <v>635</v>
      </c>
      <c r="F1" s="11" t="s">
        <v>636</v>
      </c>
      <c r="G1" s="11" t="s">
        <v>637</v>
      </c>
    </row>
    <row r="2" spans="1:7" x14ac:dyDescent="0.35">
      <c r="A2" s="4" t="s">
        <v>4</v>
      </c>
      <c r="B2">
        <f>Turnout!B2</f>
        <v>745</v>
      </c>
      <c r="C2">
        <f>Turnout!C2</f>
        <v>379</v>
      </c>
      <c r="D2">
        <v>223</v>
      </c>
      <c r="E2">
        <v>26</v>
      </c>
      <c r="F2">
        <v>1</v>
      </c>
      <c r="G2">
        <v>1</v>
      </c>
    </row>
    <row r="3" spans="1:7" x14ac:dyDescent="0.35">
      <c r="A3" s="4" t="s">
        <v>5</v>
      </c>
      <c r="B3">
        <f>Turnout!B3</f>
        <v>991</v>
      </c>
      <c r="C3">
        <f>Turnout!C3</f>
        <v>430</v>
      </c>
      <c r="D3">
        <v>322</v>
      </c>
      <c r="E3">
        <v>11</v>
      </c>
      <c r="F3">
        <v>2</v>
      </c>
      <c r="G3">
        <v>2</v>
      </c>
    </row>
    <row r="4" spans="1:7" x14ac:dyDescent="0.35">
      <c r="A4" s="4" t="s">
        <v>6</v>
      </c>
      <c r="B4">
        <f>Turnout!B4</f>
        <v>1235</v>
      </c>
      <c r="C4">
        <f>Turnout!C4</f>
        <v>472</v>
      </c>
      <c r="D4">
        <v>328</v>
      </c>
      <c r="E4">
        <v>27</v>
      </c>
      <c r="F4">
        <v>1</v>
      </c>
      <c r="G4">
        <v>2</v>
      </c>
    </row>
    <row r="5" spans="1:7" x14ac:dyDescent="0.35">
      <c r="A5" s="4" t="s">
        <v>7</v>
      </c>
      <c r="B5">
        <f>Turnout!B5</f>
        <v>982</v>
      </c>
      <c r="C5">
        <f>Turnout!C5</f>
        <v>550</v>
      </c>
      <c r="D5">
        <v>358</v>
      </c>
      <c r="E5">
        <v>16</v>
      </c>
      <c r="F5">
        <v>1</v>
      </c>
      <c r="G5">
        <v>0</v>
      </c>
    </row>
    <row r="6" spans="1:7" x14ac:dyDescent="0.35">
      <c r="A6" s="4" t="s">
        <v>8</v>
      </c>
      <c r="B6">
        <f>Turnout!B6</f>
        <v>1299</v>
      </c>
      <c r="C6">
        <f>Turnout!C6</f>
        <v>531</v>
      </c>
      <c r="D6">
        <v>350</v>
      </c>
      <c r="E6">
        <v>39</v>
      </c>
      <c r="F6">
        <v>0</v>
      </c>
      <c r="G6">
        <v>0</v>
      </c>
    </row>
    <row r="7" spans="1:7" x14ac:dyDescent="0.35">
      <c r="A7" s="4" t="s">
        <v>9</v>
      </c>
      <c r="B7">
        <f>Turnout!B7</f>
        <v>926</v>
      </c>
      <c r="C7">
        <f>Turnout!C7</f>
        <v>466</v>
      </c>
      <c r="D7">
        <v>293</v>
      </c>
      <c r="E7">
        <v>25</v>
      </c>
      <c r="F7">
        <v>0</v>
      </c>
      <c r="G7">
        <v>0</v>
      </c>
    </row>
    <row r="8" spans="1:7" x14ac:dyDescent="0.35">
      <c r="A8" s="4" t="s">
        <v>10</v>
      </c>
      <c r="B8">
        <f>Turnout!B8</f>
        <v>1004</v>
      </c>
      <c r="C8">
        <f>Turnout!C8</f>
        <v>551</v>
      </c>
      <c r="D8">
        <v>312</v>
      </c>
      <c r="E8">
        <v>29</v>
      </c>
      <c r="F8">
        <v>0</v>
      </c>
      <c r="G8">
        <v>1</v>
      </c>
    </row>
    <row r="9" spans="1:7" x14ac:dyDescent="0.35">
      <c r="A9" s="4" t="s">
        <v>11</v>
      </c>
      <c r="B9">
        <f>Turnout!B9</f>
        <v>1439</v>
      </c>
      <c r="C9">
        <f>Turnout!C9</f>
        <v>722</v>
      </c>
      <c r="D9">
        <v>431</v>
      </c>
      <c r="E9">
        <v>35</v>
      </c>
      <c r="F9">
        <v>0</v>
      </c>
      <c r="G9">
        <v>3</v>
      </c>
    </row>
    <row r="10" spans="1:7" x14ac:dyDescent="0.35">
      <c r="A10" s="4" t="s">
        <v>12</v>
      </c>
      <c r="B10">
        <f>Turnout!B10</f>
        <v>997</v>
      </c>
      <c r="C10">
        <f>Turnout!C10</f>
        <v>511</v>
      </c>
      <c r="D10">
        <v>321</v>
      </c>
      <c r="E10">
        <v>33</v>
      </c>
      <c r="F10">
        <v>1</v>
      </c>
      <c r="G10">
        <v>2</v>
      </c>
    </row>
    <row r="11" spans="1:7" x14ac:dyDescent="0.35">
      <c r="A11" s="4" t="s">
        <v>13</v>
      </c>
      <c r="B11">
        <f>Turnout!B11</f>
        <v>459</v>
      </c>
      <c r="C11">
        <f>Turnout!C11</f>
        <v>159</v>
      </c>
      <c r="D11">
        <v>115</v>
      </c>
      <c r="E11">
        <v>5</v>
      </c>
      <c r="F11">
        <v>0</v>
      </c>
      <c r="G11">
        <v>0</v>
      </c>
    </row>
    <row r="12" spans="1:7" x14ac:dyDescent="0.35">
      <c r="A12" s="4" t="s">
        <v>14</v>
      </c>
      <c r="B12">
        <f>Turnout!B12</f>
        <v>469</v>
      </c>
      <c r="C12">
        <f>Turnout!C12</f>
        <v>148</v>
      </c>
      <c r="D12">
        <v>105</v>
      </c>
      <c r="E12">
        <v>7</v>
      </c>
      <c r="F12">
        <v>0</v>
      </c>
      <c r="G12">
        <v>0</v>
      </c>
    </row>
    <row r="13" spans="1:7" x14ac:dyDescent="0.35">
      <c r="A13" s="4" t="s">
        <v>15</v>
      </c>
      <c r="B13">
        <f>Turnout!B13</f>
        <v>1066</v>
      </c>
      <c r="C13">
        <f>Turnout!C13</f>
        <v>314</v>
      </c>
      <c r="D13">
        <v>231</v>
      </c>
      <c r="E13">
        <v>7</v>
      </c>
      <c r="F13">
        <v>0</v>
      </c>
      <c r="G13">
        <v>2</v>
      </c>
    </row>
    <row r="14" spans="1:7" x14ac:dyDescent="0.35">
      <c r="A14" s="4" t="s">
        <v>16</v>
      </c>
      <c r="B14">
        <f>Turnout!B14</f>
        <v>887</v>
      </c>
      <c r="C14">
        <f>Turnout!C14</f>
        <v>351</v>
      </c>
      <c r="D14">
        <v>272</v>
      </c>
      <c r="E14">
        <v>9</v>
      </c>
      <c r="F14">
        <v>0</v>
      </c>
      <c r="G14">
        <v>1</v>
      </c>
    </row>
    <row r="15" spans="1:7" x14ac:dyDescent="0.35">
      <c r="A15" s="4" t="s">
        <v>17</v>
      </c>
      <c r="B15">
        <f>Turnout!B15</f>
        <v>715</v>
      </c>
      <c r="C15">
        <f>Turnout!C15</f>
        <v>287</v>
      </c>
      <c r="D15">
        <v>217</v>
      </c>
      <c r="E15">
        <v>11</v>
      </c>
      <c r="F15">
        <v>1</v>
      </c>
      <c r="G15">
        <v>2</v>
      </c>
    </row>
    <row r="16" spans="1:7" x14ac:dyDescent="0.35">
      <c r="A16" s="4" t="s">
        <v>18</v>
      </c>
      <c r="B16">
        <f>Turnout!B16</f>
        <v>704</v>
      </c>
      <c r="C16">
        <f>Turnout!C16</f>
        <v>246</v>
      </c>
      <c r="D16">
        <v>185</v>
      </c>
      <c r="E16">
        <v>8</v>
      </c>
      <c r="F16">
        <v>0</v>
      </c>
      <c r="G16">
        <v>0</v>
      </c>
    </row>
    <row r="17" spans="1:7" x14ac:dyDescent="0.35">
      <c r="A17" s="4" t="s">
        <v>19</v>
      </c>
      <c r="B17">
        <f>Turnout!B17</f>
        <v>632</v>
      </c>
      <c r="C17">
        <f>Turnout!C17</f>
        <v>292</v>
      </c>
      <c r="D17">
        <v>222</v>
      </c>
      <c r="E17">
        <v>6</v>
      </c>
      <c r="F17">
        <v>0</v>
      </c>
      <c r="G17">
        <v>1</v>
      </c>
    </row>
    <row r="18" spans="1:7" x14ac:dyDescent="0.35">
      <c r="A18" s="4" t="s">
        <v>20</v>
      </c>
      <c r="B18">
        <f>Turnout!B18</f>
        <v>747</v>
      </c>
      <c r="C18">
        <f>Turnout!C18</f>
        <v>363</v>
      </c>
      <c r="D18">
        <v>286</v>
      </c>
      <c r="E18">
        <v>12</v>
      </c>
      <c r="F18">
        <v>0</v>
      </c>
      <c r="G18">
        <v>1</v>
      </c>
    </row>
    <row r="19" spans="1:7" x14ac:dyDescent="0.35">
      <c r="A19" s="4" t="s">
        <v>21</v>
      </c>
      <c r="B19">
        <f>Turnout!B19</f>
        <v>1031</v>
      </c>
      <c r="C19">
        <f>Turnout!C19</f>
        <v>455</v>
      </c>
      <c r="D19">
        <v>377</v>
      </c>
      <c r="E19">
        <v>7</v>
      </c>
      <c r="F19">
        <v>0</v>
      </c>
      <c r="G19">
        <v>1</v>
      </c>
    </row>
    <row r="20" spans="1:7" x14ac:dyDescent="0.35">
      <c r="A20" s="4" t="s">
        <v>22</v>
      </c>
      <c r="B20">
        <f>Turnout!B20</f>
        <v>882</v>
      </c>
      <c r="C20">
        <f>Turnout!C20</f>
        <v>365</v>
      </c>
      <c r="D20">
        <v>285</v>
      </c>
      <c r="E20">
        <v>10</v>
      </c>
      <c r="F20">
        <v>0</v>
      </c>
      <c r="G20">
        <v>0</v>
      </c>
    </row>
    <row r="21" spans="1:7" x14ac:dyDescent="0.35">
      <c r="A21" s="4" t="s">
        <v>23</v>
      </c>
      <c r="B21">
        <f>Turnout!B21</f>
        <v>959</v>
      </c>
      <c r="C21">
        <f>Turnout!C21</f>
        <v>474</v>
      </c>
      <c r="D21">
        <v>326</v>
      </c>
      <c r="E21">
        <v>24</v>
      </c>
      <c r="F21">
        <v>1</v>
      </c>
      <c r="G21">
        <v>1</v>
      </c>
    </row>
    <row r="22" spans="1:7" x14ac:dyDescent="0.35">
      <c r="A22" s="4" t="s">
        <v>24</v>
      </c>
      <c r="B22">
        <f>Turnout!B22</f>
        <v>819</v>
      </c>
      <c r="C22">
        <f>Turnout!C22</f>
        <v>317</v>
      </c>
      <c r="D22">
        <v>246</v>
      </c>
      <c r="E22">
        <v>16</v>
      </c>
      <c r="F22">
        <v>0</v>
      </c>
      <c r="G22">
        <v>1</v>
      </c>
    </row>
    <row r="23" spans="1:7" x14ac:dyDescent="0.35">
      <c r="A23" s="4" t="s">
        <v>25</v>
      </c>
      <c r="B23">
        <f>Turnout!B23</f>
        <v>686</v>
      </c>
      <c r="C23">
        <f>Turnout!C23</f>
        <v>267</v>
      </c>
      <c r="D23">
        <v>181</v>
      </c>
      <c r="E23">
        <v>12</v>
      </c>
      <c r="F23">
        <v>0</v>
      </c>
      <c r="G23">
        <v>1</v>
      </c>
    </row>
    <row r="24" spans="1:7" x14ac:dyDescent="0.35">
      <c r="A24" s="4" t="s">
        <v>26</v>
      </c>
      <c r="B24">
        <f>Turnout!B24</f>
        <v>1404</v>
      </c>
      <c r="C24">
        <f>Turnout!C24</f>
        <v>576</v>
      </c>
      <c r="D24">
        <v>417</v>
      </c>
      <c r="E24">
        <v>18</v>
      </c>
      <c r="F24">
        <v>1</v>
      </c>
      <c r="G24">
        <v>3</v>
      </c>
    </row>
    <row r="25" spans="1:7" x14ac:dyDescent="0.35">
      <c r="A25" s="4" t="s">
        <v>27</v>
      </c>
      <c r="B25">
        <f>Turnout!B25</f>
        <v>1383</v>
      </c>
      <c r="C25">
        <f>Turnout!C25</f>
        <v>822</v>
      </c>
      <c r="D25">
        <v>428</v>
      </c>
      <c r="E25">
        <v>49</v>
      </c>
      <c r="F25">
        <v>1</v>
      </c>
      <c r="G25">
        <v>0</v>
      </c>
    </row>
    <row r="26" spans="1:7" x14ac:dyDescent="0.35">
      <c r="A26" s="4" t="s">
        <v>28</v>
      </c>
      <c r="B26">
        <f>Turnout!B26</f>
        <v>706</v>
      </c>
      <c r="C26">
        <f>Turnout!C26</f>
        <v>383</v>
      </c>
      <c r="D26">
        <v>229</v>
      </c>
      <c r="E26">
        <v>19</v>
      </c>
      <c r="F26">
        <v>2</v>
      </c>
      <c r="G26">
        <v>0</v>
      </c>
    </row>
    <row r="27" spans="1:7" x14ac:dyDescent="0.35">
      <c r="A27" s="4" t="s">
        <v>29</v>
      </c>
      <c r="B27">
        <f>Turnout!B27</f>
        <v>1254</v>
      </c>
      <c r="C27">
        <f>Turnout!C27</f>
        <v>709</v>
      </c>
      <c r="D27">
        <v>381</v>
      </c>
      <c r="E27">
        <v>65</v>
      </c>
      <c r="F27">
        <v>1</v>
      </c>
      <c r="G27">
        <v>2</v>
      </c>
    </row>
    <row r="28" spans="1:7" x14ac:dyDescent="0.35">
      <c r="A28" s="4" t="s">
        <v>30</v>
      </c>
      <c r="B28">
        <f>Turnout!B28</f>
        <v>633</v>
      </c>
      <c r="C28">
        <f>Turnout!C28</f>
        <v>256</v>
      </c>
      <c r="D28">
        <v>192</v>
      </c>
      <c r="E28">
        <v>7</v>
      </c>
      <c r="F28">
        <v>0</v>
      </c>
      <c r="G28">
        <v>2</v>
      </c>
    </row>
    <row r="29" spans="1:7" x14ac:dyDescent="0.35">
      <c r="A29" s="4" t="s">
        <v>31</v>
      </c>
      <c r="B29">
        <f>Turnout!B29</f>
        <v>581</v>
      </c>
      <c r="C29">
        <f>Turnout!C29</f>
        <v>270</v>
      </c>
      <c r="D29">
        <v>201</v>
      </c>
      <c r="E29">
        <v>5</v>
      </c>
      <c r="F29">
        <v>0</v>
      </c>
      <c r="G29">
        <v>1</v>
      </c>
    </row>
    <row r="30" spans="1:7" x14ac:dyDescent="0.35">
      <c r="A30" s="4" t="s">
        <v>32</v>
      </c>
      <c r="B30">
        <f>Turnout!B30</f>
        <v>702</v>
      </c>
      <c r="C30">
        <f>Turnout!C30</f>
        <v>285</v>
      </c>
      <c r="D30">
        <v>230</v>
      </c>
      <c r="E30">
        <v>7</v>
      </c>
      <c r="F30">
        <v>2</v>
      </c>
      <c r="G30">
        <v>0</v>
      </c>
    </row>
    <row r="31" spans="1:7" x14ac:dyDescent="0.35">
      <c r="A31" s="4" t="s">
        <v>33</v>
      </c>
      <c r="B31">
        <f>Turnout!B31</f>
        <v>536</v>
      </c>
      <c r="C31">
        <f>Turnout!C31</f>
        <v>193</v>
      </c>
      <c r="D31">
        <v>145</v>
      </c>
      <c r="E31">
        <v>10</v>
      </c>
      <c r="F31">
        <v>1</v>
      </c>
      <c r="G31">
        <v>0</v>
      </c>
    </row>
    <row r="32" spans="1:7" x14ac:dyDescent="0.35">
      <c r="A32" s="4" t="s">
        <v>34</v>
      </c>
      <c r="B32">
        <f>Turnout!B32</f>
        <v>596</v>
      </c>
      <c r="C32">
        <f>Turnout!C32</f>
        <v>200</v>
      </c>
      <c r="D32">
        <v>152</v>
      </c>
      <c r="E32">
        <v>9</v>
      </c>
      <c r="F32">
        <v>0</v>
      </c>
      <c r="G32">
        <v>0</v>
      </c>
    </row>
    <row r="33" spans="1:7" x14ac:dyDescent="0.35">
      <c r="A33" s="4" t="s">
        <v>35</v>
      </c>
      <c r="B33">
        <f>Turnout!B33</f>
        <v>1076</v>
      </c>
      <c r="C33">
        <f>Turnout!C33</f>
        <v>321</v>
      </c>
      <c r="D33">
        <v>226</v>
      </c>
      <c r="E33">
        <v>12</v>
      </c>
      <c r="F33">
        <v>0</v>
      </c>
      <c r="G33">
        <v>0</v>
      </c>
    </row>
    <row r="34" spans="1:7" x14ac:dyDescent="0.35">
      <c r="A34" s="4" t="s">
        <v>36</v>
      </c>
      <c r="B34">
        <f>Turnout!B34</f>
        <v>1425</v>
      </c>
      <c r="C34">
        <f>Turnout!C34</f>
        <v>868</v>
      </c>
      <c r="D34">
        <v>438</v>
      </c>
      <c r="E34">
        <v>65</v>
      </c>
      <c r="F34">
        <v>0</v>
      </c>
      <c r="G34">
        <v>1</v>
      </c>
    </row>
    <row r="35" spans="1:7" x14ac:dyDescent="0.35">
      <c r="A35" s="4" t="s">
        <v>37</v>
      </c>
      <c r="B35">
        <f>Turnout!B35</f>
        <v>1175</v>
      </c>
      <c r="C35">
        <f>Turnout!C35</f>
        <v>445</v>
      </c>
      <c r="D35">
        <v>342</v>
      </c>
      <c r="E35">
        <v>13</v>
      </c>
      <c r="F35">
        <v>0</v>
      </c>
      <c r="G35">
        <v>1</v>
      </c>
    </row>
    <row r="36" spans="1:7" x14ac:dyDescent="0.35">
      <c r="A36" s="4" t="s">
        <v>38</v>
      </c>
      <c r="B36">
        <f>Turnout!B36</f>
        <v>1187</v>
      </c>
      <c r="C36">
        <f>Turnout!C36</f>
        <v>530</v>
      </c>
      <c r="D36">
        <v>330</v>
      </c>
      <c r="E36">
        <v>34</v>
      </c>
      <c r="F36">
        <v>2</v>
      </c>
      <c r="G36">
        <v>0</v>
      </c>
    </row>
    <row r="37" spans="1:7" x14ac:dyDescent="0.35">
      <c r="A37" s="4" t="s">
        <v>39</v>
      </c>
      <c r="B37">
        <f>Turnout!B37</f>
        <v>596</v>
      </c>
      <c r="C37">
        <f>Turnout!C37</f>
        <v>266</v>
      </c>
      <c r="D37">
        <v>174</v>
      </c>
      <c r="E37">
        <v>12</v>
      </c>
      <c r="F37">
        <v>0</v>
      </c>
      <c r="G37">
        <v>0</v>
      </c>
    </row>
    <row r="38" spans="1:7" x14ac:dyDescent="0.35">
      <c r="A38" s="4" t="s">
        <v>40</v>
      </c>
      <c r="B38">
        <f>Turnout!B38</f>
        <v>990</v>
      </c>
      <c r="C38">
        <f>Turnout!C38</f>
        <v>626</v>
      </c>
      <c r="D38">
        <v>300</v>
      </c>
      <c r="E38">
        <v>54</v>
      </c>
      <c r="F38">
        <v>0</v>
      </c>
      <c r="G38">
        <v>1</v>
      </c>
    </row>
    <row r="39" spans="1:7" x14ac:dyDescent="0.35">
      <c r="A39" s="4" t="s">
        <v>41</v>
      </c>
      <c r="B39">
        <f>Turnout!B39</f>
        <v>774</v>
      </c>
      <c r="C39">
        <f>Turnout!C39</f>
        <v>467</v>
      </c>
      <c r="D39">
        <v>232</v>
      </c>
      <c r="E39">
        <v>28</v>
      </c>
      <c r="F39">
        <v>0</v>
      </c>
      <c r="G39">
        <v>0</v>
      </c>
    </row>
    <row r="40" spans="1:7" x14ac:dyDescent="0.35">
      <c r="A40" s="4" t="s">
        <v>42</v>
      </c>
      <c r="B40">
        <f>Turnout!B40</f>
        <v>703</v>
      </c>
      <c r="C40">
        <f>Turnout!C40</f>
        <v>411</v>
      </c>
      <c r="D40">
        <v>226</v>
      </c>
      <c r="E40">
        <v>33</v>
      </c>
      <c r="F40">
        <v>0</v>
      </c>
      <c r="G40">
        <v>0</v>
      </c>
    </row>
    <row r="41" spans="1:7" x14ac:dyDescent="0.35">
      <c r="A41" s="4" t="s">
        <v>43</v>
      </c>
      <c r="B41">
        <f>Turnout!B41</f>
        <v>867</v>
      </c>
      <c r="C41">
        <f>Turnout!C41</f>
        <v>502</v>
      </c>
      <c r="D41">
        <v>255</v>
      </c>
      <c r="E41">
        <v>31</v>
      </c>
      <c r="F41">
        <v>1</v>
      </c>
      <c r="G41">
        <v>1</v>
      </c>
    </row>
    <row r="42" spans="1:7" x14ac:dyDescent="0.35">
      <c r="A42" s="4" t="s">
        <v>44</v>
      </c>
      <c r="B42">
        <f>Turnout!B42</f>
        <v>686</v>
      </c>
      <c r="C42">
        <f>Turnout!C42</f>
        <v>284</v>
      </c>
      <c r="D42">
        <v>175</v>
      </c>
      <c r="E42">
        <v>29</v>
      </c>
      <c r="F42">
        <v>0</v>
      </c>
      <c r="G42">
        <v>1</v>
      </c>
    </row>
    <row r="43" spans="1:7" x14ac:dyDescent="0.35">
      <c r="A43" s="4" t="s">
        <v>45</v>
      </c>
      <c r="B43">
        <f>Turnout!B43</f>
        <v>724</v>
      </c>
      <c r="C43">
        <f>Turnout!C43</f>
        <v>287</v>
      </c>
      <c r="D43">
        <v>162</v>
      </c>
      <c r="E43">
        <v>40</v>
      </c>
      <c r="F43">
        <v>1</v>
      </c>
      <c r="G43">
        <v>2</v>
      </c>
    </row>
    <row r="44" spans="1:7" x14ac:dyDescent="0.35">
      <c r="A44" s="4" t="s">
        <v>46</v>
      </c>
      <c r="B44">
        <f>Turnout!B44</f>
        <v>617</v>
      </c>
      <c r="C44">
        <f>Turnout!C44</f>
        <v>213</v>
      </c>
      <c r="D44">
        <v>98</v>
      </c>
      <c r="E44">
        <v>53</v>
      </c>
      <c r="F44">
        <v>1</v>
      </c>
      <c r="G44">
        <v>0</v>
      </c>
    </row>
    <row r="45" spans="1:7" x14ac:dyDescent="0.35">
      <c r="A45" s="4" t="s">
        <v>47</v>
      </c>
      <c r="B45">
        <f>Turnout!B45</f>
        <v>1214</v>
      </c>
      <c r="C45">
        <f>Turnout!C45</f>
        <v>506</v>
      </c>
      <c r="D45">
        <v>281</v>
      </c>
      <c r="E45">
        <v>92</v>
      </c>
      <c r="F45">
        <v>0</v>
      </c>
      <c r="G45">
        <v>1</v>
      </c>
    </row>
    <row r="46" spans="1:7" x14ac:dyDescent="0.35">
      <c r="A46" s="4" t="s">
        <v>48</v>
      </c>
      <c r="B46">
        <f>Turnout!B46</f>
        <v>554</v>
      </c>
      <c r="C46">
        <f>Turnout!C46</f>
        <v>198</v>
      </c>
      <c r="D46">
        <v>134</v>
      </c>
      <c r="E46">
        <v>14</v>
      </c>
      <c r="F46">
        <v>0</v>
      </c>
      <c r="G46">
        <v>0</v>
      </c>
    </row>
    <row r="47" spans="1:7" x14ac:dyDescent="0.35">
      <c r="A47" s="4" t="s">
        <v>49</v>
      </c>
      <c r="B47">
        <f>Turnout!B47</f>
        <v>1357</v>
      </c>
      <c r="C47">
        <f>Turnout!C47</f>
        <v>629</v>
      </c>
      <c r="D47">
        <v>345</v>
      </c>
      <c r="E47">
        <v>50</v>
      </c>
      <c r="F47">
        <v>0</v>
      </c>
      <c r="G47">
        <v>5</v>
      </c>
    </row>
    <row r="48" spans="1:7" x14ac:dyDescent="0.35">
      <c r="A48" s="4" t="s">
        <v>50</v>
      </c>
      <c r="B48">
        <f>Turnout!B48</f>
        <v>1176</v>
      </c>
      <c r="C48">
        <f>Turnout!C48</f>
        <v>738</v>
      </c>
      <c r="D48">
        <v>332</v>
      </c>
      <c r="E48">
        <v>81</v>
      </c>
      <c r="F48">
        <v>0</v>
      </c>
      <c r="G48">
        <v>0</v>
      </c>
    </row>
    <row r="49" spans="1:7" x14ac:dyDescent="0.35">
      <c r="A49" s="4" t="s">
        <v>51</v>
      </c>
      <c r="B49">
        <f>Turnout!B49</f>
        <v>874</v>
      </c>
      <c r="C49">
        <f>Turnout!C49</f>
        <v>524</v>
      </c>
      <c r="D49">
        <v>296</v>
      </c>
      <c r="E49">
        <v>36</v>
      </c>
      <c r="F49">
        <v>3</v>
      </c>
      <c r="G49">
        <v>1</v>
      </c>
    </row>
    <row r="50" spans="1:7" x14ac:dyDescent="0.35">
      <c r="A50" s="4" t="s">
        <v>52</v>
      </c>
      <c r="B50">
        <f>Turnout!B50</f>
        <v>843</v>
      </c>
      <c r="C50">
        <f>Turnout!C50</f>
        <v>520</v>
      </c>
      <c r="D50">
        <v>250</v>
      </c>
      <c r="E50">
        <v>41</v>
      </c>
      <c r="F50">
        <v>0</v>
      </c>
      <c r="G50">
        <v>0</v>
      </c>
    </row>
    <row r="51" spans="1:7" x14ac:dyDescent="0.35">
      <c r="A51" s="4" t="s">
        <v>53</v>
      </c>
      <c r="B51">
        <f>Turnout!B51</f>
        <v>1072</v>
      </c>
      <c r="C51">
        <f>Turnout!C51</f>
        <v>578</v>
      </c>
      <c r="D51">
        <v>276</v>
      </c>
      <c r="E51">
        <v>71</v>
      </c>
      <c r="F51">
        <v>1</v>
      </c>
      <c r="G51">
        <v>2</v>
      </c>
    </row>
    <row r="52" spans="1:7" x14ac:dyDescent="0.35">
      <c r="A52" s="4" t="s">
        <v>54</v>
      </c>
      <c r="B52">
        <f>Turnout!B52</f>
        <v>1150</v>
      </c>
      <c r="C52">
        <f>Turnout!C52</f>
        <v>525</v>
      </c>
      <c r="D52">
        <v>237</v>
      </c>
      <c r="E52">
        <v>89</v>
      </c>
      <c r="F52">
        <v>2</v>
      </c>
      <c r="G52">
        <v>2</v>
      </c>
    </row>
    <row r="53" spans="1:7" x14ac:dyDescent="0.35">
      <c r="A53" s="4" t="s">
        <v>55</v>
      </c>
      <c r="B53">
        <f>Turnout!B53</f>
        <v>1597</v>
      </c>
      <c r="C53">
        <f>Turnout!C53</f>
        <v>736</v>
      </c>
      <c r="D53">
        <v>352</v>
      </c>
      <c r="E53">
        <v>98</v>
      </c>
      <c r="F53">
        <v>0</v>
      </c>
      <c r="G53">
        <v>2</v>
      </c>
    </row>
    <row r="54" spans="1:7" x14ac:dyDescent="0.35">
      <c r="A54" s="4" t="s">
        <v>56</v>
      </c>
      <c r="B54">
        <f>Turnout!B54</f>
        <v>1250</v>
      </c>
      <c r="C54">
        <f>Turnout!C54</f>
        <v>752</v>
      </c>
      <c r="D54">
        <v>314</v>
      </c>
      <c r="E54">
        <v>117</v>
      </c>
      <c r="F54">
        <v>0</v>
      </c>
      <c r="G54">
        <v>1</v>
      </c>
    </row>
    <row r="55" spans="1:7" x14ac:dyDescent="0.35">
      <c r="A55" s="4" t="s">
        <v>57</v>
      </c>
      <c r="B55">
        <f>Turnout!B55</f>
        <v>1098</v>
      </c>
      <c r="C55">
        <f>Turnout!C55</f>
        <v>465</v>
      </c>
      <c r="D55">
        <v>222</v>
      </c>
      <c r="E55">
        <v>84</v>
      </c>
      <c r="F55">
        <v>0</v>
      </c>
      <c r="G55">
        <v>0</v>
      </c>
    </row>
    <row r="56" spans="1:7" x14ac:dyDescent="0.35">
      <c r="A56" s="4" t="s">
        <v>58</v>
      </c>
      <c r="B56">
        <f>Turnout!B56</f>
        <v>1301</v>
      </c>
      <c r="C56">
        <f>Turnout!C56</f>
        <v>641</v>
      </c>
      <c r="D56">
        <v>299</v>
      </c>
      <c r="E56">
        <v>61</v>
      </c>
      <c r="F56">
        <v>1</v>
      </c>
      <c r="G56">
        <v>0</v>
      </c>
    </row>
    <row r="57" spans="1:7" x14ac:dyDescent="0.35">
      <c r="A57" s="4" t="s">
        <v>59</v>
      </c>
      <c r="B57">
        <f>Turnout!B57</f>
        <v>716</v>
      </c>
      <c r="C57">
        <f>Turnout!C57</f>
        <v>392</v>
      </c>
      <c r="D57">
        <v>175</v>
      </c>
      <c r="E57">
        <v>38</v>
      </c>
      <c r="F57">
        <v>1</v>
      </c>
      <c r="G57">
        <v>0</v>
      </c>
    </row>
    <row r="58" spans="1:7" x14ac:dyDescent="0.35">
      <c r="A58" s="4" t="s">
        <v>60</v>
      </c>
      <c r="B58">
        <f>Turnout!B58</f>
        <v>784</v>
      </c>
      <c r="C58">
        <f>Turnout!C58</f>
        <v>365</v>
      </c>
      <c r="D58">
        <v>178</v>
      </c>
      <c r="E58">
        <v>23</v>
      </c>
      <c r="F58">
        <v>0</v>
      </c>
      <c r="G58">
        <v>0</v>
      </c>
    </row>
    <row r="59" spans="1:7" x14ac:dyDescent="0.35">
      <c r="A59" s="4" t="s">
        <v>61</v>
      </c>
      <c r="B59">
        <f>Turnout!B59</f>
        <v>943</v>
      </c>
      <c r="C59">
        <f>Turnout!C59</f>
        <v>424</v>
      </c>
      <c r="D59">
        <v>175</v>
      </c>
      <c r="E59">
        <v>64</v>
      </c>
      <c r="F59">
        <v>0</v>
      </c>
      <c r="G59">
        <v>0</v>
      </c>
    </row>
    <row r="60" spans="1:7" x14ac:dyDescent="0.35">
      <c r="A60" s="4" t="s">
        <v>62</v>
      </c>
      <c r="B60">
        <f>Turnout!B60</f>
        <v>1951</v>
      </c>
      <c r="C60">
        <f>Turnout!C60</f>
        <v>1030</v>
      </c>
      <c r="D60">
        <v>550</v>
      </c>
      <c r="E60">
        <v>106</v>
      </c>
      <c r="F60">
        <v>1</v>
      </c>
      <c r="G60">
        <v>2</v>
      </c>
    </row>
    <row r="61" spans="1:7" x14ac:dyDescent="0.35">
      <c r="A61" s="4" t="s">
        <v>63</v>
      </c>
      <c r="B61">
        <f>Turnout!B61</f>
        <v>906</v>
      </c>
      <c r="C61">
        <f>Turnout!C61</f>
        <v>460</v>
      </c>
      <c r="D61">
        <v>216</v>
      </c>
      <c r="E61">
        <v>57</v>
      </c>
      <c r="F61">
        <v>1</v>
      </c>
      <c r="G61">
        <v>1</v>
      </c>
    </row>
    <row r="62" spans="1:7" x14ac:dyDescent="0.35">
      <c r="A62" s="4" t="s">
        <v>64</v>
      </c>
      <c r="B62">
        <f>Turnout!B62</f>
        <v>868</v>
      </c>
      <c r="C62">
        <f>Turnout!C62</f>
        <v>502</v>
      </c>
      <c r="D62">
        <v>280</v>
      </c>
      <c r="E62">
        <v>43</v>
      </c>
      <c r="F62">
        <v>0</v>
      </c>
      <c r="G62">
        <v>0</v>
      </c>
    </row>
    <row r="63" spans="1:7" x14ac:dyDescent="0.35">
      <c r="A63" s="4" t="s">
        <v>65</v>
      </c>
      <c r="B63">
        <f>Turnout!B63</f>
        <v>1529</v>
      </c>
      <c r="C63">
        <f>Turnout!C63</f>
        <v>894</v>
      </c>
      <c r="D63">
        <v>459</v>
      </c>
      <c r="E63">
        <v>82</v>
      </c>
      <c r="F63">
        <v>0</v>
      </c>
      <c r="G63">
        <v>1</v>
      </c>
    </row>
    <row r="64" spans="1:7" x14ac:dyDescent="0.35">
      <c r="A64" s="4" t="s">
        <v>66</v>
      </c>
      <c r="B64">
        <f>Turnout!B64</f>
        <v>905</v>
      </c>
      <c r="C64">
        <f>Turnout!C64</f>
        <v>534</v>
      </c>
      <c r="D64">
        <v>217</v>
      </c>
      <c r="E64">
        <v>63</v>
      </c>
      <c r="F64">
        <v>0</v>
      </c>
      <c r="G64">
        <v>0</v>
      </c>
    </row>
    <row r="65" spans="1:7" x14ac:dyDescent="0.35">
      <c r="A65" s="4" t="s">
        <v>67</v>
      </c>
      <c r="B65">
        <f>Turnout!B65</f>
        <v>914</v>
      </c>
      <c r="C65">
        <f>Turnout!C65</f>
        <v>326</v>
      </c>
      <c r="D65">
        <v>137</v>
      </c>
      <c r="E65">
        <v>42</v>
      </c>
      <c r="F65">
        <v>0</v>
      </c>
      <c r="G65">
        <v>0</v>
      </c>
    </row>
    <row r="66" spans="1:7" x14ac:dyDescent="0.35">
      <c r="A66" s="4" t="s">
        <v>68</v>
      </c>
      <c r="B66">
        <f>Turnout!B66</f>
        <v>1069</v>
      </c>
      <c r="C66">
        <f>Turnout!C66</f>
        <v>706</v>
      </c>
      <c r="D66">
        <v>309</v>
      </c>
      <c r="E66">
        <v>90</v>
      </c>
      <c r="F66">
        <v>0</v>
      </c>
      <c r="G66">
        <v>0</v>
      </c>
    </row>
    <row r="67" spans="1:7" x14ac:dyDescent="0.35">
      <c r="A67" s="4" t="s">
        <v>69</v>
      </c>
      <c r="B67">
        <f>Turnout!B67</f>
        <v>1068</v>
      </c>
      <c r="C67">
        <f>Turnout!C67</f>
        <v>760</v>
      </c>
      <c r="D67">
        <v>368</v>
      </c>
      <c r="E67">
        <v>48</v>
      </c>
      <c r="F67">
        <v>1</v>
      </c>
      <c r="G67">
        <v>0</v>
      </c>
    </row>
    <row r="68" spans="1:7" x14ac:dyDescent="0.35">
      <c r="A68" s="4" t="s">
        <v>70</v>
      </c>
      <c r="B68">
        <f>Turnout!B68</f>
        <v>1488</v>
      </c>
      <c r="C68">
        <f>Turnout!C68</f>
        <v>785</v>
      </c>
      <c r="D68">
        <v>377</v>
      </c>
      <c r="E68">
        <v>83</v>
      </c>
      <c r="F68">
        <v>2</v>
      </c>
      <c r="G68">
        <v>2</v>
      </c>
    </row>
    <row r="69" spans="1:7" x14ac:dyDescent="0.35">
      <c r="A69" s="4" t="s">
        <v>71</v>
      </c>
      <c r="B69">
        <f>Turnout!B69</f>
        <v>1410</v>
      </c>
      <c r="C69">
        <f>Turnout!C69</f>
        <v>686</v>
      </c>
      <c r="D69">
        <v>350</v>
      </c>
      <c r="E69">
        <v>64</v>
      </c>
      <c r="F69">
        <v>2</v>
      </c>
      <c r="G69">
        <v>4</v>
      </c>
    </row>
    <row r="70" spans="1:7" x14ac:dyDescent="0.35">
      <c r="A70" s="4" t="s">
        <v>72</v>
      </c>
      <c r="B70">
        <f>Turnout!B70</f>
        <v>1523</v>
      </c>
      <c r="C70">
        <f>Turnout!C70</f>
        <v>596</v>
      </c>
      <c r="D70">
        <v>292</v>
      </c>
      <c r="E70">
        <v>83</v>
      </c>
      <c r="F70">
        <v>2</v>
      </c>
      <c r="G70">
        <v>1</v>
      </c>
    </row>
    <row r="71" spans="1:7" x14ac:dyDescent="0.35">
      <c r="A71" s="4" t="s">
        <v>73</v>
      </c>
      <c r="B71">
        <f>Turnout!B71</f>
        <v>955</v>
      </c>
      <c r="C71">
        <f>Turnout!C71</f>
        <v>348</v>
      </c>
      <c r="D71">
        <v>173</v>
      </c>
      <c r="E71">
        <v>39</v>
      </c>
      <c r="F71">
        <v>0</v>
      </c>
      <c r="G71">
        <v>0</v>
      </c>
    </row>
    <row r="72" spans="1:7" x14ac:dyDescent="0.35">
      <c r="A72" s="4" t="s">
        <v>74</v>
      </c>
      <c r="B72">
        <f>Turnout!B72</f>
        <v>1389</v>
      </c>
      <c r="C72">
        <f>Turnout!C72</f>
        <v>451</v>
      </c>
      <c r="D72">
        <v>229</v>
      </c>
      <c r="E72">
        <v>83</v>
      </c>
      <c r="F72">
        <v>0</v>
      </c>
      <c r="G72">
        <v>1</v>
      </c>
    </row>
    <row r="73" spans="1:7" x14ac:dyDescent="0.35">
      <c r="A73" s="4" t="s">
        <v>75</v>
      </c>
      <c r="B73">
        <f>Turnout!B73</f>
        <v>965</v>
      </c>
      <c r="C73">
        <f>Turnout!C73</f>
        <v>381</v>
      </c>
      <c r="D73">
        <v>147</v>
      </c>
      <c r="E73">
        <v>94</v>
      </c>
      <c r="F73">
        <v>0</v>
      </c>
      <c r="G73">
        <v>2</v>
      </c>
    </row>
    <row r="74" spans="1:7" x14ac:dyDescent="0.35">
      <c r="A74" s="4" t="s">
        <v>76</v>
      </c>
      <c r="B74">
        <f>Turnout!B74</f>
        <v>1157</v>
      </c>
      <c r="C74">
        <f>Turnout!C74</f>
        <v>439</v>
      </c>
      <c r="D74">
        <v>204</v>
      </c>
      <c r="E74">
        <v>85</v>
      </c>
      <c r="F74">
        <v>1</v>
      </c>
      <c r="G74">
        <v>2</v>
      </c>
    </row>
    <row r="75" spans="1:7" x14ac:dyDescent="0.35">
      <c r="A75" s="4" t="s">
        <v>77</v>
      </c>
      <c r="B75">
        <f>Turnout!B75</f>
        <v>1337</v>
      </c>
      <c r="C75">
        <f>Turnout!C75</f>
        <v>767</v>
      </c>
      <c r="D75">
        <v>374</v>
      </c>
      <c r="E75">
        <v>102</v>
      </c>
      <c r="F75">
        <v>0</v>
      </c>
      <c r="G75">
        <v>1</v>
      </c>
    </row>
    <row r="76" spans="1:7" x14ac:dyDescent="0.35">
      <c r="A76" s="4" t="s">
        <v>78</v>
      </c>
      <c r="B76">
        <f>Turnout!B76</f>
        <v>928</v>
      </c>
      <c r="C76">
        <f>Turnout!C76</f>
        <v>471</v>
      </c>
      <c r="D76">
        <v>227</v>
      </c>
      <c r="E76">
        <v>66</v>
      </c>
      <c r="F76">
        <v>1</v>
      </c>
      <c r="G76">
        <v>0</v>
      </c>
    </row>
    <row r="77" spans="1:7" x14ac:dyDescent="0.35">
      <c r="A77" s="4" t="s">
        <v>79</v>
      </c>
      <c r="B77">
        <f>Turnout!B77</f>
        <v>992</v>
      </c>
      <c r="C77">
        <f>Turnout!C77</f>
        <v>415</v>
      </c>
      <c r="D77">
        <v>147</v>
      </c>
      <c r="E77">
        <v>130</v>
      </c>
      <c r="F77">
        <v>0</v>
      </c>
      <c r="G77">
        <v>0</v>
      </c>
    </row>
    <row r="78" spans="1:7" x14ac:dyDescent="0.35">
      <c r="A78" s="4" t="s">
        <v>80</v>
      </c>
      <c r="B78">
        <f>Turnout!B78</f>
        <v>1095</v>
      </c>
      <c r="C78">
        <f>Turnout!C78</f>
        <v>375</v>
      </c>
      <c r="D78">
        <v>124</v>
      </c>
      <c r="E78">
        <v>102</v>
      </c>
      <c r="F78">
        <v>0</v>
      </c>
      <c r="G78">
        <v>5</v>
      </c>
    </row>
    <row r="79" spans="1:7" x14ac:dyDescent="0.35">
      <c r="A79" s="4" t="s">
        <v>81</v>
      </c>
      <c r="B79">
        <f>Turnout!B79</f>
        <v>1332</v>
      </c>
      <c r="C79">
        <f>Turnout!C79</f>
        <v>665</v>
      </c>
      <c r="D79">
        <v>268</v>
      </c>
      <c r="E79">
        <v>91</v>
      </c>
      <c r="F79">
        <v>0</v>
      </c>
      <c r="G79">
        <v>0</v>
      </c>
    </row>
    <row r="80" spans="1:7" x14ac:dyDescent="0.35">
      <c r="A80" s="4" t="s">
        <v>82</v>
      </c>
      <c r="B80">
        <f>Turnout!B80</f>
        <v>1100</v>
      </c>
      <c r="C80">
        <f>Turnout!C80</f>
        <v>622</v>
      </c>
      <c r="D80">
        <v>262</v>
      </c>
      <c r="E80">
        <v>72</v>
      </c>
      <c r="F80">
        <v>0</v>
      </c>
      <c r="G80">
        <v>0</v>
      </c>
    </row>
    <row r="81" spans="1:7" x14ac:dyDescent="0.35">
      <c r="A81" s="4" t="s">
        <v>83</v>
      </c>
      <c r="B81">
        <f>Turnout!B81</f>
        <v>821</v>
      </c>
      <c r="C81">
        <f>Turnout!C81</f>
        <v>482</v>
      </c>
      <c r="D81">
        <v>223</v>
      </c>
      <c r="E81">
        <v>54</v>
      </c>
      <c r="F81">
        <v>1</v>
      </c>
      <c r="G81">
        <v>0</v>
      </c>
    </row>
    <row r="82" spans="1:7" x14ac:dyDescent="0.35">
      <c r="A82" s="4" t="s">
        <v>84</v>
      </c>
      <c r="B82">
        <f>Turnout!B82</f>
        <v>1447</v>
      </c>
      <c r="C82">
        <f>Turnout!C82</f>
        <v>551</v>
      </c>
      <c r="D82">
        <v>267</v>
      </c>
      <c r="E82">
        <v>100</v>
      </c>
      <c r="F82">
        <v>1</v>
      </c>
      <c r="G82">
        <v>0</v>
      </c>
    </row>
    <row r="83" spans="1:7" x14ac:dyDescent="0.35">
      <c r="A83" s="4" t="s">
        <v>85</v>
      </c>
      <c r="B83">
        <f>Turnout!B83</f>
        <v>956</v>
      </c>
      <c r="C83">
        <f>Turnout!C83</f>
        <v>545</v>
      </c>
      <c r="D83">
        <v>223</v>
      </c>
      <c r="E83">
        <v>61</v>
      </c>
      <c r="F83">
        <v>2</v>
      </c>
      <c r="G83">
        <v>0</v>
      </c>
    </row>
    <row r="84" spans="1:7" x14ac:dyDescent="0.35">
      <c r="A84" s="4" t="s">
        <v>86</v>
      </c>
      <c r="B84">
        <f>Turnout!B84</f>
        <v>761</v>
      </c>
      <c r="C84">
        <f>Turnout!C84</f>
        <v>429</v>
      </c>
      <c r="D84">
        <v>204</v>
      </c>
      <c r="E84">
        <v>49</v>
      </c>
      <c r="F84">
        <v>2</v>
      </c>
      <c r="G84">
        <v>1</v>
      </c>
    </row>
    <row r="85" spans="1:7" x14ac:dyDescent="0.35">
      <c r="A85" s="4" t="s">
        <v>87</v>
      </c>
      <c r="B85">
        <f>Turnout!B85</f>
        <v>873</v>
      </c>
      <c r="C85">
        <f>Turnout!C85</f>
        <v>311</v>
      </c>
      <c r="D85">
        <v>118</v>
      </c>
      <c r="E85">
        <v>109</v>
      </c>
      <c r="F85">
        <v>0</v>
      </c>
      <c r="G85">
        <v>0</v>
      </c>
    </row>
    <row r="86" spans="1:7" x14ac:dyDescent="0.35">
      <c r="A86" s="4" t="s">
        <v>88</v>
      </c>
      <c r="B86">
        <f>Turnout!B86</f>
        <v>1025</v>
      </c>
      <c r="C86">
        <f>Turnout!C86</f>
        <v>375</v>
      </c>
      <c r="D86">
        <v>145</v>
      </c>
      <c r="E86">
        <v>101</v>
      </c>
      <c r="F86">
        <v>0</v>
      </c>
      <c r="G86">
        <v>4</v>
      </c>
    </row>
    <row r="87" spans="1:7" x14ac:dyDescent="0.35">
      <c r="A87" s="4" t="s">
        <v>89</v>
      </c>
      <c r="B87">
        <f>Turnout!B87</f>
        <v>1272</v>
      </c>
      <c r="C87">
        <f>Turnout!C87</f>
        <v>616</v>
      </c>
      <c r="D87">
        <v>203</v>
      </c>
      <c r="E87">
        <v>204</v>
      </c>
      <c r="F87">
        <v>0</v>
      </c>
      <c r="G87">
        <v>4</v>
      </c>
    </row>
    <row r="88" spans="1:7" x14ac:dyDescent="0.35">
      <c r="A88" s="4" t="s">
        <v>90</v>
      </c>
      <c r="B88">
        <f>Turnout!B88</f>
        <v>859</v>
      </c>
      <c r="C88">
        <f>Turnout!C88</f>
        <v>422</v>
      </c>
      <c r="D88">
        <v>141</v>
      </c>
      <c r="E88">
        <v>141</v>
      </c>
      <c r="F88">
        <v>1</v>
      </c>
      <c r="G88">
        <v>2</v>
      </c>
    </row>
    <row r="89" spans="1:7" x14ac:dyDescent="0.35">
      <c r="A89" s="4" t="s">
        <v>91</v>
      </c>
      <c r="B89">
        <f>Turnout!B89</f>
        <v>1094</v>
      </c>
      <c r="C89">
        <f>Turnout!C89</f>
        <v>472</v>
      </c>
      <c r="D89">
        <v>230</v>
      </c>
      <c r="E89">
        <v>88</v>
      </c>
      <c r="F89">
        <v>0</v>
      </c>
      <c r="G89">
        <v>1</v>
      </c>
    </row>
    <row r="90" spans="1:7" x14ac:dyDescent="0.35">
      <c r="A90" s="4" t="s">
        <v>92</v>
      </c>
      <c r="B90">
        <f>Turnout!B90</f>
        <v>798</v>
      </c>
      <c r="C90">
        <f>Turnout!C90</f>
        <v>427</v>
      </c>
      <c r="D90">
        <v>162</v>
      </c>
      <c r="E90">
        <v>71</v>
      </c>
      <c r="F90">
        <v>2</v>
      </c>
      <c r="G90">
        <v>0</v>
      </c>
    </row>
    <row r="91" spans="1:7" x14ac:dyDescent="0.35">
      <c r="A91" s="4" t="s">
        <v>93</v>
      </c>
      <c r="B91">
        <f>Turnout!B91</f>
        <v>1468</v>
      </c>
      <c r="C91">
        <f>Turnout!C91</f>
        <v>858</v>
      </c>
      <c r="D91">
        <v>364</v>
      </c>
      <c r="E91">
        <v>146</v>
      </c>
      <c r="F91">
        <v>0</v>
      </c>
      <c r="G91">
        <v>1</v>
      </c>
    </row>
    <row r="92" spans="1:7" x14ac:dyDescent="0.35">
      <c r="A92" s="4" t="s">
        <v>94</v>
      </c>
      <c r="B92">
        <f>Turnout!B92</f>
        <v>1728</v>
      </c>
      <c r="C92">
        <f>Turnout!C92</f>
        <v>954</v>
      </c>
      <c r="D92">
        <v>440</v>
      </c>
      <c r="E92">
        <v>97</v>
      </c>
      <c r="F92">
        <v>2</v>
      </c>
      <c r="G92">
        <v>1</v>
      </c>
    </row>
    <row r="93" spans="1:7" x14ac:dyDescent="0.35">
      <c r="A93" s="4" t="s">
        <v>95</v>
      </c>
      <c r="B93">
        <f>Turnout!B93</f>
        <v>1171</v>
      </c>
      <c r="C93">
        <f>Turnout!C93</f>
        <v>431</v>
      </c>
      <c r="D93">
        <v>256</v>
      </c>
      <c r="E93">
        <v>59</v>
      </c>
      <c r="F93">
        <v>0</v>
      </c>
      <c r="G93">
        <v>0</v>
      </c>
    </row>
    <row r="94" spans="1:7" x14ac:dyDescent="0.35">
      <c r="A94" s="4" t="s">
        <v>96</v>
      </c>
      <c r="B94">
        <f>Turnout!B94</f>
        <v>1311</v>
      </c>
      <c r="C94">
        <f>Turnout!C94</f>
        <v>470</v>
      </c>
      <c r="D94">
        <v>162</v>
      </c>
      <c r="E94">
        <v>156</v>
      </c>
      <c r="F94">
        <v>1</v>
      </c>
      <c r="G94">
        <v>0</v>
      </c>
    </row>
    <row r="95" spans="1:7" x14ac:dyDescent="0.35">
      <c r="A95" s="4" t="s">
        <v>97</v>
      </c>
      <c r="B95">
        <f>Turnout!B95</f>
        <v>633</v>
      </c>
      <c r="C95">
        <f>Turnout!C95</f>
        <v>263</v>
      </c>
      <c r="D95">
        <v>175</v>
      </c>
      <c r="E95">
        <v>21</v>
      </c>
      <c r="F95">
        <v>0</v>
      </c>
      <c r="G95">
        <v>1</v>
      </c>
    </row>
    <row r="96" spans="1:7" x14ac:dyDescent="0.35">
      <c r="A96" s="4" t="s">
        <v>98</v>
      </c>
      <c r="B96">
        <f>Turnout!B96</f>
        <v>625</v>
      </c>
      <c r="C96">
        <f>Turnout!C96</f>
        <v>264</v>
      </c>
      <c r="D96">
        <v>57</v>
      </c>
      <c r="E96">
        <v>122</v>
      </c>
      <c r="F96">
        <v>0</v>
      </c>
      <c r="G96">
        <v>0</v>
      </c>
    </row>
    <row r="97" spans="1:7" x14ac:dyDescent="0.35">
      <c r="A97" s="4" t="s">
        <v>99</v>
      </c>
      <c r="B97">
        <f>Turnout!B97</f>
        <v>1027</v>
      </c>
      <c r="C97">
        <f>Turnout!C97</f>
        <v>398</v>
      </c>
      <c r="D97">
        <v>134</v>
      </c>
      <c r="E97">
        <v>161</v>
      </c>
      <c r="F97">
        <v>0</v>
      </c>
      <c r="G97">
        <v>0</v>
      </c>
    </row>
    <row r="98" spans="1:7" x14ac:dyDescent="0.35">
      <c r="A98" s="4" t="s">
        <v>100</v>
      </c>
      <c r="B98">
        <f>Turnout!B98</f>
        <v>462</v>
      </c>
      <c r="C98">
        <f>Turnout!C98</f>
        <v>202</v>
      </c>
      <c r="D98">
        <v>56</v>
      </c>
      <c r="E98">
        <v>76</v>
      </c>
      <c r="F98">
        <v>0</v>
      </c>
      <c r="G98">
        <v>0</v>
      </c>
    </row>
    <row r="99" spans="1:7" x14ac:dyDescent="0.35">
      <c r="A99" s="4" t="s">
        <v>101</v>
      </c>
      <c r="B99">
        <f>Turnout!B99</f>
        <v>1448</v>
      </c>
      <c r="C99">
        <f>Turnout!C99</f>
        <v>673</v>
      </c>
      <c r="D99">
        <v>251</v>
      </c>
      <c r="E99">
        <v>182</v>
      </c>
      <c r="F99">
        <v>2</v>
      </c>
      <c r="G99">
        <v>1</v>
      </c>
    </row>
    <row r="100" spans="1:7" x14ac:dyDescent="0.35">
      <c r="A100" s="4" t="s">
        <v>102</v>
      </c>
      <c r="B100">
        <f>Turnout!B100</f>
        <v>928</v>
      </c>
      <c r="C100">
        <f>Turnout!C100</f>
        <v>503</v>
      </c>
      <c r="D100">
        <v>234</v>
      </c>
      <c r="E100">
        <v>87</v>
      </c>
      <c r="F100">
        <v>0</v>
      </c>
      <c r="G100">
        <v>2</v>
      </c>
    </row>
    <row r="101" spans="1:7" x14ac:dyDescent="0.35">
      <c r="A101" s="4" t="s">
        <v>103</v>
      </c>
      <c r="B101">
        <f>Turnout!B101</f>
        <v>827</v>
      </c>
      <c r="C101">
        <f>Turnout!C101</f>
        <v>596</v>
      </c>
      <c r="D101">
        <v>253</v>
      </c>
      <c r="E101">
        <v>91</v>
      </c>
      <c r="F101">
        <v>0</v>
      </c>
      <c r="G101">
        <v>3</v>
      </c>
    </row>
    <row r="102" spans="1:7" x14ac:dyDescent="0.35">
      <c r="A102" s="4" t="s">
        <v>104</v>
      </c>
      <c r="B102">
        <f>Turnout!B102</f>
        <v>528</v>
      </c>
      <c r="C102">
        <f>Turnout!C102</f>
        <v>237</v>
      </c>
      <c r="D102">
        <v>95</v>
      </c>
      <c r="E102">
        <v>43</v>
      </c>
      <c r="F102">
        <v>0</v>
      </c>
      <c r="G102">
        <v>2</v>
      </c>
    </row>
    <row r="103" spans="1:7" x14ac:dyDescent="0.35">
      <c r="A103" s="4" t="s">
        <v>105</v>
      </c>
      <c r="B103">
        <f>Turnout!B103</f>
        <v>1050</v>
      </c>
      <c r="C103">
        <f>Turnout!C103</f>
        <v>432</v>
      </c>
      <c r="D103">
        <v>170</v>
      </c>
      <c r="E103">
        <v>121</v>
      </c>
      <c r="F103">
        <v>0</v>
      </c>
      <c r="G103">
        <v>0</v>
      </c>
    </row>
    <row r="104" spans="1:7" x14ac:dyDescent="0.35">
      <c r="A104" s="4" t="s">
        <v>106</v>
      </c>
      <c r="B104">
        <f>Turnout!B104</f>
        <v>695</v>
      </c>
      <c r="C104">
        <f>Turnout!C104</f>
        <v>281</v>
      </c>
      <c r="D104">
        <v>93</v>
      </c>
      <c r="E104">
        <v>89</v>
      </c>
      <c r="F104">
        <v>3</v>
      </c>
      <c r="G104">
        <v>0</v>
      </c>
    </row>
    <row r="105" spans="1:7" x14ac:dyDescent="0.35">
      <c r="A105" s="4" t="s">
        <v>107</v>
      </c>
      <c r="B105">
        <f>Turnout!B105</f>
        <v>940</v>
      </c>
      <c r="C105">
        <f>Turnout!C105</f>
        <v>420</v>
      </c>
      <c r="D105">
        <v>96</v>
      </c>
      <c r="E105">
        <v>187</v>
      </c>
      <c r="F105">
        <v>1</v>
      </c>
      <c r="G105">
        <v>2</v>
      </c>
    </row>
    <row r="106" spans="1:7" x14ac:dyDescent="0.35">
      <c r="A106" s="4" t="s">
        <v>108</v>
      </c>
      <c r="B106">
        <f>Turnout!B106</f>
        <v>1448</v>
      </c>
      <c r="C106">
        <f>Turnout!C106</f>
        <v>624</v>
      </c>
      <c r="D106">
        <v>223</v>
      </c>
      <c r="E106">
        <v>223</v>
      </c>
      <c r="F106">
        <v>1</v>
      </c>
      <c r="G106">
        <v>4</v>
      </c>
    </row>
    <row r="107" spans="1:7" x14ac:dyDescent="0.35">
      <c r="A107" s="4" t="s">
        <v>109</v>
      </c>
      <c r="B107">
        <f>Turnout!B107</f>
        <v>1404</v>
      </c>
      <c r="C107">
        <f>Turnout!C107</f>
        <v>820</v>
      </c>
      <c r="D107">
        <v>258</v>
      </c>
      <c r="E107">
        <v>249</v>
      </c>
      <c r="F107">
        <v>2</v>
      </c>
      <c r="G107">
        <v>2</v>
      </c>
    </row>
    <row r="108" spans="1:7" x14ac:dyDescent="0.35">
      <c r="A108" s="4" t="s">
        <v>110</v>
      </c>
      <c r="B108">
        <f>Turnout!B108</f>
        <v>960</v>
      </c>
      <c r="C108">
        <f>Turnout!C108</f>
        <v>515</v>
      </c>
      <c r="D108">
        <v>142</v>
      </c>
      <c r="E108">
        <v>180</v>
      </c>
      <c r="F108">
        <v>0</v>
      </c>
      <c r="G108">
        <v>3</v>
      </c>
    </row>
    <row r="109" spans="1:7" x14ac:dyDescent="0.35">
      <c r="A109" s="4" t="s">
        <v>111</v>
      </c>
      <c r="B109">
        <f>Turnout!B109</f>
        <v>844</v>
      </c>
      <c r="C109">
        <f>Turnout!C109</f>
        <v>326</v>
      </c>
      <c r="D109">
        <v>75</v>
      </c>
      <c r="E109">
        <v>155</v>
      </c>
      <c r="F109">
        <v>0</v>
      </c>
      <c r="G109">
        <v>3</v>
      </c>
    </row>
    <row r="110" spans="1:7" x14ac:dyDescent="0.35">
      <c r="A110" s="4" t="s">
        <v>112</v>
      </c>
      <c r="B110">
        <f>Turnout!B110</f>
        <v>1339</v>
      </c>
      <c r="C110">
        <f>Turnout!C110</f>
        <v>729</v>
      </c>
      <c r="D110">
        <v>159</v>
      </c>
      <c r="E110">
        <v>339</v>
      </c>
      <c r="F110">
        <v>3</v>
      </c>
      <c r="G110">
        <v>0</v>
      </c>
    </row>
    <row r="111" spans="1:7" x14ac:dyDescent="0.35">
      <c r="A111" s="4" t="s">
        <v>113</v>
      </c>
      <c r="B111">
        <f>Turnout!B111</f>
        <v>1454</v>
      </c>
      <c r="C111">
        <f>Turnout!C111</f>
        <v>596</v>
      </c>
      <c r="D111">
        <v>215</v>
      </c>
      <c r="E111">
        <v>221</v>
      </c>
      <c r="F111">
        <v>3</v>
      </c>
      <c r="G111">
        <v>1</v>
      </c>
    </row>
    <row r="112" spans="1:7" x14ac:dyDescent="0.35">
      <c r="A112" s="4" t="s">
        <v>114</v>
      </c>
      <c r="B112">
        <f>Turnout!B112</f>
        <v>1137</v>
      </c>
      <c r="C112">
        <f>Turnout!C112</f>
        <v>570</v>
      </c>
      <c r="D112">
        <v>130</v>
      </c>
      <c r="E112">
        <v>243</v>
      </c>
      <c r="F112">
        <v>1</v>
      </c>
      <c r="G112">
        <v>2</v>
      </c>
    </row>
    <row r="113" spans="1:7" x14ac:dyDescent="0.35">
      <c r="A113" s="4" t="s">
        <v>115</v>
      </c>
      <c r="B113">
        <f>Turnout!B113</f>
        <v>1269</v>
      </c>
      <c r="C113">
        <f>Turnout!C113</f>
        <v>578</v>
      </c>
      <c r="D113">
        <v>137</v>
      </c>
      <c r="E113">
        <v>266</v>
      </c>
      <c r="F113">
        <v>1</v>
      </c>
      <c r="G113">
        <v>0</v>
      </c>
    </row>
    <row r="114" spans="1:7" x14ac:dyDescent="0.35">
      <c r="A114" s="4" t="s">
        <v>116</v>
      </c>
      <c r="B114">
        <f>Turnout!B114</f>
        <v>1176</v>
      </c>
      <c r="C114">
        <f>Turnout!C114</f>
        <v>510</v>
      </c>
      <c r="D114">
        <v>106</v>
      </c>
      <c r="E114">
        <v>240</v>
      </c>
      <c r="F114">
        <v>0</v>
      </c>
      <c r="G114">
        <v>1</v>
      </c>
    </row>
    <row r="115" spans="1:7" x14ac:dyDescent="0.35">
      <c r="A115" s="4" t="s">
        <v>117</v>
      </c>
      <c r="B115">
        <f>Turnout!B115</f>
        <v>1187</v>
      </c>
      <c r="C115">
        <f>Turnout!C115</f>
        <v>615</v>
      </c>
      <c r="D115">
        <v>132</v>
      </c>
      <c r="E115">
        <v>289</v>
      </c>
      <c r="F115">
        <v>2</v>
      </c>
      <c r="G115">
        <v>0</v>
      </c>
    </row>
    <row r="116" spans="1:7" x14ac:dyDescent="0.35">
      <c r="A116" s="4" t="s">
        <v>118</v>
      </c>
      <c r="B116">
        <f>Turnout!B116</f>
        <v>1487</v>
      </c>
      <c r="C116">
        <f>Turnout!C116</f>
        <v>888</v>
      </c>
      <c r="D116">
        <v>213</v>
      </c>
      <c r="E116">
        <v>348</v>
      </c>
      <c r="F116">
        <v>3</v>
      </c>
      <c r="G116">
        <v>1</v>
      </c>
    </row>
    <row r="117" spans="1:7" x14ac:dyDescent="0.35">
      <c r="A117" s="4" t="s">
        <v>119</v>
      </c>
      <c r="B117">
        <f>Turnout!B117</f>
        <v>1444</v>
      </c>
      <c r="C117">
        <f>Turnout!C117</f>
        <v>765</v>
      </c>
      <c r="D117">
        <v>191</v>
      </c>
      <c r="E117">
        <v>287</v>
      </c>
      <c r="F117">
        <v>1</v>
      </c>
      <c r="G117">
        <v>1</v>
      </c>
    </row>
    <row r="118" spans="1:7" x14ac:dyDescent="0.35">
      <c r="A118" s="4" t="s">
        <v>120</v>
      </c>
      <c r="B118">
        <f>Turnout!B118</f>
        <v>1341</v>
      </c>
      <c r="C118">
        <f>Turnout!C118</f>
        <v>740</v>
      </c>
      <c r="D118">
        <v>167</v>
      </c>
      <c r="E118">
        <v>319</v>
      </c>
      <c r="F118">
        <v>0</v>
      </c>
      <c r="G118">
        <v>1</v>
      </c>
    </row>
    <row r="119" spans="1:7" x14ac:dyDescent="0.35">
      <c r="A119" s="4" t="s">
        <v>121</v>
      </c>
      <c r="B119">
        <f>Turnout!B119</f>
        <v>1401</v>
      </c>
      <c r="C119">
        <f>Turnout!C119</f>
        <v>898</v>
      </c>
      <c r="D119">
        <v>225</v>
      </c>
      <c r="E119">
        <v>352</v>
      </c>
      <c r="F119">
        <v>2</v>
      </c>
      <c r="G119">
        <v>2</v>
      </c>
    </row>
    <row r="120" spans="1:7" x14ac:dyDescent="0.35">
      <c r="A120" s="4" t="s">
        <v>122</v>
      </c>
      <c r="B120">
        <f>Turnout!B120</f>
        <v>1409</v>
      </c>
      <c r="C120">
        <f>Turnout!C120</f>
        <v>797</v>
      </c>
      <c r="D120">
        <v>191</v>
      </c>
      <c r="E120">
        <v>312</v>
      </c>
      <c r="F120">
        <v>1</v>
      </c>
      <c r="G120">
        <v>0</v>
      </c>
    </row>
    <row r="121" spans="1:7" x14ac:dyDescent="0.35">
      <c r="A121" s="4" t="s">
        <v>123</v>
      </c>
      <c r="B121">
        <f>Turnout!B121</f>
        <v>1085</v>
      </c>
      <c r="C121">
        <f>Turnout!C121</f>
        <v>599</v>
      </c>
      <c r="D121">
        <v>140</v>
      </c>
      <c r="E121">
        <v>236</v>
      </c>
      <c r="F121">
        <v>4</v>
      </c>
      <c r="G121">
        <v>1</v>
      </c>
    </row>
    <row r="122" spans="1:7" x14ac:dyDescent="0.35">
      <c r="A122" s="4" t="s">
        <v>124</v>
      </c>
      <c r="B122">
        <f>Turnout!B122</f>
        <v>566</v>
      </c>
      <c r="C122">
        <f>Turnout!C122</f>
        <v>220</v>
      </c>
      <c r="D122">
        <v>75</v>
      </c>
      <c r="E122">
        <v>65</v>
      </c>
      <c r="F122">
        <v>1</v>
      </c>
      <c r="G122">
        <v>0</v>
      </c>
    </row>
    <row r="123" spans="1:7" x14ac:dyDescent="0.35">
      <c r="A123" s="4" t="s">
        <v>125</v>
      </c>
      <c r="B123">
        <f>Turnout!B123</f>
        <v>1421</v>
      </c>
      <c r="C123">
        <f>Turnout!C123</f>
        <v>689</v>
      </c>
      <c r="D123">
        <v>248</v>
      </c>
      <c r="E123">
        <v>235</v>
      </c>
      <c r="F123">
        <v>1</v>
      </c>
      <c r="G123">
        <v>3</v>
      </c>
    </row>
    <row r="124" spans="1:7" x14ac:dyDescent="0.35">
      <c r="A124" s="4" t="s">
        <v>126</v>
      </c>
      <c r="B124">
        <f>Turnout!B124</f>
        <v>1305</v>
      </c>
      <c r="C124">
        <f>Turnout!C124</f>
        <v>747</v>
      </c>
      <c r="D124">
        <v>157</v>
      </c>
      <c r="E124">
        <v>301</v>
      </c>
      <c r="F124">
        <v>0</v>
      </c>
      <c r="G124">
        <v>3</v>
      </c>
    </row>
    <row r="125" spans="1:7" x14ac:dyDescent="0.35">
      <c r="A125" s="4" t="s">
        <v>127</v>
      </c>
      <c r="B125">
        <f>Turnout!B125</f>
        <v>1584</v>
      </c>
      <c r="C125">
        <f>Turnout!C125</f>
        <v>798</v>
      </c>
      <c r="D125">
        <v>262</v>
      </c>
      <c r="E125">
        <v>257</v>
      </c>
      <c r="F125">
        <v>1</v>
      </c>
      <c r="G125">
        <v>2</v>
      </c>
    </row>
    <row r="126" spans="1:7" x14ac:dyDescent="0.35">
      <c r="A126" s="4" t="s">
        <v>128</v>
      </c>
      <c r="B126">
        <f>Turnout!B126</f>
        <v>710</v>
      </c>
      <c r="C126">
        <f>Turnout!C126</f>
        <v>376</v>
      </c>
      <c r="D126">
        <v>121</v>
      </c>
      <c r="E126">
        <v>141</v>
      </c>
      <c r="F126">
        <v>1</v>
      </c>
      <c r="G126">
        <v>0</v>
      </c>
    </row>
    <row r="127" spans="1:7" x14ac:dyDescent="0.35">
      <c r="A127" s="4" t="s">
        <v>129</v>
      </c>
      <c r="B127">
        <f>Turnout!B127</f>
        <v>977</v>
      </c>
      <c r="C127">
        <f>Turnout!C127</f>
        <v>443</v>
      </c>
      <c r="D127">
        <v>151</v>
      </c>
      <c r="E127">
        <v>158</v>
      </c>
      <c r="F127">
        <v>0</v>
      </c>
      <c r="G127">
        <v>0</v>
      </c>
    </row>
    <row r="128" spans="1:7" x14ac:dyDescent="0.35">
      <c r="A128" s="4" t="s">
        <v>130</v>
      </c>
      <c r="B128">
        <f>Turnout!B128</f>
        <v>1665</v>
      </c>
      <c r="C128">
        <f>Turnout!C128</f>
        <v>930</v>
      </c>
      <c r="D128">
        <v>245</v>
      </c>
      <c r="E128">
        <v>364</v>
      </c>
      <c r="F128">
        <v>2</v>
      </c>
      <c r="G128">
        <v>0</v>
      </c>
    </row>
    <row r="129" spans="1:7" x14ac:dyDescent="0.35">
      <c r="A129" s="4" t="s">
        <v>131</v>
      </c>
      <c r="B129">
        <f>Turnout!B129</f>
        <v>1285</v>
      </c>
      <c r="C129">
        <f>Turnout!C129</f>
        <v>610</v>
      </c>
      <c r="D129">
        <v>233</v>
      </c>
      <c r="E129">
        <v>189</v>
      </c>
      <c r="F129">
        <v>2</v>
      </c>
      <c r="G129">
        <v>0</v>
      </c>
    </row>
    <row r="130" spans="1:7" x14ac:dyDescent="0.35">
      <c r="A130" s="4" t="s">
        <v>132</v>
      </c>
      <c r="B130">
        <f>Turnout!B130</f>
        <v>1492</v>
      </c>
      <c r="C130">
        <f>Turnout!C130</f>
        <v>694</v>
      </c>
      <c r="D130">
        <v>277</v>
      </c>
      <c r="E130">
        <v>161</v>
      </c>
      <c r="F130">
        <v>1</v>
      </c>
      <c r="G130">
        <v>1</v>
      </c>
    </row>
    <row r="131" spans="1:7" x14ac:dyDescent="0.35">
      <c r="A131" s="4" t="s">
        <v>133</v>
      </c>
      <c r="B131">
        <f>Turnout!B131</f>
        <v>1449</v>
      </c>
      <c r="C131">
        <f>Turnout!C131</f>
        <v>1057</v>
      </c>
      <c r="D131">
        <v>229</v>
      </c>
      <c r="E131">
        <v>393</v>
      </c>
      <c r="F131">
        <v>1</v>
      </c>
      <c r="G131">
        <v>0</v>
      </c>
    </row>
    <row r="132" spans="1:7" x14ac:dyDescent="0.35">
      <c r="A132" s="4" t="s">
        <v>134</v>
      </c>
      <c r="B132">
        <f>Turnout!B132</f>
        <v>946</v>
      </c>
      <c r="C132">
        <f>Turnout!C132</f>
        <v>571</v>
      </c>
      <c r="D132">
        <v>125</v>
      </c>
      <c r="E132">
        <v>251</v>
      </c>
      <c r="F132">
        <v>2</v>
      </c>
      <c r="G132">
        <v>0</v>
      </c>
    </row>
    <row r="133" spans="1:7" x14ac:dyDescent="0.35">
      <c r="A133" s="4" t="s">
        <v>135</v>
      </c>
      <c r="B133">
        <f>Turnout!B133</f>
        <v>1322</v>
      </c>
      <c r="C133">
        <f>Turnout!C133</f>
        <v>824</v>
      </c>
      <c r="D133">
        <v>193</v>
      </c>
      <c r="E133">
        <v>332</v>
      </c>
      <c r="F133">
        <v>2</v>
      </c>
      <c r="G133">
        <v>2</v>
      </c>
    </row>
    <row r="134" spans="1:7" x14ac:dyDescent="0.35">
      <c r="A134" s="4" t="s">
        <v>136</v>
      </c>
      <c r="B134">
        <f>Turnout!B134</f>
        <v>1046</v>
      </c>
      <c r="C134">
        <f>Turnout!C134</f>
        <v>582</v>
      </c>
      <c r="D134">
        <v>143</v>
      </c>
      <c r="E134">
        <v>235</v>
      </c>
      <c r="F134">
        <v>1</v>
      </c>
      <c r="G134">
        <v>2</v>
      </c>
    </row>
    <row r="135" spans="1:7" x14ac:dyDescent="0.35">
      <c r="A135" s="4" t="s">
        <v>137</v>
      </c>
      <c r="B135">
        <f>Turnout!B135</f>
        <v>766</v>
      </c>
      <c r="C135">
        <f>Turnout!C135</f>
        <v>503</v>
      </c>
      <c r="D135">
        <v>109</v>
      </c>
      <c r="E135">
        <v>214</v>
      </c>
      <c r="F135">
        <v>0</v>
      </c>
      <c r="G135">
        <v>2</v>
      </c>
    </row>
    <row r="136" spans="1:7" x14ac:dyDescent="0.35">
      <c r="A136" s="4" t="s">
        <v>138</v>
      </c>
      <c r="B136">
        <f>Turnout!B136</f>
        <v>1274</v>
      </c>
      <c r="C136">
        <f>Turnout!C136</f>
        <v>881</v>
      </c>
      <c r="D136">
        <v>198</v>
      </c>
      <c r="E136">
        <v>349</v>
      </c>
      <c r="F136">
        <v>1</v>
      </c>
      <c r="G136">
        <v>0</v>
      </c>
    </row>
    <row r="137" spans="1:7" x14ac:dyDescent="0.35">
      <c r="A137" s="4" t="s">
        <v>139</v>
      </c>
      <c r="B137">
        <f>Turnout!B137</f>
        <v>825</v>
      </c>
      <c r="C137">
        <f>Turnout!C137</f>
        <v>580</v>
      </c>
      <c r="D137">
        <v>136</v>
      </c>
      <c r="E137">
        <v>209</v>
      </c>
      <c r="F137">
        <v>0</v>
      </c>
      <c r="G137">
        <v>0</v>
      </c>
    </row>
    <row r="138" spans="1:7" x14ac:dyDescent="0.35">
      <c r="A138" s="4" t="s">
        <v>140</v>
      </c>
      <c r="B138">
        <f>Turnout!B138</f>
        <v>996</v>
      </c>
      <c r="C138">
        <f>Turnout!C138</f>
        <v>608</v>
      </c>
      <c r="D138">
        <v>113</v>
      </c>
      <c r="E138">
        <v>259</v>
      </c>
      <c r="F138">
        <v>0</v>
      </c>
      <c r="G138">
        <v>0</v>
      </c>
    </row>
    <row r="139" spans="1:7" x14ac:dyDescent="0.35">
      <c r="A139" s="4" t="s">
        <v>141</v>
      </c>
      <c r="B139">
        <f>Turnout!B139</f>
        <v>1583</v>
      </c>
      <c r="C139">
        <f>Turnout!C139</f>
        <v>1100</v>
      </c>
      <c r="D139">
        <v>299</v>
      </c>
      <c r="E139">
        <v>349</v>
      </c>
      <c r="F139">
        <v>1</v>
      </c>
      <c r="G139">
        <v>3</v>
      </c>
    </row>
    <row r="140" spans="1:7" x14ac:dyDescent="0.35">
      <c r="A140" s="4" t="s">
        <v>142</v>
      </c>
      <c r="B140">
        <f>Turnout!B140</f>
        <v>1190</v>
      </c>
      <c r="C140">
        <f>Turnout!C140</f>
        <v>518</v>
      </c>
      <c r="D140">
        <v>154</v>
      </c>
      <c r="E140">
        <v>163</v>
      </c>
      <c r="F140">
        <v>0</v>
      </c>
      <c r="G140">
        <v>0</v>
      </c>
    </row>
    <row r="141" spans="1:7" x14ac:dyDescent="0.35">
      <c r="A141" s="4" t="s">
        <v>143</v>
      </c>
      <c r="B141">
        <f>Turnout!B141</f>
        <v>1079</v>
      </c>
      <c r="C141">
        <f>Turnout!C141</f>
        <v>588</v>
      </c>
      <c r="D141">
        <v>137</v>
      </c>
      <c r="E141">
        <v>227</v>
      </c>
      <c r="F141">
        <v>1</v>
      </c>
      <c r="G141">
        <v>3</v>
      </c>
    </row>
    <row r="142" spans="1:7" x14ac:dyDescent="0.35">
      <c r="A142" s="4" t="s">
        <v>144</v>
      </c>
      <c r="B142">
        <f>Turnout!B142</f>
        <v>1128</v>
      </c>
      <c r="C142">
        <f>Turnout!C142</f>
        <v>677</v>
      </c>
      <c r="D142">
        <v>174</v>
      </c>
      <c r="E142">
        <v>267</v>
      </c>
      <c r="F142">
        <v>1</v>
      </c>
      <c r="G142">
        <v>1</v>
      </c>
    </row>
    <row r="143" spans="1:7" x14ac:dyDescent="0.35">
      <c r="A143" s="4" t="s">
        <v>145</v>
      </c>
      <c r="B143">
        <f>Turnout!B143</f>
        <v>1551</v>
      </c>
      <c r="C143">
        <f>Turnout!C143</f>
        <v>988</v>
      </c>
      <c r="D143">
        <v>245</v>
      </c>
      <c r="E143">
        <v>373</v>
      </c>
      <c r="F143">
        <v>1</v>
      </c>
      <c r="G143">
        <v>5</v>
      </c>
    </row>
    <row r="144" spans="1:7" x14ac:dyDescent="0.35">
      <c r="A144" s="4" t="s">
        <v>146</v>
      </c>
      <c r="B144">
        <f>Turnout!B144</f>
        <v>1525</v>
      </c>
      <c r="C144">
        <f>Turnout!C144</f>
        <v>969</v>
      </c>
      <c r="D144">
        <v>256</v>
      </c>
      <c r="E144">
        <v>347</v>
      </c>
      <c r="F144">
        <v>0</v>
      </c>
      <c r="G144">
        <v>0</v>
      </c>
    </row>
    <row r="145" spans="1:7" x14ac:dyDescent="0.35">
      <c r="A145" s="4" t="s">
        <v>147</v>
      </c>
      <c r="B145">
        <f>Turnout!B145</f>
        <v>1096</v>
      </c>
      <c r="C145">
        <f>Turnout!C145</f>
        <v>687</v>
      </c>
      <c r="D145">
        <v>179</v>
      </c>
      <c r="E145">
        <v>254</v>
      </c>
      <c r="F145">
        <v>5</v>
      </c>
      <c r="G145">
        <v>0</v>
      </c>
    </row>
    <row r="146" spans="1:7" x14ac:dyDescent="0.35">
      <c r="A146" s="4" t="s">
        <v>148</v>
      </c>
      <c r="B146">
        <f>Turnout!B146</f>
        <v>1335</v>
      </c>
      <c r="C146">
        <f>Turnout!C146</f>
        <v>946</v>
      </c>
      <c r="D146">
        <v>249</v>
      </c>
      <c r="E146">
        <v>363</v>
      </c>
      <c r="F146">
        <v>1</v>
      </c>
      <c r="G146">
        <v>2</v>
      </c>
    </row>
    <row r="147" spans="1:7" x14ac:dyDescent="0.35">
      <c r="A147" s="4" t="s">
        <v>149</v>
      </c>
      <c r="B147">
        <f>Turnout!B147</f>
        <v>1421</v>
      </c>
      <c r="C147">
        <f>Turnout!C147</f>
        <v>995</v>
      </c>
      <c r="D147">
        <v>233</v>
      </c>
      <c r="E147">
        <v>372</v>
      </c>
      <c r="F147">
        <v>0</v>
      </c>
      <c r="G147">
        <v>1</v>
      </c>
    </row>
    <row r="148" spans="1:7" x14ac:dyDescent="0.35">
      <c r="A148" s="4" t="s">
        <v>150</v>
      </c>
      <c r="B148">
        <f>Turnout!B148</f>
        <v>1553</v>
      </c>
      <c r="C148">
        <f>Turnout!C148</f>
        <v>1002</v>
      </c>
      <c r="D148">
        <v>196</v>
      </c>
      <c r="E148">
        <v>420</v>
      </c>
      <c r="F148">
        <v>0</v>
      </c>
      <c r="G148">
        <v>1</v>
      </c>
    </row>
    <row r="149" spans="1:7" x14ac:dyDescent="0.35">
      <c r="A149" s="4" t="s">
        <v>151</v>
      </c>
      <c r="B149">
        <f>Turnout!B149</f>
        <v>1340</v>
      </c>
      <c r="C149">
        <f>Turnout!C149</f>
        <v>830</v>
      </c>
      <c r="D149">
        <v>200</v>
      </c>
      <c r="E149">
        <v>319</v>
      </c>
      <c r="F149">
        <v>0</v>
      </c>
      <c r="G149">
        <v>0</v>
      </c>
    </row>
    <row r="150" spans="1:7" x14ac:dyDescent="0.35">
      <c r="A150" s="4" t="s">
        <v>152</v>
      </c>
      <c r="B150">
        <f>Turnout!B150</f>
        <v>1316</v>
      </c>
      <c r="C150">
        <f>Turnout!C150</f>
        <v>946</v>
      </c>
      <c r="D150">
        <v>216</v>
      </c>
      <c r="E150">
        <v>396</v>
      </c>
      <c r="F150">
        <v>1</v>
      </c>
      <c r="G150">
        <v>1</v>
      </c>
    </row>
    <row r="151" spans="1:7" x14ac:dyDescent="0.35">
      <c r="A151" s="4" t="s">
        <v>153</v>
      </c>
      <c r="B151">
        <f>Turnout!B151</f>
        <v>1111</v>
      </c>
      <c r="C151">
        <f>Turnout!C151</f>
        <v>773</v>
      </c>
      <c r="D151">
        <v>152</v>
      </c>
      <c r="E151">
        <v>334</v>
      </c>
      <c r="F151">
        <v>0</v>
      </c>
      <c r="G151">
        <v>1</v>
      </c>
    </row>
    <row r="152" spans="1:7" x14ac:dyDescent="0.35">
      <c r="A152" s="4" t="s">
        <v>154</v>
      </c>
      <c r="B152">
        <f>Turnout!B152</f>
        <v>923</v>
      </c>
      <c r="C152">
        <f>Turnout!C152</f>
        <v>659</v>
      </c>
      <c r="D152">
        <v>136</v>
      </c>
      <c r="E152">
        <v>276</v>
      </c>
      <c r="F152">
        <v>0</v>
      </c>
      <c r="G152">
        <v>1</v>
      </c>
    </row>
    <row r="153" spans="1:7" x14ac:dyDescent="0.35">
      <c r="A153" s="4" t="s">
        <v>155</v>
      </c>
      <c r="B153">
        <f>Turnout!B153</f>
        <v>1704</v>
      </c>
      <c r="C153">
        <f>Turnout!C153</f>
        <v>936</v>
      </c>
      <c r="D153">
        <v>266</v>
      </c>
      <c r="E153">
        <v>305</v>
      </c>
      <c r="F153">
        <v>0</v>
      </c>
      <c r="G153">
        <v>0</v>
      </c>
    </row>
    <row r="154" spans="1:7" x14ac:dyDescent="0.35">
      <c r="A154" s="4" t="s">
        <v>156</v>
      </c>
      <c r="B154">
        <f>Turnout!B154</f>
        <v>1074</v>
      </c>
      <c r="C154">
        <f>Turnout!C154</f>
        <v>664</v>
      </c>
      <c r="D154">
        <v>150</v>
      </c>
      <c r="E154">
        <v>261</v>
      </c>
      <c r="F154">
        <v>2</v>
      </c>
      <c r="G154">
        <v>0</v>
      </c>
    </row>
    <row r="155" spans="1:7" x14ac:dyDescent="0.35">
      <c r="A155" s="4" t="s">
        <v>157</v>
      </c>
      <c r="B155">
        <f>Turnout!B155</f>
        <v>1320</v>
      </c>
      <c r="C155">
        <f>Turnout!C155</f>
        <v>773</v>
      </c>
      <c r="D155">
        <v>185</v>
      </c>
      <c r="E155">
        <v>316</v>
      </c>
      <c r="F155">
        <v>0</v>
      </c>
      <c r="G155">
        <v>1</v>
      </c>
    </row>
    <row r="156" spans="1:7" x14ac:dyDescent="0.35">
      <c r="A156" s="4" t="s">
        <v>158</v>
      </c>
      <c r="B156">
        <f>Turnout!B156</f>
        <v>1161</v>
      </c>
      <c r="C156">
        <f>Turnout!C156</f>
        <v>756</v>
      </c>
      <c r="D156">
        <v>171</v>
      </c>
      <c r="E156">
        <v>330</v>
      </c>
      <c r="F156">
        <v>0</v>
      </c>
      <c r="G156">
        <v>1</v>
      </c>
    </row>
    <row r="157" spans="1:7" x14ac:dyDescent="0.35">
      <c r="A157" s="4" t="s">
        <v>159</v>
      </c>
      <c r="B157">
        <f>Turnout!B157</f>
        <v>1325</v>
      </c>
      <c r="C157">
        <f>Turnout!C157</f>
        <v>938</v>
      </c>
      <c r="D157">
        <v>175</v>
      </c>
      <c r="E157">
        <v>404</v>
      </c>
      <c r="F157">
        <v>0</v>
      </c>
      <c r="G157">
        <v>0</v>
      </c>
    </row>
    <row r="158" spans="1:7" x14ac:dyDescent="0.35">
      <c r="A158" s="4" t="s">
        <v>160</v>
      </c>
      <c r="B158">
        <f>Turnout!B158</f>
        <v>1132</v>
      </c>
      <c r="C158">
        <f>Turnout!C158</f>
        <v>836</v>
      </c>
      <c r="D158">
        <v>161</v>
      </c>
      <c r="E158">
        <v>311</v>
      </c>
      <c r="F158">
        <v>1</v>
      </c>
      <c r="G158">
        <v>0</v>
      </c>
    </row>
    <row r="159" spans="1:7" x14ac:dyDescent="0.35">
      <c r="A159" s="4" t="s">
        <v>161</v>
      </c>
      <c r="B159">
        <f>Turnout!B159</f>
        <v>1003</v>
      </c>
      <c r="C159">
        <f>Turnout!C159</f>
        <v>558</v>
      </c>
      <c r="D159">
        <v>152</v>
      </c>
      <c r="E159">
        <v>222</v>
      </c>
      <c r="F159">
        <v>1</v>
      </c>
      <c r="G159">
        <v>1</v>
      </c>
    </row>
    <row r="160" spans="1:7" x14ac:dyDescent="0.35">
      <c r="A160" s="4" t="s">
        <v>162</v>
      </c>
      <c r="B160">
        <f>Turnout!B160</f>
        <v>902</v>
      </c>
      <c r="C160">
        <f>Turnout!C160</f>
        <v>557</v>
      </c>
      <c r="D160">
        <v>114</v>
      </c>
      <c r="E160">
        <v>230</v>
      </c>
      <c r="F160">
        <v>3</v>
      </c>
      <c r="G160">
        <v>1</v>
      </c>
    </row>
    <row r="161" spans="1:7" x14ac:dyDescent="0.35">
      <c r="A161" s="4" t="s">
        <v>163</v>
      </c>
      <c r="B161">
        <f>Turnout!B161</f>
        <v>968</v>
      </c>
      <c r="C161">
        <f>Turnout!C161</f>
        <v>619</v>
      </c>
      <c r="D161">
        <v>134</v>
      </c>
      <c r="E161">
        <v>207</v>
      </c>
      <c r="F161">
        <v>0</v>
      </c>
      <c r="G161">
        <v>0</v>
      </c>
    </row>
    <row r="162" spans="1:7" x14ac:dyDescent="0.35">
      <c r="A162" s="4" t="s">
        <v>164</v>
      </c>
      <c r="B162">
        <f>Turnout!B162</f>
        <v>876</v>
      </c>
      <c r="C162">
        <f>Turnout!C162</f>
        <v>419</v>
      </c>
      <c r="D162">
        <v>120</v>
      </c>
      <c r="E162">
        <v>140</v>
      </c>
      <c r="F162">
        <v>0</v>
      </c>
      <c r="G162">
        <v>1</v>
      </c>
    </row>
    <row r="163" spans="1:7" x14ac:dyDescent="0.35">
      <c r="A163" s="4" t="s">
        <v>165</v>
      </c>
      <c r="B163">
        <f>Turnout!B163</f>
        <v>1115</v>
      </c>
      <c r="C163">
        <f>Turnout!C163</f>
        <v>801</v>
      </c>
      <c r="D163">
        <v>156</v>
      </c>
      <c r="E163">
        <v>319</v>
      </c>
      <c r="F163">
        <v>0</v>
      </c>
      <c r="G163">
        <v>0</v>
      </c>
    </row>
    <row r="164" spans="1:7" x14ac:dyDescent="0.35">
      <c r="A164" s="4" t="s">
        <v>166</v>
      </c>
      <c r="B164">
        <f>Turnout!B164</f>
        <v>1127</v>
      </c>
      <c r="C164">
        <f>Turnout!C164</f>
        <v>811</v>
      </c>
      <c r="D164">
        <v>139</v>
      </c>
      <c r="E164">
        <v>339</v>
      </c>
      <c r="F164">
        <v>0</v>
      </c>
      <c r="G164">
        <v>0</v>
      </c>
    </row>
    <row r="165" spans="1:7" x14ac:dyDescent="0.35">
      <c r="A165" s="4" t="s">
        <v>167</v>
      </c>
      <c r="B165">
        <f>Turnout!B165</f>
        <v>767</v>
      </c>
      <c r="C165">
        <f>Turnout!C165</f>
        <v>406</v>
      </c>
      <c r="D165">
        <v>101</v>
      </c>
      <c r="E165">
        <v>144</v>
      </c>
      <c r="F165">
        <v>2</v>
      </c>
      <c r="G165">
        <v>0</v>
      </c>
    </row>
    <row r="166" spans="1:7" x14ac:dyDescent="0.35">
      <c r="A166" s="4" t="s">
        <v>168</v>
      </c>
      <c r="B166">
        <f>Turnout!B166</f>
        <v>843</v>
      </c>
      <c r="C166">
        <f>Turnout!C166</f>
        <v>559</v>
      </c>
      <c r="D166">
        <v>83</v>
      </c>
      <c r="E166">
        <v>273</v>
      </c>
      <c r="F166">
        <v>0</v>
      </c>
      <c r="G166">
        <v>0</v>
      </c>
    </row>
    <row r="167" spans="1:7" x14ac:dyDescent="0.35">
      <c r="A167" s="4" t="s">
        <v>169</v>
      </c>
      <c r="B167">
        <f>Turnout!B167</f>
        <v>1184</v>
      </c>
      <c r="C167">
        <f>Turnout!C167</f>
        <v>664</v>
      </c>
      <c r="D167">
        <v>258</v>
      </c>
      <c r="E167">
        <v>141</v>
      </c>
      <c r="F167">
        <v>0</v>
      </c>
      <c r="G167">
        <v>0</v>
      </c>
    </row>
    <row r="168" spans="1:7" x14ac:dyDescent="0.35">
      <c r="A168" s="4" t="s">
        <v>170</v>
      </c>
      <c r="B168">
        <f>Turnout!B168</f>
        <v>1472</v>
      </c>
      <c r="C168">
        <f>Turnout!C168</f>
        <v>994</v>
      </c>
      <c r="D168">
        <v>383</v>
      </c>
      <c r="E168">
        <v>262</v>
      </c>
      <c r="F168">
        <v>1</v>
      </c>
      <c r="G168">
        <v>0</v>
      </c>
    </row>
    <row r="169" spans="1:7" x14ac:dyDescent="0.35">
      <c r="A169" s="4" t="s">
        <v>171</v>
      </c>
      <c r="B169">
        <f>Turnout!B169</f>
        <v>608</v>
      </c>
      <c r="C169">
        <f>Turnout!C169</f>
        <v>351</v>
      </c>
      <c r="D169">
        <v>162</v>
      </c>
      <c r="E169">
        <v>50</v>
      </c>
      <c r="F169">
        <v>0</v>
      </c>
      <c r="G169">
        <v>0</v>
      </c>
    </row>
    <row r="170" spans="1:7" x14ac:dyDescent="0.35">
      <c r="A170" s="4" t="s">
        <v>172</v>
      </c>
      <c r="B170">
        <f>Turnout!B170</f>
        <v>1269</v>
      </c>
      <c r="C170">
        <f>Turnout!C170</f>
        <v>754</v>
      </c>
      <c r="D170">
        <v>327</v>
      </c>
      <c r="E170">
        <v>158</v>
      </c>
      <c r="F170">
        <v>0</v>
      </c>
      <c r="G170">
        <v>1</v>
      </c>
    </row>
    <row r="171" spans="1:7" x14ac:dyDescent="0.35">
      <c r="A171" s="4" t="s">
        <v>173</v>
      </c>
      <c r="B171">
        <f>Turnout!B171</f>
        <v>963</v>
      </c>
      <c r="C171">
        <f>Turnout!C171</f>
        <v>686</v>
      </c>
      <c r="D171">
        <v>257</v>
      </c>
      <c r="E171">
        <v>175</v>
      </c>
      <c r="F171">
        <v>0</v>
      </c>
      <c r="G171">
        <v>0</v>
      </c>
    </row>
    <row r="172" spans="1:7" x14ac:dyDescent="0.35">
      <c r="A172" s="4" t="s">
        <v>174</v>
      </c>
      <c r="B172">
        <f>Turnout!B172</f>
        <v>1246</v>
      </c>
      <c r="C172">
        <f>Turnout!C172</f>
        <v>862</v>
      </c>
      <c r="D172">
        <v>262</v>
      </c>
      <c r="E172">
        <v>247</v>
      </c>
      <c r="F172">
        <v>0</v>
      </c>
      <c r="G172">
        <v>1</v>
      </c>
    </row>
    <row r="173" spans="1:7" x14ac:dyDescent="0.35">
      <c r="A173" s="4" t="s">
        <v>175</v>
      </c>
      <c r="B173">
        <f>Turnout!B173</f>
        <v>1084</v>
      </c>
      <c r="C173">
        <f>Turnout!C173</f>
        <v>809</v>
      </c>
      <c r="D173">
        <v>216</v>
      </c>
      <c r="E173">
        <v>256</v>
      </c>
      <c r="F173">
        <v>1</v>
      </c>
      <c r="G173">
        <v>1</v>
      </c>
    </row>
    <row r="174" spans="1:7" x14ac:dyDescent="0.35">
      <c r="A174" s="4" t="s">
        <v>176</v>
      </c>
      <c r="B174">
        <f>Turnout!B174</f>
        <v>563</v>
      </c>
      <c r="C174">
        <f>Turnout!C174</f>
        <v>408</v>
      </c>
      <c r="D174">
        <v>76</v>
      </c>
      <c r="E174">
        <v>133</v>
      </c>
      <c r="F174">
        <v>1</v>
      </c>
      <c r="G174">
        <v>1</v>
      </c>
    </row>
    <row r="175" spans="1:7" x14ac:dyDescent="0.35">
      <c r="A175" s="4" t="s">
        <v>177</v>
      </c>
      <c r="B175">
        <f>Turnout!B175</f>
        <v>806</v>
      </c>
      <c r="C175">
        <f>Turnout!C175</f>
        <v>589</v>
      </c>
      <c r="D175">
        <v>129</v>
      </c>
      <c r="E175">
        <v>207</v>
      </c>
      <c r="F175">
        <v>0</v>
      </c>
      <c r="G175">
        <v>0</v>
      </c>
    </row>
    <row r="176" spans="1:7" x14ac:dyDescent="0.35">
      <c r="A176" s="4" t="s">
        <v>178</v>
      </c>
      <c r="B176">
        <f>Turnout!B176</f>
        <v>1352</v>
      </c>
      <c r="C176">
        <f>Turnout!C176</f>
        <v>857</v>
      </c>
      <c r="D176">
        <v>203</v>
      </c>
      <c r="E176">
        <v>328</v>
      </c>
      <c r="F176">
        <v>0</v>
      </c>
      <c r="G176">
        <v>0</v>
      </c>
    </row>
    <row r="177" spans="1:7" x14ac:dyDescent="0.35">
      <c r="A177" s="4" t="s">
        <v>179</v>
      </c>
      <c r="B177">
        <f>Turnout!B177</f>
        <v>1474</v>
      </c>
      <c r="C177">
        <f>Turnout!C177</f>
        <v>1056</v>
      </c>
      <c r="D177">
        <v>265</v>
      </c>
      <c r="E177">
        <v>357</v>
      </c>
      <c r="F177">
        <v>0</v>
      </c>
      <c r="G177">
        <v>0</v>
      </c>
    </row>
    <row r="178" spans="1:7" x14ac:dyDescent="0.35">
      <c r="A178" s="4" t="s">
        <v>180</v>
      </c>
      <c r="B178">
        <f>Turnout!B178</f>
        <v>1029</v>
      </c>
      <c r="C178">
        <f>Turnout!C178</f>
        <v>480</v>
      </c>
      <c r="D178">
        <v>242</v>
      </c>
      <c r="E178">
        <v>74</v>
      </c>
      <c r="F178">
        <v>1</v>
      </c>
      <c r="G178">
        <v>0</v>
      </c>
    </row>
    <row r="179" spans="1:7" x14ac:dyDescent="0.35">
      <c r="A179" s="4" t="s">
        <v>181</v>
      </c>
      <c r="B179">
        <f>Turnout!B179</f>
        <v>812</v>
      </c>
      <c r="C179">
        <f>Turnout!C179</f>
        <v>527</v>
      </c>
      <c r="D179">
        <v>204</v>
      </c>
      <c r="E179">
        <v>109</v>
      </c>
      <c r="F179">
        <v>1</v>
      </c>
      <c r="G179">
        <v>0</v>
      </c>
    </row>
    <row r="180" spans="1:7" x14ac:dyDescent="0.35">
      <c r="A180" s="4" t="s">
        <v>182</v>
      </c>
      <c r="B180">
        <f>Turnout!B180</f>
        <v>731</v>
      </c>
      <c r="C180">
        <f>Turnout!C180</f>
        <v>538</v>
      </c>
      <c r="D180">
        <v>171</v>
      </c>
      <c r="E180">
        <v>133</v>
      </c>
      <c r="F180">
        <v>0</v>
      </c>
      <c r="G180">
        <v>1</v>
      </c>
    </row>
    <row r="181" spans="1:7" x14ac:dyDescent="0.35">
      <c r="A181" s="4" t="s">
        <v>183</v>
      </c>
      <c r="B181">
        <f>Turnout!B181</f>
        <v>858</v>
      </c>
      <c r="C181">
        <f>Turnout!C181</f>
        <v>621</v>
      </c>
      <c r="D181">
        <v>173</v>
      </c>
      <c r="E181">
        <v>160</v>
      </c>
      <c r="F181">
        <v>1</v>
      </c>
      <c r="G181">
        <v>0</v>
      </c>
    </row>
    <row r="182" spans="1:7" x14ac:dyDescent="0.35">
      <c r="A182" s="4" t="s">
        <v>184</v>
      </c>
      <c r="B182">
        <f>Turnout!B182</f>
        <v>1206</v>
      </c>
      <c r="C182">
        <f>Turnout!C182</f>
        <v>891</v>
      </c>
      <c r="D182">
        <v>256</v>
      </c>
      <c r="E182">
        <v>290</v>
      </c>
      <c r="F182">
        <v>0</v>
      </c>
      <c r="G182">
        <v>0</v>
      </c>
    </row>
    <row r="183" spans="1:7" x14ac:dyDescent="0.35">
      <c r="A183" s="4" t="s">
        <v>185</v>
      </c>
      <c r="B183">
        <f>Turnout!B183</f>
        <v>1309</v>
      </c>
      <c r="C183">
        <f>Turnout!C183</f>
        <v>950</v>
      </c>
      <c r="D183">
        <v>232</v>
      </c>
      <c r="E183">
        <v>334</v>
      </c>
      <c r="F183">
        <v>1</v>
      </c>
      <c r="G183">
        <v>1</v>
      </c>
    </row>
    <row r="184" spans="1:7" x14ac:dyDescent="0.35">
      <c r="A184" s="4" t="s">
        <v>186</v>
      </c>
      <c r="B184">
        <f>Turnout!B184</f>
        <v>1736</v>
      </c>
      <c r="C184">
        <f>Turnout!C184</f>
        <v>1153</v>
      </c>
      <c r="D184">
        <v>424</v>
      </c>
      <c r="E184">
        <v>262</v>
      </c>
      <c r="F184">
        <v>0</v>
      </c>
      <c r="G184">
        <v>0</v>
      </c>
    </row>
    <row r="185" spans="1:7" x14ac:dyDescent="0.35">
      <c r="A185" s="4" t="s">
        <v>187</v>
      </c>
      <c r="B185">
        <f>Turnout!B185</f>
        <v>1126</v>
      </c>
      <c r="C185">
        <f>Turnout!C185</f>
        <v>751</v>
      </c>
      <c r="D185">
        <v>264</v>
      </c>
      <c r="E185">
        <v>193</v>
      </c>
      <c r="F185">
        <v>0</v>
      </c>
      <c r="G185">
        <v>2</v>
      </c>
    </row>
    <row r="186" spans="1:7" x14ac:dyDescent="0.35">
      <c r="A186" s="4" t="s">
        <v>188</v>
      </c>
      <c r="B186">
        <f>Turnout!B186</f>
        <v>1258</v>
      </c>
      <c r="C186">
        <f>Turnout!C186</f>
        <v>788</v>
      </c>
      <c r="D186">
        <v>314</v>
      </c>
      <c r="E186">
        <v>155</v>
      </c>
      <c r="F186">
        <v>1</v>
      </c>
      <c r="G186">
        <v>1</v>
      </c>
    </row>
    <row r="187" spans="1:7" x14ac:dyDescent="0.35">
      <c r="A187" s="4" t="s">
        <v>189</v>
      </c>
      <c r="B187">
        <f>Turnout!B187</f>
        <v>697</v>
      </c>
      <c r="C187">
        <f>Turnout!C187</f>
        <v>269</v>
      </c>
      <c r="D187">
        <v>153</v>
      </c>
      <c r="E187">
        <v>28</v>
      </c>
      <c r="F187">
        <v>2</v>
      </c>
      <c r="G187">
        <v>2</v>
      </c>
    </row>
    <row r="188" spans="1:7" x14ac:dyDescent="0.35">
      <c r="A188" s="4" t="s">
        <v>190</v>
      </c>
      <c r="B188">
        <f>Turnout!B188</f>
        <v>1086</v>
      </c>
      <c r="C188">
        <f>Turnout!C188</f>
        <v>563</v>
      </c>
      <c r="D188">
        <v>235</v>
      </c>
      <c r="E188">
        <v>123</v>
      </c>
      <c r="F188">
        <v>1</v>
      </c>
      <c r="G188">
        <v>1</v>
      </c>
    </row>
    <row r="189" spans="1:7" x14ac:dyDescent="0.35">
      <c r="A189" s="4" t="s">
        <v>191</v>
      </c>
      <c r="B189">
        <f>Turnout!B189</f>
        <v>1228</v>
      </c>
      <c r="C189">
        <f>Turnout!C189</f>
        <v>917</v>
      </c>
      <c r="D189">
        <v>313</v>
      </c>
      <c r="E189">
        <v>218</v>
      </c>
      <c r="F189">
        <v>2</v>
      </c>
      <c r="G189">
        <v>2</v>
      </c>
    </row>
    <row r="190" spans="1:7" x14ac:dyDescent="0.35">
      <c r="A190" s="4" t="s">
        <v>192</v>
      </c>
      <c r="B190">
        <f>Turnout!B190</f>
        <v>1129</v>
      </c>
      <c r="C190">
        <f>Turnout!C190</f>
        <v>880</v>
      </c>
      <c r="D190">
        <v>282</v>
      </c>
      <c r="E190">
        <v>255</v>
      </c>
      <c r="F190">
        <v>2</v>
      </c>
      <c r="G190">
        <v>1</v>
      </c>
    </row>
    <row r="191" spans="1:7" x14ac:dyDescent="0.35">
      <c r="A191" s="4" t="s">
        <v>193</v>
      </c>
      <c r="B191">
        <f>Turnout!B191</f>
        <v>997</v>
      </c>
      <c r="C191">
        <f>Turnout!C191</f>
        <v>732</v>
      </c>
      <c r="D191">
        <v>206</v>
      </c>
      <c r="E191">
        <v>220</v>
      </c>
      <c r="F191">
        <v>0</v>
      </c>
      <c r="G191">
        <v>0</v>
      </c>
    </row>
    <row r="192" spans="1:7" x14ac:dyDescent="0.35">
      <c r="A192" s="4" t="s">
        <v>194</v>
      </c>
      <c r="B192">
        <f>Turnout!B192</f>
        <v>1138</v>
      </c>
      <c r="C192">
        <f>Turnout!C192</f>
        <v>760</v>
      </c>
      <c r="D192">
        <v>244</v>
      </c>
      <c r="E192">
        <v>224</v>
      </c>
      <c r="F192">
        <v>1</v>
      </c>
      <c r="G192">
        <v>2</v>
      </c>
    </row>
    <row r="193" spans="1:7" x14ac:dyDescent="0.35">
      <c r="A193" s="4" t="s">
        <v>195</v>
      </c>
      <c r="B193">
        <f>Turnout!B193</f>
        <v>1535</v>
      </c>
      <c r="C193">
        <f>Turnout!C193</f>
        <v>1027</v>
      </c>
      <c r="D193">
        <v>344</v>
      </c>
      <c r="E193">
        <v>265</v>
      </c>
      <c r="F193">
        <v>1</v>
      </c>
      <c r="G193">
        <v>0</v>
      </c>
    </row>
    <row r="194" spans="1:7" x14ac:dyDescent="0.35">
      <c r="A194" s="4" t="s">
        <v>196</v>
      </c>
      <c r="B194">
        <f>Turnout!B194</f>
        <v>478</v>
      </c>
      <c r="C194">
        <f>Turnout!C194</f>
        <v>325</v>
      </c>
      <c r="D194">
        <v>118</v>
      </c>
      <c r="E194">
        <v>89</v>
      </c>
      <c r="F194">
        <v>2</v>
      </c>
      <c r="G194">
        <v>1</v>
      </c>
    </row>
    <row r="195" spans="1:7" x14ac:dyDescent="0.35">
      <c r="A195" s="4" t="s">
        <v>197</v>
      </c>
      <c r="B195">
        <f>Turnout!B195</f>
        <v>1147</v>
      </c>
      <c r="C195">
        <f>Turnout!C195</f>
        <v>793</v>
      </c>
      <c r="D195">
        <v>252</v>
      </c>
      <c r="E195">
        <v>235</v>
      </c>
      <c r="F195">
        <v>2</v>
      </c>
      <c r="G195">
        <v>0</v>
      </c>
    </row>
    <row r="196" spans="1:7" x14ac:dyDescent="0.35">
      <c r="A196" s="4" t="s">
        <v>198</v>
      </c>
      <c r="B196">
        <f>Turnout!B196</f>
        <v>1348</v>
      </c>
      <c r="C196">
        <f>Turnout!C196</f>
        <v>955</v>
      </c>
      <c r="D196">
        <v>397</v>
      </c>
      <c r="E196">
        <v>201</v>
      </c>
      <c r="F196">
        <v>3</v>
      </c>
      <c r="G196">
        <v>0</v>
      </c>
    </row>
    <row r="197" spans="1:7" x14ac:dyDescent="0.35">
      <c r="A197" s="4" t="s">
        <v>199</v>
      </c>
      <c r="B197">
        <f>Turnout!B197</f>
        <v>976</v>
      </c>
      <c r="C197">
        <f>Turnout!C197</f>
        <v>564</v>
      </c>
      <c r="D197">
        <v>269</v>
      </c>
      <c r="E197">
        <v>100</v>
      </c>
      <c r="F197">
        <v>0</v>
      </c>
      <c r="G197">
        <v>1</v>
      </c>
    </row>
    <row r="198" spans="1:7" x14ac:dyDescent="0.35">
      <c r="A198" s="4" t="s">
        <v>200</v>
      </c>
      <c r="B198">
        <f>Turnout!B198</f>
        <v>629</v>
      </c>
      <c r="C198">
        <f>Turnout!C198</f>
        <v>475</v>
      </c>
      <c r="D198">
        <v>147</v>
      </c>
      <c r="E198">
        <v>130</v>
      </c>
      <c r="F198">
        <v>1</v>
      </c>
      <c r="G198">
        <v>1</v>
      </c>
    </row>
    <row r="199" spans="1:7" x14ac:dyDescent="0.35">
      <c r="A199" s="4" t="s">
        <v>201</v>
      </c>
      <c r="B199">
        <f>Turnout!B199</f>
        <v>1122</v>
      </c>
      <c r="C199">
        <f>Turnout!C199</f>
        <v>821</v>
      </c>
      <c r="D199">
        <v>264</v>
      </c>
      <c r="E199">
        <v>223</v>
      </c>
      <c r="F199">
        <v>2</v>
      </c>
      <c r="G199">
        <v>0</v>
      </c>
    </row>
    <row r="200" spans="1:7" x14ac:dyDescent="0.35">
      <c r="A200" s="4" t="s">
        <v>202</v>
      </c>
      <c r="B200">
        <f>Turnout!B200</f>
        <v>1906</v>
      </c>
      <c r="C200">
        <f>Turnout!C200</f>
        <v>1381</v>
      </c>
      <c r="D200">
        <v>553</v>
      </c>
      <c r="E200">
        <v>342</v>
      </c>
      <c r="F200">
        <v>1</v>
      </c>
      <c r="G200">
        <v>0</v>
      </c>
    </row>
    <row r="201" spans="1:7" x14ac:dyDescent="0.35">
      <c r="A201" s="4" t="s">
        <v>203</v>
      </c>
      <c r="B201">
        <f>Turnout!B201</f>
        <v>910</v>
      </c>
      <c r="C201">
        <f>Turnout!C201</f>
        <v>663</v>
      </c>
      <c r="D201">
        <v>194</v>
      </c>
      <c r="E201">
        <v>182</v>
      </c>
      <c r="F201">
        <v>0</v>
      </c>
      <c r="G201">
        <v>2</v>
      </c>
    </row>
    <row r="202" spans="1:7" x14ac:dyDescent="0.35">
      <c r="A202" s="4" t="s">
        <v>204</v>
      </c>
      <c r="B202">
        <f>Turnout!B202</f>
        <v>1696</v>
      </c>
      <c r="C202">
        <f>Turnout!C202</f>
        <v>1052</v>
      </c>
      <c r="D202">
        <v>306</v>
      </c>
      <c r="E202">
        <v>309</v>
      </c>
      <c r="F202">
        <v>3</v>
      </c>
      <c r="G202">
        <v>0</v>
      </c>
    </row>
    <row r="203" spans="1:7" x14ac:dyDescent="0.35">
      <c r="A203" s="4" t="s">
        <v>205</v>
      </c>
      <c r="B203">
        <f>Turnout!B203</f>
        <v>1182</v>
      </c>
      <c r="C203">
        <f>Turnout!C203</f>
        <v>925</v>
      </c>
      <c r="D203">
        <v>306</v>
      </c>
      <c r="E203">
        <v>237</v>
      </c>
      <c r="F203">
        <v>0</v>
      </c>
      <c r="G203">
        <v>2</v>
      </c>
    </row>
    <row r="204" spans="1:7" x14ac:dyDescent="0.35">
      <c r="A204" s="4" t="s">
        <v>206</v>
      </c>
      <c r="B204">
        <f>Turnout!B204</f>
        <v>1019</v>
      </c>
      <c r="C204">
        <f>Turnout!C204</f>
        <v>758</v>
      </c>
      <c r="D204">
        <v>246</v>
      </c>
      <c r="E204">
        <v>172</v>
      </c>
      <c r="F204">
        <v>0</v>
      </c>
      <c r="G204">
        <v>1</v>
      </c>
    </row>
    <row r="205" spans="1:7" x14ac:dyDescent="0.35">
      <c r="A205" s="4" t="s">
        <v>207</v>
      </c>
      <c r="B205">
        <f>Turnout!B205</f>
        <v>638</v>
      </c>
      <c r="C205">
        <f>Turnout!C205</f>
        <v>342</v>
      </c>
      <c r="D205">
        <v>153</v>
      </c>
      <c r="E205">
        <v>64</v>
      </c>
      <c r="F205">
        <v>0</v>
      </c>
      <c r="G205">
        <v>0</v>
      </c>
    </row>
    <row r="206" spans="1:7" x14ac:dyDescent="0.35">
      <c r="A206" s="4" t="s">
        <v>208</v>
      </c>
      <c r="B206">
        <f>Turnout!B206</f>
        <v>1541</v>
      </c>
      <c r="C206">
        <f>Turnout!C206</f>
        <v>1021</v>
      </c>
      <c r="D206">
        <v>507</v>
      </c>
      <c r="E206">
        <v>138</v>
      </c>
      <c r="F206">
        <v>2</v>
      </c>
      <c r="G206">
        <v>1</v>
      </c>
    </row>
    <row r="207" spans="1:7" x14ac:dyDescent="0.35">
      <c r="A207" s="4" t="s">
        <v>209</v>
      </c>
      <c r="B207">
        <f>Turnout!B207</f>
        <v>221</v>
      </c>
      <c r="C207">
        <f>Turnout!C207</f>
        <v>147</v>
      </c>
      <c r="D207">
        <v>45</v>
      </c>
      <c r="E207">
        <v>56</v>
      </c>
      <c r="F207">
        <v>0</v>
      </c>
      <c r="G207">
        <v>1</v>
      </c>
    </row>
    <row r="208" spans="1:7" x14ac:dyDescent="0.35">
      <c r="A208" s="4" t="s">
        <v>210</v>
      </c>
      <c r="B208">
        <f>Turnout!B208</f>
        <v>1016</v>
      </c>
      <c r="C208">
        <f>Turnout!C208</f>
        <v>537</v>
      </c>
      <c r="D208">
        <v>181</v>
      </c>
      <c r="E208">
        <v>168</v>
      </c>
      <c r="F208">
        <v>0</v>
      </c>
      <c r="G208">
        <v>1</v>
      </c>
    </row>
    <row r="209" spans="1:7" x14ac:dyDescent="0.35">
      <c r="A209" s="4" t="s">
        <v>211</v>
      </c>
      <c r="B209">
        <f>Turnout!B209</f>
        <v>941</v>
      </c>
      <c r="C209">
        <f>Turnout!C209</f>
        <v>548</v>
      </c>
      <c r="D209">
        <v>297</v>
      </c>
      <c r="E209">
        <v>55</v>
      </c>
      <c r="F209">
        <v>0</v>
      </c>
      <c r="G209">
        <v>1</v>
      </c>
    </row>
    <row r="210" spans="1:7" x14ac:dyDescent="0.35">
      <c r="A210" s="4" t="s">
        <v>212</v>
      </c>
      <c r="B210">
        <f>Turnout!B210</f>
        <v>1092</v>
      </c>
      <c r="C210">
        <f>Turnout!C210</f>
        <v>818</v>
      </c>
      <c r="D210">
        <v>252</v>
      </c>
      <c r="E210">
        <v>186</v>
      </c>
      <c r="F210">
        <v>0</v>
      </c>
      <c r="G210">
        <v>2</v>
      </c>
    </row>
    <row r="211" spans="1:7" x14ac:dyDescent="0.35">
      <c r="A211" s="4" t="s">
        <v>213</v>
      </c>
      <c r="B211">
        <f>Turnout!B211</f>
        <v>254</v>
      </c>
      <c r="C211">
        <f>Turnout!C211</f>
        <v>178</v>
      </c>
      <c r="D211">
        <v>47</v>
      </c>
      <c r="E211">
        <v>65</v>
      </c>
      <c r="F211">
        <v>1</v>
      </c>
      <c r="G211">
        <v>0</v>
      </c>
    </row>
    <row r="212" spans="1:7" x14ac:dyDescent="0.35">
      <c r="A212" s="4" t="s">
        <v>214</v>
      </c>
      <c r="B212">
        <f>Turnout!B212</f>
        <v>642</v>
      </c>
      <c r="C212">
        <f>Turnout!C212</f>
        <v>291</v>
      </c>
      <c r="D212">
        <v>159</v>
      </c>
      <c r="E212">
        <v>29</v>
      </c>
      <c r="F212">
        <v>0</v>
      </c>
      <c r="G212">
        <v>1</v>
      </c>
    </row>
    <row r="213" spans="1:7" x14ac:dyDescent="0.35">
      <c r="A213" s="4" t="s">
        <v>215</v>
      </c>
      <c r="B213">
        <f>Turnout!B213</f>
        <v>906</v>
      </c>
      <c r="C213">
        <f>Turnout!C213</f>
        <v>411</v>
      </c>
      <c r="D213">
        <v>191</v>
      </c>
      <c r="E213">
        <v>64</v>
      </c>
      <c r="F213">
        <v>0</v>
      </c>
      <c r="G213">
        <v>1</v>
      </c>
    </row>
    <row r="214" spans="1:7" x14ac:dyDescent="0.35">
      <c r="A214" s="4" t="s">
        <v>216</v>
      </c>
      <c r="B214">
        <f>Turnout!B214</f>
        <v>2522</v>
      </c>
      <c r="C214">
        <f>Turnout!C214</f>
        <v>1612</v>
      </c>
      <c r="D214">
        <v>776</v>
      </c>
      <c r="E214">
        <v>239</v>
      </c>
      <c r="F214">
        <v>1</v>
      </c>
      <c r="G214">
        <v>1</v>
      </c>
    </row>
    <row r="215" spans="1:7" x14ac:dyDescent="0.35">
      <c r="A215" s="4" t="s">
        <v>217</v>
      </c>
      <c r="B215">
        <f>Turnout!B215</f>
        <v>940</v>
      </c>
      <c r="C215">
        <f>Turnout!C215</f>
        <v>548</v>
      </c>
      <c r="D215">
        <v>259</v>
      </c>
      <c r="E215">
        <v>85</v>
      </c>
      <c r="F215">
        <v>3</v>
      </c>
      <c r="G215">
        <v>0</v>
      </c>
    </row>
    <row r="216" spans="1:7" x14ac:dyDescent="0.35">
      <c r="A216" s="4" t="s">
        <v>218</v>
      </c>
      <c r="B216">
        <f>Turnout!B216</f>
        <v>2050</v>
      </c>
      <c r="C216">
        <f>Turnout!C216</f>
        <v>1181</v>
      </c>
      <c r="D216">
        <v>646</v>
      </c>
      <c r="E216">
        <v>165</v>
      </c>
      <c r="F216">
        <v>0</v>
      </c>
      <c r="G216">
        <v>1</v>
      </c>
    </row>
    <row r="217" spans="1:7" x14ac:dyDescent="0.35">
      <c r="A217" s="4" t="s">
        <v>219</v>
      </c>
      <c r="B217">
        <f>Turnout!B217</f>
        <v>1252</v>
      </c>
      <c r="C217">
        <f>Turnout!C217</f>
        <v>866</v>
      </c>
      <c r="D217">
        <v>484</v>
      </c>
      <c r="E217">
        <v>106</v>
      </c>
      <c r="F217">
        <v>0</v>
      </c>
      <c r="G217">
        <v>0</v>
      </c>
    </row>
    <row r="218" spans="1:7" x14ac:dyDescent="0.35">
      <c r="A218" s="4" t="s">
        <v>220</v>
      </c>
      <c r="B218">
        <f>Turnout!B218</f>
        <v>1268</v>
      </c>
      <c r="C218">
        <f>Turnout!C218</f>
        <v>744</v>
      </c>
      <c r="D218">
        <v>540</v>
      </c>
      <c r="E218">
        <v>47</v>
      </c>
      <c r="F218">
        <v>0</v>
      </c>
      <c r="G218">
        <v>0</v>
      </c>
    </row>
    <row r="219" spans="1:7" x14ac:dyDescent="0.35">
      <c r="A219" s="4" t="s">
        <v>221</v>
      </c>
      <c r="B219">
        <f>Turnout!B219</f>
        <v>603</v>
      </c>
      <c r="C219">
        <f>Turnout!C219</f>
        <v>284</v>
      </c>
      <c r="D219">
        <v>179</v>
      </c>
      <c r="E219">
        <v>28</v>
      </c>
      <c r="F219">
        <v>1</v>
      </c>
      <c r="G219">
        <v>1</v>
      </c>
    </row>
    <row r="220" spans="1:7" x14ac:dyDescent="0.35">
      <c r="A220" s="4" t="s">
        <v>222</v>
      </c>
      <c r="B220">
        <f>Turnout!B220</f>
        <v>515</v>
      </c>
      <c r="C220">
        <f>Turnout!C220</f>
        <v>249</v>
      </c>
      <c r="D220">
        <v>95</v>
      </c>
      <c r="E220">
        <v>51</v>
      </c>
      <c r="F220">
        <v>1</v>
      </c>
      <c r="G220">
        <v>1</v>
      </c>
    </row>
    <row r="221" spans="1:7" x14ac:dyDescent="0.35">
      <c r="A221" s="4" t="s">
        <v>223</v>
      </c>
      <c r="B221">
        <f>Turnout!B221</f>
        <v>661</v>
      </c>
      <c r="C221">
        <f>Turnout!C221</f>
        <v>391</v>
      </c>
      <c r="D221">
        <v>178</v>
      </c>
      <c r="E221">
        <v>78</v>
      </c>
      <c r="F221">
        <v>1</v>
      </c>
      <c r="G221">
        <v>0</v>
      </c>
    </row>
    <row r="222" spans="1:7" x14ac:dyDescent="0.35">
      <c r="A222" s="4" t="s">
        <v>224</v>
      </c>
      <c r="B222">
        <f>Turnout!B222</f>
        <v>462</v>
      </c>
      <c r="C222">
        <f>Turnout!C222</f>
        <v>121</v>
      </c>
      <c r="D222">
        <v>60</v>
      </c>
      <c r="E222">
        <v>26</v>
      </c>
      <c r="F222">
        <v>0</v>
      </c>
      <c r="G222">
        <v>1</v>
      </c>
    </row>
    <row r="223" spans="1:7" x14ac:dyDescent="0.35">
      <c r="A223" s="4" t="s">
        <v>225</v>
      </c>
      <c r="B223">
        <f>Turnout!B223</f>
        <v>1039</v>
      </c>
      <c r="C223">
        <f>Turnout!C223</f>
        <v>535</v>
      </c>
      <c r="D223">
        <v>240</v>
      </c>
      <c r="E223">
        <v>122</v>
      </c>
      <c r="F223">
        <v>2</v>
      </c>
      <c r="G223">
        <v>1</v>
      </c>
    </row>
    <row r="224" spans="1:7" x14ac:dyDescent="0.35">
      <c r="A224" s="4" t="s">
        <v>226</v>
      </c>
      <c r="B224">
        <f>Turnout!B224</f>
        <v>2316</v>
      </c>
      <c r="C224">
        <f>Turnout!C224</f>
        <v>1451</v>
      </c>
      <c r="D224">
        <v>830</v>
      </c>
      <c r="E224">
        <v>190</v>
      </c>
      <c r="F224">
        <v>0</v>
      </c>
      <c r="G224">
        <v>1</v>
      </c>
    </row>
    <row r="225" spans="1:7" x14ac:dyDescent="0.35">
      <c r="A225" s="4" t="s">
        <v>227</v>
      </c>
      <c r="B225">
        <f>Turnout!B225</f>
        <v>1256</v>
      </c>
      <c r="C225">
        <f>Turnout!C225</f>
        <v>744</v>
      </c>
      <c r="D225">
        <v>519</v>
      </c>
      <c r="E225">
        <v>50</v>
      </c>
      <c r="F225">
        <v>0</v>
      </c>
      <c r="G225">
        <v>1</v>
      </c>
    </row>
    <row r="226" spans="1:7" x14ac:dyDescent="0.35">
      <c r="A226" s="4" t="s">
        <v>228</v>
      </c>
      <c r="B226">
        <f>Turnout!B226</f>
        <v>724</v>
      </c>
      <c r="C226">
        <f>Turnout!C226</f>
        <v>332</v>
      </c>
      <c r="D226">
        <v>183</v>
      </c>
      <c r="E226">
        <v>55</v>
      </c>
      <c r="F226">
        <v>0</v>
      </c>
      <c r="G226">
        <v>0</v>
      </c>
    </row>
    <row r="227" spans="1:7" x14ac:dyDescent="0.35">
      <c r="A227" s="4" t="s">
        <v>229</v>
      </c>
      <c r="B227">
        <f>Turnout!B227</f>
        <v>996</v>
      </c>
      <c r="C227">
        <f>Turnout!C227</f>
        <v>479</v>
      </c>
      <c r="D227">
        <v>166</v>
      </c>
      <c r="E227">
        <v>137</v>
      </c>
      <c r="F227">
        <v>3</v>
      </c>
      <c r="G227">
        <v>3</v>
      </c>
    </row>
    <row r="228" spans="1:7" x14ac:dyDescent="0.35">
      <c r="A228" s="4" t="s">
        <v>230</v>
      </c>
      <c r="B228">
        <f>Turnout!B228</f>
        <v>627</v>
      </c>
      <c r="C228">
        <f>Turnout!C228</f>
        <v>258</v>
      </c>
      <c r="D228">
        <v>102</v>
      </c>
      <c r="E228">
        <v>68</v>
      </c>
      <c r="F228">
        <v>0</v>
      </c>
      <c r="G228">
        <v>0</v>
      </c>
    </row>
    <row r="229" spans="1:7" x14ac:dyDescent="0.35">
      <c r="A229" s="4" t="s">
        <v>231</v>
      </c>
      <c r="B229">
        <f>Turnout!B229</f>
        <v>454</v>
      </c>
      <c r="C229">
        <f>Turnout!C229</f>
        <v>140</v>
      </c>
      <c r="D229">
        <v>69</v>
      </c>
      <c r="E229">
        <v>36</v>
      </c>
      <c r="F229">
        <v>0</v>
      </c>
      <c r="G229">
        <v>0</v>
      </c>
    </row>
    <row r="230" spans="1:7" x14ac:dyDescent="0.35">
      <c r="A230" s="4" t="s">
        <v>232</v>
      </c>
      <c r="B230">
        <f>Turnout!B230</f>
        <v>1094</v>
      </c>
      <c r="C230">
        <f>Turnout!C230</f>
        <v>576</v>
      </c>
      <c r="D230">
        <v>161</v>
      </c>
      <c r="E230">
        <v>236</v>
      </c>
      <c r="F230">
        <v>0</v>
      </c>
      <c r="G230">
        <v>0</v>
      </c>
    </row>
    <row r="231" spans="1:7" x14ac:dyDescent="0.35">
      <c r="A231" s="4" t="s">
        <v>233</v>
      </c>
      <c r="B231">
        <f>Turnout!B231</f>
        <v>1005</v>
      </c>
      <c r="C231">
        <f>Turnout!C231</f>
        <v>546</v>
      </c>
      <c r="D231">
        <v>385</v>
      </c>
      <c r="E231">
        <v>31</v>
      </c>
      <c r="F231">
        <v>0</v>
      </c>
      <c r="G231">
        <v>2</v>
      </c>
    </row>
    <row r="232" spans="1:7" x14ac:dyDescent="0.35">
      <c r="A232" s="4" t="s">
        <v>234</v>
      </c>
      <c r="B232">
        <f>Turnout!B232</f>
        <v>800</v>
      </c>
      <c r="C232">
        <f>Turnout!C232</f>
        <v>294</v>
      </c>
      <c r="D232">
        <v>218</v>
      </c>
      <c r="E232">
        <v>7</v>
      </c>
      <c r="F232">
        <v>1</v>
      </c>
      <c r="G232">
        <v>0</v>
      </c>
    </row>
    <row r="233" spans="1:7" x14ac:dyDescent="0.35">
      <c r="A233" s="4" t="s">
        <v>235</v>
      </c>
      <c r="B233">
        <f>Turnout!B233</f>
        <v>994</v>
      </c>
      <c r="C233">
        <f>Turnout!C233</f>
        <v>458</v>
      </c>
      <c r="D233">
        <v>336</v>
      </c>
      <c r="E233">
        <v>28</v>
      </c>
      <c r="F233">
        <v>0</v>
      </c>
      <c r="G233">
        <v>0</v>
      </c>
    </row>
    <row r="234" spans="1:7" x14ac:dyDescent="0.35">
      <c r="A234" s="4" t="s">
        <v>236</v>
      </c>
      <c r="B234">
        <f>Turnout!B234</f>
        <v>1174</v>
      </c>
      <c r="C234">
        <f>Turnout!C234</f>
        <v>403</v>
      </c>
      <c r="D234">
        <v>303</v>
      </c>
      <c r="E234">
        <v>17</v>
      </c>
      <c r="F234">
        <v>0</v>
      </c>
      <c r="G234">
        <v>0</v>
      </c>
    </row>
    <row r="235" spans="1:7" x14ac:dyDescent="0.35">
      <c r="A235" s="4" t="s">
        <v>237</v>
      </c>
      <c r="B235">
        <f>Turnout!B235</f>
        <v>558</v>
      </c>
      <c r="C235">
        <f>Turnout!C235</f>
        <v>182</v>
      </c>
      <c r="D235">
        <v>85</v>
      </c>
      <c r="E235">
        <v>39</v>
      </c>
      <c r="F235">
        <v>2</v>
      </c>
      <c r="G235">
        <v>0</v>
      </c>
    </row>
    <row r="236" spans="1:7" x14ac:dyDescent="0.35">
      <c r="A236" s="4" t="s">
        <v>238</v>
      </c>
      <c r="B236">
        <f>Turnout!B236</f>
        <v>670</v>
      </c>
      <c r="C236">
        <f>Turnout!C236</f>
        <v>249</v>
      </c>
      <c r="D236">
        <v>112</v>
      </c>
      <c r="E236">
        <v>57</v>
      </c>
      <c r="F236">
        <v>0</v>
      </c>
      <c r="G236">
        <v>1</v>
      </c>
    </row>
    <row r="237" spans="1:7" x14ac:dyDescent="0.35">
      <c r="A237" s="4" t="s">
        <v>239</v>
      </c>
      <c r="B237">
        <f>Turnout!B237</f>
        <v>563</v>
      </c>
      <c r="C237">
        <f>Turnout!C237</f>
        <v>90</v>
      </c>
      <c r="D237">
        <v>49</v>
      </c>
      <c r="E237">
        <v>18</v>
      </c>
      <c r="F237">
        <v>0</v>
      </c>
      <c r="G237">
        <v>1</v>
      </c>
    </row>
    <row r="238" spans="1:7" x14ac:dyDescent="0.35">
      <c r="A238" s="4" t="s">
        <v>240</v>
      </c>
      <c r="B238">
        <f>Turnout!B238</f>
        <v>647</v>
      </c>
      <c r="C238">
        <f>Turnout!C238</f>
        <v>269</v>
      </c>
      <c r="D238">
        <v>172</v>
      </c>
      <c r="E238">
        <v>26</v>
      </c>
      <c r="F238">
        <v>0</v>
      </c>
      <c r="G238">
        <v>0</v>
      </c>
    </row>
    <row r="239" spans="1:7" x14ac:dyDescent="0.35">
      <c r="A239" s="4" t="s">
        <v>241</v>
      </c>
      <c r="B239">
        <f>Turnout!B239</f>
        <v>2149</v>
      </c>
      <c r="C239">
        <f>Turnout!C239</f>
        <v>1108</v>
      </c>
      <c r="D239">
        <v>722</v>
      </c>
      <c r="E239">
        <v>60</v>
      </c>
      <c r="F239">
        <v>3</v>
      </c>
      <c r="G239">
        <v>4</v>
      </c>
    </row>
    <row r="240" spans="1:7" x14ac:dyDescent="0.35">
      <c r="A240" s="4" t="s">
        <v>242</v>
      </c>
      <c r="B240">
        <f>Turnout!B240</f>
        <v>949</v>
      </c>
      <c r="C240">
        <f>Turnout!C240</f>
        <v>438</v>
      </c>
      <c r="D240">
        <v>330</v>
      </c>
      <c r="E240">
        <v>13</v>
      </c>
      <c r="F240">
        <v>2</v>
      </c>
      <c r="G240">
        <v>0</v>
      </c>
    </row>
    <row r="241" spans="1:7" x14ac:dyDescent="0.35">
      <c r="A241" s="4" t="s">
        <v>243</v>
      </c>
      <c r="B241">
        <f>Turnout!B241</f>
        <v>1054</v>
      </c>
      <c r="C241">
        <f>Turnout!C241</f>
        <v>439</v>
      </c>
      <c r="D241">
        <v>323</v>
      </c>
      <c r="E241">
        <v>25</v>
      </c>
      <c r="F241">
        <v>0</v>
      </c>
      <c r="G241">
        <v>2</v>
      </c>
    </row>
    <row r="242" spans="1:7" x14ac:dyDescent="0.35">
      <c r="A242" s="4" t="s">
        <v>244</v>
      </c>
      <c r="B242">
        <f>Turnout!B242</f>
        <v>1085</v>
      </c>
      <c r="C242">
        <f>Turnout!C242</f>
        <v>478</v>
      </c>
      <c r="D242">
        <v>374</v>
      </c>
      <c r="E242">
        <v>22</v>
      </c>
      <c r="F242">
        <v>0</v>
      </c>
      <c r="G242">
        <v>2</v>
      </c>
    </row>
    <row r="243" spans="1:7" x14ac:dyDescent="0.35">
      <c r="A243" s="4" t="s">
        <v>245</v>
      </c>
      <c r="B243">
        <f>Turnout!B243</f>
        <v>1007</v>
      </c>
      <c r="C243">
        <f>Turnout!C243</f>
        <v>327</v>
      </c>
      <c r="D243">
        <v>207</v>
      </c>
      <c r="E243">
        <v>34</v>
      </c>
      <c r="F243">
        <v>0</v>
      </c>
      <c r="G243">
        <v>1</v>
      </c>
    </row>
    <row r="244" spans="1:7" x14ac:dyDescent="0.35">
      <c r="A244" s="4" t="s">
        <v>246</v>
      </c>
      <c r="B244">
        <f>Turnout!B244</f>
        <v>1105</v>
      </c>
      <c r="C244">
        <f>Turnout!C244</f>
        <v>426</v>
      </c>
      <c r="D244">
        <v>285</v>
      </c>
      <c r="E244">
        <v>46</v>
      </c>
      <c r="F244">
        <v>0</v>
      </c>
      <c r="G244">
        <v>3</v>
      </c>
    </row>
    <row r="245" spans="1:7" x14ac:dyDescent="0.35">
      <c r="A245" s="4" t="s">
        <v>247</v>
      </c>
      <c r="B245">
        <f>Turnout!B245</f>
        <v>616</v>
      </c>
      <c r="C245">
        <f>Turnout!C245</f>
        <v>211</v>
      </c>
      <c r="D245">
        <v>148</v>
      </c>
      <c r="E245">
        <v>7</v>
      </c>
      <c r="F245">
        <v>0</v>
      </c>
      <c r="G245">
        <v>2</v>
      </c>
    </row>
    <row r="246" spans="1:7" x14ac:dyDescent="0.35">
      <c r="A246" s="4" t="s">
        <v>248</v>
      </c>
      <c r="B246">
        <f>Turnout!B246</f>
        <v>945</v>
      </c>
      <c r="C246">
        <f>Turnout!C246</f>
        <v>262</v>
      </c>
      <c r="D246">
        <v>172</v>
      </c>
      <c r="E246">
        <v>22</v>
      </c>
      <c r="F246">
        <v>0</v>
      </c>
      <c r="G246">
        <v>1</v>
      </c>
    </row>
    <row r="247" spans="1:7" x14ac:dyDescent="0.35">
      <c r="A247" s="4" t="s">
        <v>249</v>
      </c>
      <c r="B247">
        <f>Turnout!B247</f>
        <v>957</v>
      </c>
      <c r="C247">
        <f>Turnout!C247</f>
        <v>300</v>
      </c>
      <c r="D247">
        <v>210</v>
      </c>
      <c r="E247">
        <v>17</v>
      </c>
      <c r="F247">
        <v>0</v>
      </c>
      <c r="G247">
        <v>5</v>
      </c>
    </row>
    <row r="248" spans="1:7" x14ac:dyDescent="0.35">
      <c r="A248" s="4" t="s">
        <v>250</v>
      </c>
      <c r="B248">
        <f>Turnout!B248</f>
        <v>1159</v>
      </c>
      <c r="C248">
        <f>Turnout!C248</f>
        <v>379</v>
      </c>
      <c r="D248">
        <v>250</v>
      </c>
      <c r="E248">
        <v>41</v>
      </c>
      <c r="F248">
        <v>0</v>
      </c>
      <c r="G248">
        <v>5</v>
      </c>
    </row>
    <row r="249" spans="1:7" x14ac:dyDescent="0.35">
      <c r="A249" s="4" t="s">
        <v>251</v>
      </c>
      <c r="B249">
        <f>Turnout!B249</f>
        <v>2049</v>
      </c>
      <c r="C249">
        <f>Turnout!C249</f>
        <v>1008</v>
      </c>
      <c r="D249">
        <v>676</v>
      </c>
      <c r="E249">
        <v>61</v>
      </c>
      <c r="F249">
        <v>0</v>
      </c>
      <c r="G249">
        <v>3</v>
      </c>
    </row>
    <row r="250" spans="1:7" x14ac:dyDescent="0.35">
      <c r="A250" s="4" t="s">
        <v>252</v>
      </c>
      <c r="B250">
        <f>Turnout!B250</f>
        <v>1781</v>
      </c>
      <c r="C250">
        <f>Turnout!C250</f>
        <v>929</v>
      </c>
      <c r="D250">
        <v>247</v>
      </c>
      <c r="E250">
        <v>437</v>
      </c>
      <c r="F250">
        <v>0</v>
      </c>
      <c r="G250">
        <v>2</v>
      </c>
    </row>
    <row r="251" spans="1:7" x14ac:dyDescent="0.35">
      <c r="A251" s="4" t="s">
        <v>253</v>
      </c>
      <c r="B251">
        <f>Turnout!B251</f>
        <v>1112</v>
      </c>
      <c r="C251">
        <f>Turnout!C251</f>
        <v>607</v>
      </c>
      <c r="D251">
        <v>154</v>
      </c>
      <c r="E251">
        <v>221</v>
      </c>
      <c r="F251">
        <v>3</v>
      </c>
      <c r="G251">
        <v>0</v>
      </c>
    </row>
    <row r="252" spans="1:7" x14ac:dyDescent="0.35">
      <c r="A252" s="4" t="s">
        <v>254</v>
      </c>
      <c r="B252">
        <f>Turnout!B252</f>
        <v>1279</v>
      </c>
      <c r="C252">
        <f>Turnout!C252</f>
        <v>536</v>
      </c>
      <c r="D252">
        <v>203</v>
      </c>
      <c r="E252">
        <v>144</v>
      </c>
      <c r="F252">
        <v>0</v>
      </c>
      <c r="G252">
        <v>1</v>
      </c>
    </row>
    <row r="253" spans="1:7" x14ac:dyDescent="0.35">
      <c r="A253" s="4" t="s">
        <v>255</v>
      </c>
      <c r="B253">
        <f>Turnout!B253</f>
        <v>1023</v>
      </c>
      <c r="C253">
        <f>Turnout!C253</f>
        <v>401</v>
      </c>
      <c r="D253">
        <v>133</v>
      </c>
      <c r="E253">
        <v>132</v>
      </c>
      <c r="F253">
        <v>1</v>
      </c>
      <c r="G253">
        <v>1</v>
      </c>
    </row>
    <row r="254" spans="1:7" x14ac:dyDescent="0.35">
      <c r="A254" s="4" t="s">
        <v>256</v>
      </c>
      <c r="B254">
        <f>Turnout!B254</f>
        <v>765</v>
      </c>
      <c r="C254">
        <f>Turnout!C254</f>
        <v>265</v>
      </c>
      <c r="D254">
        <v>69</v>
      </c>
      <c r="E254">
        <v>94</v>
      </c>
      <c r="F254">
        <v>0</v>
      </c>
      <c r="G254">
        <v>0</v>
      </c>
    </row>
    <row r="255" spans="1:7" x14ac:dyDescent="0.35">
      <c r="A255" s="4" t="s">
        <v>257</v>
      </c>
      <c r="B255">
        <f>Turnout!B255</f>
        <v>1077</v>
      </c>
      <c r="C255">
        <f>Turnout!C255</f>
        <v>455</v>
      </c>
      <c r="D255">
        <v>116</v>
      </c>
      <c r="E255">
        <v>195</v>
      </c>
      <c r="F255">
        <v>1</v>
      </c>
      <c r="G255">
        <v>1</v>
      </c>
    </row>
    <row r="256" spans="1:7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  <c r="F256">
        <v>0</v>
      </c>
      <c r="G256">
        <v>0</v>
      </c>
    </row>
    <row r="257" spans="1:7" x14ac:dyDescent="0.35">
      <c r="A257" s="4" t="s">
        <v>259</v>
      </c>
      <c r="B257">
        <f>Turnout!B257</f>
        <v>915</v>
      </c>
      <c r="C257">
        <f>Turnout!C257</f>
        <v>399</v>
      </c>
      <c r="D257">
        <v>105</v>
      </c>
      <c r="E257">
        <v>163</v>
      </c>
      <c r="F257">
        <v>0</v>
      </c>
      <c r="G257">
        <v>0</v>
      </c>
    </row>
    <row r="258" spans="1:7" x14ac:dyDescent="0.35">
      <c r="A258" s="4" t="s">
        <v>260</v>
      </c>
      <c r="B258">
        <f>Turnout!B258</f>
        <v>1218</v>
      </c>
      <c r="C258">
        <f>Turnout!C258</f>
        <v>721</v>
      </c>
      <c r="D258">
        <v>177</v>
      </c>
      <c r="E258">
        <v>235</v>
      </c>
      <c r="F258">
        <v>1</v>
      </c>
      <c r="G258">
        <v>2</v>
      </c>
    </row>
    <row r="259" spans="1:7" x14ac:dyDescent="0.35">
      <c r="A259" s="4" t="s">
        <v>261</v>
      </c>
      <c r="B259">
        <f>Turnout!B259</f>
        <v>1338</v>
      </c>
      <c r="C259">
        <f>Turnout!C259</f>
        <v>736</v>
      </c>
      <c r="D259">
        <v>205</v>
      </c>
      <c r="E259">
        <v>235</v>
      </c>
      <c r="F259">
        <v>1</v>
      </c>
      <c r="G259">
        <v>0</v>
      </c>
    </row>
    <row r="260" spans="1:7" x14ac:dyDescent="0.35">
      <c r="A260" s="4" t="s">
        <v>262</v>
      </c>
      <c r="B260">
        <f>Turnout!B260</f>
        <v>1153</v>
      </c>
      <c r="C260">
        <f>Turnout!C260</f>
        <v>648</v>
      </c>
      <c r="D260">
        <v>156</v>
      </c>
      <c r="E260">
        <v>288</v>
      </c>
      <c r="F260">
        <v>0</v>
      </c>
      <c r="G260">
        <v>2</v>
      </c>
    </row>
    <row r="261" spans="1:7" x14ac:dyDescent="0.35">
      <c r="A261" s="4" t="s">
        <v>263</v>
      </c>
      <c r="B261">
        <f>Turnout!B261</f>
        <v>1182</v>
      </c>
      <c r="C261">
        <f>Turnout!C261</f>
        <v>559</v>
      </c>
      <c r="D261">
        <v>160</v>
      </c>
      <c r="E261">
        <v>223</v>
      </c>
      <c r="F261">
        <v>0</v>
      </c>
      <c r="G261">
        <v>1</v>
      </c>
    </row>
    <row r="262" spans="1:7" x14ac:dyDescent="0.35">
      <c r="A262" s="4" t="s">
        <v>264</v>
      </c>
      <c r="B262">
        <f>Turnout!B262</f>
        <v>1195</v>
      </c>
      <c r="C262">
        <f>Turnout!C262</f>
        <v>598</v>
      </c>
      <c r="D262">
        <v>159</v>
      </c>
      <c r="E262">
        <v>228</v>
      </c>
      <c r="F262">
        <v>0</v>
      </c>
      <c r="G262">
        <v>0</v>
      </c>
    </row>
    <row r="263" spans="1:7" x14ac:dyDescent="0.35">
      <c r="A263" s="4" t="s">
        <v>265</v>
      </c>
      <c r="B263">
        <f>Turnout!B263</f>
        <v>693</v>
      </c>
      <c r="C263">
        <f>Turnout!C263</f>
        <v>226</v>
      </c>
      <c r="D263">
        <v>97</v>
      </c>
      <c r="E263">
        <v>57</v>
      </c>
      <c r="F263">
        <v>0</v>
      </c>
      <c r="G263">
        <v>0</v>
      </c>
    </row>
    <row r="264" spans="1:7" x14ac:dyDescent="0.35">
      <c r="A264" s="4" t="s">
        <v>266</v>
      </c>
      <c r="B264">
        <f>Turnout!B264</f>
        <v>970</v>
      </c>
      <c r="C264">
        <f>Turnout!C264</f>
        <v>677</v>
      </c>
      <c r="D264">
        <v>197</v>
      </c>
      <c r="E264">
        <v>236</v>
      </c>
      <c r="F264">
        <v>0</v>
      </c>
      <c r="G264">
        <v>1</v>
      </c>
    </row>
    <row r="265" spans="1:7" x14ac:dyDescent="0.35">
      <c r="A265" s="4" t="s">
        <v>267</v>
      </c>
      <c r="B265">
        <f>Turnout!B265</f>
        <v>1130</v>
      </c>
      <c r="C265">
        <f>Turnout!C265</f>
        <v>683</v>
      </c>
      <c r="D265">
        <v>148</v>
      </c>
      <c r="E265">
        <v>287</v>
      </c>
      <c r="F265">
        <v>1</v>
      </c>
      <c r="G265">
        <v>3</v>
      </c>
    </row>
    <row r="266" spans="1:7" x14ac:dyDescent="0.35">
      <c r="A266" s="4" t="s">
        <v>268</v>
      </c>
      <c r="B266">
        <f>Turnout!B266</f>
        <v>1317</v>
      </c>
      <c r="C266">
        <f>Turnout!C266</f>
        <v>786</v>
      </c>
      <c r="D266">
        <v>152</v>
      </c>
      <c r="E266">
        <v>368</v>
      </c>
      <c r="F266">
        <v>1</v>
      </c>
      <c r="G266">
        <v>0</v>
      </c>
    </row>
    <row r="267" spans="1:7" x14ac:dyDescent="0.35">
      <c r="A267" s="4" t="s">
        <v>269</v>
      </c>
      <c r="B267">
        <f>Turnout!B267</f>
        <v>733</v>
      </c>
      <c r="C267">
        <f>Turnout!C267</f>
        <v>385</v>
      </c>
      <c r="D267">
        <v>120</v>
      </c>
      <c r="E267">
        <v>134</v>
      </c>
      <c r="F267">
        <v>0</v>
      </c>
      <c r="G267">
        <v>0</v>
      </c>
    </row>
    <row r="268" spans="1:7" x14ac:dyDescent="0.35">
      <c r="A268" s="4" t="s">
        <v>270</v>
      </c>
      <c r="B268">
        <f>Turnout!B268</f>
        <v>930</v>
      </c>
      <c r="C268">
        <f>Turnout!C268</f>
        <v>418</v>
      </c>
      <c r="D268">
        <v>158</v>
      </c>
      <c r="E268">
        <v>126</v>
      </c>
      <c r="F268">
        <v>0</v>
      </c>
      <c r="G268">
        <v>0</v>
      </c>
    </row>
    <row r="269" spans="1:7" x14ac:dyDescent="0.35">
      <c r="A269" s="4" t="s">
        <v>271</v>
      </c>
      <c r="B269">
        <f>Turnout!B269</f>
        <v>761</v>
      </c>
      <c r="C269">
        <f>Turnout!C269</f>
        <v>453</v>
      </c>
      <c r="D269">
        <v>105</v>
      </c>
      <c r="E269">
        <v>182</v>
      </c>
      <c r="F269">
        <v>0</v>
      </c>
      <c r="G269">
        <v>1</v>
      </c>
    </row>
    <row r="270" spans="1:7" x14ac:dyDescent="0.35">
      <c r="A270" s="4" t="s">
        <v>272</v>
      </c>
      <c r="B270">
        <f>Turnout!B270</f>
        <v>1422</v>
      </c>
      <c r="C270">
        <f>Turnout!C270</f>
        <v>876</v>
      </c>
      <c r="D270">
        <v>172</v>
      </c>
      <c r="E270">
        <v>445</v>
      </c>
      <c r="F270">
        <v>0</v>
      </c>
      <c r="G270">
        <v>0</v>
      </c>
    </row>
    <row r="271" spans="1:7" x14ac:dyDescent="0.35">
      <c r="A271" s="4" t="s">
        <v>273</v>
      </c>
      <c r="B271">
        <f>Turnout!B271</f>
        <v>1390</v>
      </c>
      <c r="C271">
        <f>Turnout!C271</f>
        <v>609</v>
      </c>
      <c r="D271">
        <v>218</v>
      </c>
      <c r="E271">
        <v>207</v>
      </c>
      <c r="F271">
        <v>0</v>
      </c>
      <c r="G271">
        <v>0</v>
      </c>
    </row>
    <row r="272" spans="1:7" x14ac:dyDescent="0.35">
      <c r="A272" s="4" t="s">
        <v>274</v>
      </c>
      <c r="B272">
        <f>Turnout!B272</f>
        <v>1165</v>
      </c>
      <c r="C272">
        <f>Turnout!C272</f>
        <v>748</v>
      </c>
      <c r="D272">
        <v>157</v>
      </c>
      <c r="E272">
        <v>309</v>
      </c>
      <c r="F272">
        <v>2</v>
      </c>
      <c r="G272">
        <v>2</v>
      </c>
    </row>
    <row r="273" spans="1:7" x14ac:dyDescent="0.35">
      <c r="A273" s="4" t="s">
        <v>275</v>
      </c>
      <c r="B273">
        <f>Turnout!B273</f>
        <v>1344</v>
      </c>
      <c r="C273">
        <f>Turnout!C273</f>
        <v>810</v>
      </c>
      <c r="D273">
        <v>184</v>
      </c>
      <c r="E273">
        <v>321</v>
      </c>
      <c r="F273">
        <v>1</v>
      </c>
      <c r="G273">
        <v>0</v>
      </c>
    </row>
    <row r="274" spans="1:7" x14ac:dyDescent="0.35">
      <c r="A274" s="4" t="s">
        <v>276</v>
      </c>
      <c r="B274">
        <f>Turnout!B274</f>
        <v>1115</v>
      </c>
      <c r="C274">
        <f>Turnout!C274</f>
        <v>757</v>
      </c>
      <c r="D274">
        <v>163</v>
      </c>
      <c r="E274">
        <v>328</v>
      </c>
      <c r="F274">
        <v>1</v>
      </c>
      <c r="G274">
        <v>0</v>
      </c>
    </row>
    <row r="275" spans="1:7" x14ac:dyDescent="0.35">
      <c r="A275" s="4" t="s">
        <v>277</v>
      </c>
      <c r="B275">
        <f>Turnout!B275</f>
        <v>1136</v>
      </c>
      <c r="C275">
        <f>Turnout!C275</f>
        <v>816</v>
      </c>
      <c r="D275">
        <v>174</v>
      </c>
      <c r="E275">
        <v>318</v>
      </c>
      <c r="F275">
        <v>0</v>
      </c>
      <c r="G275">
        <v>1</v>
      </c>
    </row>
    <row r="276" spans="1:7" x14ac:dyDescent="0.35">
      <c r="A276" s="4" t="s">
        <v>278</v>
      </c>
      <c r="B276">
        <f>Turnout!B276</f>
        <v>1082</v>
      </c>
      <c r="C276">
        <f>Turnout!C276</f>
        <v>693</v>
      </c>
      <c r="D276">
        <v>179</v>
      </c>
      <c r="E276">
        <v>260</v>
      </c>
      <c r="F276">
        <v>2</v>
      </c>
      <c r="G276">
        <v>0</v>
      </c>
    </row>
    <row r="277" spans="1:7" x14ac:dyDescent="0.35">
      <c r="A277" s="4" t="s">
        <v>279</v>
      </c>
      <c r="B277">
        <f>Turnout!B277</f>
        <v>1380</v>
      </c>
      <c r="C277">
        <f>Turnout!C277</f>
        <v>754</v>
      </c>
      <c r="D277">
        <v>211</v>
      </c>
      <c r="E277">
        <v>294</v>
      </c>
      <c r="F277">
        <v>1</v>
      </c>
      <c r="G277">
        <v>0</v>
      </c>
    </row>
    <row r="278" spans="1:7" x14ac:dyDescent="0.35">
      <c r="A278" s="4" t="s">
        <v>280</v>
      </c>
      <c r="B278">
        <f>Turnout!B278</f>
        <v>1447</v>
      </c>
      <c r="C278">
        <f>Turnout!C278</f>
        <v>738</v>
      </c>
      <c r="D278">
        <v>258</v>
      </c>
      <c r="E278">
        <v>222</v>
      </c>
      <c r="F278">
        <v>5</v>
      </c>
      <c r="G278">
        <v>2</v>
      </c>
    </row>
    <row r="279" spans="1:7" x14ac:dyDescent="0.35">
      <c r="A279" s="4" t="s">
        <v>281</v>
      </c>
      <c r="B279">
        <f>Turnout!B279</f>
        <v>872</v>
      </c>
      <c r="C279">
        <f>Turnout!C279</f>
        <v>417</v>
      </c>
      <c r="D279">
        <v>123</v>
      </c>
      <c r="E279">
        <v>134</v>
      </c>
      <c r="F279">
        <v>1</v>
      </c>
      <c r="G279">
        <v>0</v>
      </c>
    </row>
    <row r="280" spans="1:7" x14ac:dyDescent="0.35">
      <c r="A280" s="4" t="s">
        <v>282</v>
      </c>
      <c r="B280">
        <f>Turnout!B280</f>
        <v>1024</v>
      </c>
      <c r="C280">
        <f>Turnout!C280</f>
        <v>663</v>
      </c>
      <c r="D280">
        <v>156</v>
      </c>
      <c r="E280">
        <v>286</v>
      </c>
      <c r="F280">
        <v>1</v>
      </c>
      <c r="G280">
        <v>1</v>
      </c>
    </row>
    <row r="281" spans="1:7" x14ac:dyDescent="0.35">
      <c r="A281" s="4" t="s">
        <v>283</v>
      </c>
      <c r="B281">
        <f>Turnout!B281</f>
        <v>970</v>
      </c>
      <c r="C281">
        <f>Turnout!C281</f>
        <v>646</v>
      </c>
      <c r="D281">
        <v>158</v>
      </c>
      <c r="E281">
        <v>226</v>
      </c>
      <c r="F281">
        <v>2</v>
      </c>
      <c r="G281">
        <v>1</v>
      </c>
    </row>
    <row r="282" spans="1:7" x14ac:dyDescent="0.35">
      <c r="A282" s="4" t="s">
        <v>284</v>
      </c>
      <c r="B282">
        <f>Turnout!B282</f>
        <v>921</v>
      </c>
      <c r="C282">
        <f>Turnout!C282</f>
        <v>580</v>
      </c>
      <c r="D282">
        <v>159</v>
      </c>
      <c r="E282">
        <v>164</v>
      </c>
      <c r="F282">
        <v>1</v>
      </c>
      <c r="G282">
        <v>0</v>
      </c>
    </row>
    <row r="283" spans="1:7" x14ac:dyDescent="0.35">
      <c r="A283" s="4" t="s">
        <v>285</v>
      </c>
      <c r="B283">
        <f>Turnout!B283</f>
        <v>1058</v>
      </c>
      <c r="C283">
        <f>Turnout!C283</f>
        <v>688</v>
      </c>
      <c r="D283">
        <v>172</v>
      </c>
      <c r="E283">
        <v>244</v>
      </c>
      <c r="F283">
        <v>1</v>
      </c>
      <c r="G283">
        <v>1</v>
      </c>
    </row>
    <row r="284" spans="1:7" x14ac:dyDescent="0.35">
      <c r="A284" s="4" t="s">
        <v>286</v>
      </c>
      <c r="B284">
        <f>Turnout!B284</f>
        <v>1055</v>
      </c>
      <c r="C284">
        <f>Turnout!C284</f>
        <v>713</v>
      </c>
      <c r="D284">
        <v>150</v>
      </c>
      <c r="E284">
        <v>278</v>
      </c>
      <c r="F284">
        <v>1</v>
      </c>
      <c r="G284">
        <v>0</v>
      </c>
    </row>
    <row r="285" spans="1:7" x14ac:dyDescent="0.35">
      <c r="A285" s="4" t="s">
        <v>287</v>
      </c>
      <c r="B285">
        <f>Turnout!B285</f>
        <v>1101</v>
      </c>
      <c r="C285">
        <f>Turnout!C285</f>
        <v>671</v>
      </c>
      <c r="D285">
        <v>177</v>
      </c>
      <c r="E285">
        <v>252</v>
      </c>
      <c r="F285">
        <v>0</v>
      </c>
      <c r="G285">
        <v>0</v>
      </c>
    </row>
    <row r="286" spans="1:7" x14ac:dyDescent="0.35">
      <c r="A286" s="4" t="s">
        <v>288</v>
      </c>
      <c r="B286">
        <f>Turnout!B286</f>
        <v>1293</v>
      </c>
      <c r="C286">
        <f>Turnout!C286</f>
        <v>904</v>
      </c>
      <c r="D286">
        <v>236</v>
      </c>
      <c r="E286">
        <v>328</v>
      </c>
      <c r="F286">
        <v>0</v>
      </c>
      <c r="G286">
        <v>2</v>
      </c>
    </row>
    <row r="287" spans="1:7" x14ac:dyDescent="0.35">
      <c r="A287" s="4" t="s">
        <v>289</v>
      </c>
      <c r="B287">
        <f>Turnout!B287</f>
        <v>1659</v>
      </c>
      <c r="C287">
        <f>Turnout!C287</f>
        <v>1139</v>
      </c>
      <c r="D287">
        <v>246</v>
      </c>
      <c r="E287">
        <v>417</v>
      </c>
      <c r="F287">
        <v>5</v>
      </c>
      <c r="G287">
        <v>0</v>
      </c>
    </row>
    <row r="288" spans="1:7" x14ac:dyDescent="0.35">
      <c r="A288" s="4" t="s">
        <v>290</v>
      </c>
      <c r="B288">
        <f>Turnout!B288</f>
        <v>1806</v>
      </c>
      <c r="C288">
        <f>Turnout!C288</f>
        <v>1024</v>
      </c>
      <c r="D288">
        <v>270</v>
      </c>
      <c r="E288">
        <v>374</v>
      </c>
      <c r="F288">
        <v>0</v>
      </c>
      <c r="G288">
        <v>0</v>
      </c>
    </row>
    <row r="289" spans="1:7" x14ac:dyDescent="0.35">
      <c r="A289" s="4" t="s">
        <v>291</v>
      </c>
      <c r="B289">
        <f>Turnout!B289</f>
        <v>1370</v>
      </c>
      <c r="C289">
        <f>Turnout!C289</f>
        <v>918</v>
      </c>
      <c r="D289">
        <v>176</v>
      </c>
      <c r="E289">
        <v>346</v>
      </c>
      <c r="F289">
        <v>2</v>
      </c>
      <c r="G289">
        <v>0</v>
      </c>
    </row>
    <row r="290" spans="1:7" x14ac:dyDescent="0.35">
      <c r="A290" s="4" t="s">
        <v>292</v>
      </c>
      <c r="B290">
        <f>Turnout!B290</f>
        <v>1731</v>
      </c>
      <c r="C290">
        <f>Turnout!C290</f>
        <v>986</v>
      </c>
      <c r="D290">
        <v>231</v>
      </c>
      <c r="E290">
        <v>449</v>
      </c>
      <c r="F290">
        <v>2</v>
      </c>
      <c r="G290">
        <v>0</v>
      </c>
    </row>
    <row r="291" spans="1:7" x14ac:dyDescent="0.35">
      <c r="A291" s="4" t="s">
        <v>293</v>
      </c>
      <c r="B291">
        <f>Turnout!B291</f>
        <v>1232</v>
      </c>
      <c r="C291">
        <f>Turnout!C291</f>
        <v>734</v>
      </c>
      <c r="D291">
        <v>182</v>
      </c>
      <c r="E291">
        <v>293</v>
      </c>
      <c r="F291">
        <v>4</v>
      </c>
      <c r="G291">
        <v>1</v>
      </c>
    </row>
    <row r="292" spans="1:7" x14ac:dyDescent="0.35">
      <c r="A292" s="4" t="s">
        <v>294</v>
      </c>
      <c r="B292">
        <f>Turnout!B292</f>
        <v>1065</v>
      </c>
      <c r="C292">
        <f>Turnout!C292</f>
        <v>675</v>
      </c>
      <c r="D292">
        <v>146</v>
      </c>
      <c r="E292">
        <v>280</v>
      </c>
      <c r="F292">
        <v>2</v>
      </c>
      <c r="G292">
        <v>0</v>
      </c>
    </row>
    <row r="293" spans="1:7" x14ac:dyDescent="0.35">
      <c r="A293" s="4" t="s">
        <v>295</v>
      </c>
      <c r="B293">
        <f>Turnout!B293</f>
        <v>1278</v>
      </c>
      <c r="C293">
        <f>Turnout!C293</f>
        <v>547</v>
      </c>
      <c r="D293">
        <v>175</v>
      </c>
      <c r="E293">
        <v>201</v>
      </c>
      <c r="F293">
        <v>2</v>
      </c>
      <c r="G293">
        <v>0</v>
      </c>
    </row>
    <row r="294" spans="1:7" x14ac:dyDescent="0.35">
      <c r="A294" s="4" t="s">
        <v>296</v>
      </c>
      <c r="B294">
        <f>Turnout!B294</f>
        <v>1224</v>
      </c>
      <c r="C294">
        <f>Turnout!C294</f>
        <v>532</v>
      </c>
      <c r="D294">
        <v>140</v>
      </c>
      <c r="E294">
        <v>241</v>
      </c>
      <c r="F294">
        <v>0</v>
      </c>
      <c r="G294">
        <v>0</v>
      </c>
    </row>
    <row r="295" spans="1:7" x14ac:dyDescent="0.35">
      <c r="A295" s="4" t="s">
        <v>297</v>
      </c>
      <c r="B295">
        <f>Turnout!B295</f>
        <v>1232</v>
      </c>
      <c r="C295">
        <f>Turnout!C295</f>
        <v>749</v>
      </c>
      <c r="D295">
        <v>124</v>
      </c>
      <c r="E295">
        <v>354</v>
      </c>
      <c r="F295">
        <v>0</v>
      </c>
      <c r="G295">
        <v>0</v>
      </c>
    </row>
    <row r="296" spans="1:7" x14ac:dyDescent="0.35">
      <c r="A296" s="4" t="s">
        <v>298</v>
      </c>
      <c r="B296">
        <f>Turnout!B296</f>
        <v>913</v>
      </c>
      <c r="C296">
        <f>Turnout!C296</f>
        <v>561</v>
      </c>
      <c r="D296">
        <v>121</v>
      </c>
      <c r="E296">
        <v>259</v>
      </c>
      <c r="F296">
        <v>1</v>
      </c>
      <c r="G296">
        <v>1</v>
      </c>
    </row>
    <row r="297" spans="1:7" x14ac:dyDescent="0.35">
      <c r="A297" s="4" t="s">
        <v>299</v>
      </c>
      <c r="B297">
        <f>Turnout!B297</f>
        <v>819</v>
      </c>
      <c r="C297">
        <f>Turnout!C297</f>
        <v>484</v>
      </c>
      <c r="D297">
        <v>116</v>
      </c>
      <c r="E297">
        <v>212</v>
      </c>
      <c r="F297">
        <v>0</v>
      </c>
      <c r="G297">
        <v>1</v>
      </c>
    </row>
    <row r="298" spans="1:7" x14ac:dyDescent="0.35">
      <c r="A298" s="4" t="s">
        <v>300</v>
      </c>
      <c r="B298">
        <f>Turnout!B298</f>
        <v>1313</v>
      </c>
      <c r="C298">
        <f>Turnout!C298</f>
        <v>857</v>
      </c>
      <c r="D298">
        <v>175</v>
      </c>
      <c r="E298">
        <v>374</v>
      </c>
      <c r="F298">
        <v>2</v>
      </c>
      <c r="G298">
        <v>0</v>
      </c>
    </row>
    <row r="299" spans="1:7" x14ac:dyDescent="0.35">
      <c r="A299" s="4" t="s">
        <v>301</v>
      </c>
      <c r="B299">
        <f>Turnout!B299</f>
        <v>1165</v>
      </c>
      <c r="C299">
        <f>Turnout!C299</f>
        <v>852</v>
      </c>
      <c r="D299">
        <v>167</v>
      </c>
      <c r="E299">
        <v>352</v>
      </c>
      <c r="F299">
        <v>0</v>
      </c>
      <c r="G299">
        <v>1</v>
      </c>
    </row>
    <row r="300" spans="1:7" x14ac:dyDescent="0.35">
      <c r="A300" s="4" t="s">
        <v>302</v>
      </c>
      <c r="B300">
        <f>Turnout!B300</f>
        <v>1101</v>
      </c>
      <c r="C300">
        <f>Turnout!C300</f>
        <v>726</v>
      </c>
      <c r="D300">
        <v>142</v>
      </c>
      <c r="E300">
        <v>311</v>
      </c>
      <c r="F300">
        <v>3</v>
      </c>
      <c r="G300">
        <v>1</v>
      </c>
    </row>
    <row r="301" spans="1:7" x14ac:dyDescent="0.35">
      <c r="A301" s="4" t="s">
        <v>303</v>
      </c>
      <c r="B301">
        <f>Turnout!B301</f>
        <v>1105</v>
      </c>
      <c r="C301">
        <f>Turnout!C301</f>
        <v>729</v>
      </c>
      <c r="D301">
        <v>139</v>
      </c>
      <c r="E301">
        <v>321</v>
      </c>
      <c r="F301">
        <v>1</v>
      </c>
      <c r="G301">
        <v>0</v>
      </c>
    </row>
    <row r="302" spans="1:7" x14ac:dyDescent="0.35">
      <c r="A302" s="4" t="s">
        <v>304</v>
      </c>
      <c r="B302">
        <f>Turnout!B302</f>
        <v>1006</v>
      </c>
      <c r="C302">
        <f>Turnout!C302</f>
        <v>632</v>
      </c>
      <c r="D302">
        <v>136</v>
      </c>
      <c r="E302">
        <v>287</v>
      </c>
      <c r="F302">
        <v>2</v>
      </c>
      <c r="G302">
        <v>0</v>
      </c>
    </row>
    <row r="303" spans="1:7" x14ac:dyDescent="0.35">
      <c r="A303" s="4" t="s">
        <v>305</v>
      </c>
      <c r="B303">
        <f>Turnout!B303</f>
        <v>1033</v>
      </c>
      <c r="C303">
        <f>Turnout!C303</f>
        <v>445</v>
      </c>
      <c r="D303">
        <v>158</v>
      </c>
      <c r="E303">
        <v>175</v>
      </c>
      <c r="F303">
        <v>2</v>
      </c>
      <c r="G303">
        <v>2</v>
      </c>
    </row>
    <row r="304" spans="1:7" x14ac:dyDescent="0.35">
      <c r="A304" s="4" t="s">
        <v>306</v>
      </c>
      <c r="B304">
        <f>Turnout!B304</f>
        <v>1598</v>
      </c>
      <c r="C304">
        <f>Turnout!C304</f>
        <v>865</v>
      </c>
      <c r="D304">
        <v>247</v>
      </c>
      <c r="E304">
        <v>347</v>
      </c>
      <c r="F304">
        <v>0</v>
      </c>
      <c r="G304">
        <v>2</v>
      </c>
    </row>
    <row r="305" spans="1:7" x14ac:dyDescent="0.35">
      <c r="A305" s="4" t="s">
        <v>307</v>
      </c>
      <c r="B305">
        <f>Turnout!B305</f>
        <v>577</v>
      </c>
      <c r="C305">
        <f>Turnout!C305</f>
        <v>432</v>
      </c>
      <c r="D305">
        <v>84</v>
      </c>
      <c r="E305">
        <v>173</v>
      </c>
      <c r="F305">
        <v>0</v>
      </c>
      <c r="G305">
        <v>0</v>
      </c>
    </row>
    <row r="306" spans="1:7" x14ac:dyDescent="0.35">
      <c r="A306" s="4" t="s">
        <v>308</v>
      </c>
      <c r="B306">
        <f>Turnout!B306</f>
        <v>1110</v>
      </c>
      <c r="C306">
        <f>Turnout!C306</f>
        <v>796</v>
      </c>
      <c r="D306">
        <v>158</v>
      </c>
      <c r="E306">
        <v>312</v>
      </c>
      <c r="F306">
        <v>1</v>
      </c>
      <c r="G306">
        <v>0</v>
      </c>
    </row>
    <row r="307" spans="1:7" x14ac:dyDescent="0.35">
      <c r="A307" s="4" t="s">
        <v>309</v>
      </c>
      <c r="B307">
        <f>Turnout!B307</f>
        <v>1160</v>
      </c>
      <c r="C307">
        <f>Turnout!C307</f>
        <v>742</v>
      </c>
      <c r="D307">
        <v>193</v>
      </c>
      <c r="E307">
        <v>295</v>
      </c>
      <c r="F307">
        <v>0</v>
      </c>
      <c r="G307">
        <v>0</v>
      </c>
    </row>
    <row r="308" spans="1:7" x14ac:dyDescent="0.35">
      <c r="A308" s="4" t="s">
        <v>310</v>
      </c>
      <c r="B308">
        <f>Turnout!B308</f>
        <v>1375</v>
      </c>
      <c r="C308">
        <f>Turnout!C308</f>
        <v>743</v>
      </c>
      <c r="D308">
        <v>224</v>
      </c>
      <c r="E308">
        <v>272</v>
      </c>
      <c r="F308">
        <v>3</v>
      </c>
      <c r="G308">
        <v>2</v>
      </c>
    </row>
    <row r="309" spans="1:7" x14ac:dyDescent="0.35">
      <c r="A309" s="4" t="s">
        <v>311</v>
      </c>
      <c r="B309">
        <f>Turnout!B309</f>
        <v>1035</v>
      </c>
      <c r="C309">
        <f>Turnout!C309</f>
        <v>534</v>
      </c>
      <c r="D309">
        <v>132</v>
      </c>
      <c r="E309">
        <v>251</v>
      </c>
      <c r="F309">
        <v>1</v>
      </c>
      <c r="G309">
        <v>1</v>
      </c>
    </row>
    <row r="310" spans="1:7" x14ac:dyDescent="0.35">
      <c r="A310" s="4" t="s">
        <v>312</v>
      </c>
      <c r="B310">
        <f>Turnout!B310</f>
        <v>924</v>
      </c>
      <c r="C310">
        <f>Turnout!C310</f>
        <v>456</v>
      </c>
      <c r="D310">
        <v>132</v>
      </c>
      <c r="E310">
        <v>167</v>
      </c>
      <c r="F310">
        <v>0</v>
      </c>
      <c r="G310">
        <v>1</v>
      </c>
    </row>
    <row r="311" spans="1:7" x14ac:dyDescent="0.35">
      <c r="A311" s="4" t="s">
        <v>313</v>
      </c>
      <c r="B311">
        <f>Turnout!B311</f>
        <v>533</v>
      </c>
      <c r="C311">
        <f>Turnout!C311</f>
        <v>318</v>
      </c>
      <c r="D311">
        <v>74</v>
      </c>
      <c r="E311">
        <v>145</v>
      </c>
      <c r="F311">
        <v>0</v>
      </c>
      <c r="G311">
        <v>0</v>
      </c>
    </row>
    <row r="312" spans="1:7" x14ac:dyDescent="0.35">
      <c r="A312" s="4" t="s">
        <v>314</v>
      </c>
      <c r="B312">
        <f>Turnout!B312</f>
        <v>1740</v>
      </c>
      <c r="C312">
        <f>Turnout!C312</f>
        <v>985</v>
      </c>
      <c r="D312">
        <v>247</v>
      </c>
      <c r="E312">
        <v>415</v>
      </c>
      <c r="F312">
        <v>0</v>
      </c>
      <c r="G312">
        <v>0</v>
      </c>
    </row>
    <row r="313" spans="1:7" x14ac:dyDescent="0.35">
      <c r="A313" s="4" t="s">
        <v>315</v>
      </c>
      <c r="B313">
        <f>Turnout!B313</f>
        <v>996</v>
      </c>
      <c r="C313">
        <f>Turnout!C313</f>
        <v>565</v>
      </c>
      <c r="D313">
        <v>153</v>
      </c>
      <c r="E313">
        <v>230</v>
      </c>
      <c r="F313">
        <v>1</v>
      </c>
      <c r="G313">
        <v>0</v>
      </c>
    </row>
    <row r="314" spans="1:7" x14ac:dyDescent="0.35">
      <c r="A314" s="4" t="s">
        <v>316</v>
      </c>
      <c r="B314">
        <f>Turnout!B314</f>
        <v>1504</v>
      </c>
      <c r="C314">
        <f>Turnout!C314</f>
        <v>1077</v>
      </c>
      <c r="D314">
        <v>444</v>
      </c>
      <c r="E314">
        <v>242</v>
      </c>
      <c r="F314">
        <v>2</v>
      </c>
      <c r="G314">
        <v>0</v>
      </c>
    </row>
    <row r="315" spans="1:7" x14ac:dyDescent="0.35">
      <c r="A315" s="4" t="s">
        <v>317</v>
      </c>
      <c r="B315">
        <f>Turnout!B315</f>
        <v>1081</v>
      </c>
      <c r="C315">
        <f>Turnout!C315</f>
        <v>772</v>
      </c>
      <c r="D315">
        <v>299</v>
      </c>
      <c r="E315">
        <v>152</v>
      </c>
      <c r="F315">
        <v>0</v>
      </c>
      <c r="G315">
        <v>2</v>
      </c>
    </row>
    <row r="316" spans="1:7" x14ac:dyDescent="0.35">
      <c r="A316" s="4" t="s">
        <v>318</v>
      </c>
      <c r="B316">
        <f>Turnout!B316</f>
        <v>500</v>
      </c>
      <c r="C316">
        <f>Turnout!C316</f>
        <v>276</v>
      </c>
      <c r="D316">
        <v>120</v>
      </c>
      <c r="E316">
        <v>59</v>
      </c>
      <c r="F316">
        <v>0</v>
      </c>
      <c r="G316">
        <v>1</v>
      </c>
    </row>
    <row r="317" spans="1:7" x14ac:dyDescent="0.35">
      <c r="A317" s="4" t="s">
        <v>319</v>
      </c>
      <c r="B317">
        <f>Turnout!B317</f>
        <v>997</v>
      </c>
      <c r="C317">
        <f>Turnout!C317</f>
        <v>528</v>
      </c>
      <c r="D317">
        <v>280</v>
      </c>
      <c r="E317">
        <v>80</v>
      </c>
      <c r="F317">
        <v>0</v>
      </c>
      <c r="G317">
        <v>0</v>
      </c>
    </row>
    <row r="318" spans="1:7" x14ac:dyDescent="0.35">
      <c r="A318" s="4" t="s">
        <v>320</v>
      </c>
      <c r="B318">
        <f>Turnout!B318</f>
        <v>1082</v>
      </c>
      <c r="C318">
        <f>Turnout!C318</f>
        <v>736</v>
      </c>
      <c r="D318">
        <v>336</v>
      </c>
      <c r="E318">
        <v>147</v>
      </c>
      <c r="F318">
        <v>2</v>
      </c>
      <c r="G318">
        <v>1</v>
      </c>
    </row>
    <row r="319" spans="1:7" x14ac:dyDescent="0.35">
      <c r="A319" s="4" t="s">
        <v>321</v>
      </c>
      <c r="B319">
        <f>Turnout!B319</f>
        <v>862</v>
      </c>
      <c r="C319">
        <f>Turnout!C319</f>
        <v>479</v>
      </c>
      <c r="D319">
        <v>254</v>
      </c>
      <c r="E319">
        <v>80</v>
      </c>
      <c r="F319">
        <v>0</v>
      </c>
      <c r="G319">
        <v>0</v>
      </c>
    </row>
    <row r="320" spans="1:7" x14ac:dyDescent="0.35">
      <c r="A320" s="4" t="s">
        <v>322</v>
      </c>
      <c r="B320">
        <f>Turnout!B320</f>
        <v>989</v>
      </c>
      <c r="C320">
        <f>Turnout!C320</f>
        <v>517</v>
      </c>
      <c r="D320">
        <v>307</v>
      </c>
      <c r="E320">
        <v>50</v>
      </c>
      <c r="F320">
        <v>1</v>
      </c>
      <c r="G320">
        <v>2</v>
      </c>
    </row>
    <row r="321" spans="1:7" x14ac:dyDescent="0.35">
      <c r="A321" s="4" t="s">
        <v>323</v>
      </c>
      <c r="B321">
        <f>Turnout!B321</f>
        <v>1501</v>
      </c>
      <c r="C321">
        <f>Turnout!C321</f>
        <v>1065</v>
      </c>
      <c r="D321">
        <v>406</v>
      </c>
      <c r="E321">
        <v>223</v>
      </c>
      <c r="F321">
        <v>3</v>
      </c>
      <c r="G321">
        <v>0</v>
      </c>
    </row>
    <row r="322" spans="1:7" x14ac:dyDescent="0.35">
      <c r="A322" s="4" t="s">
        <v>324</v>
      </c>
      <c r="B322">
        <f>Turnout!B322</f>
        <v>1352</v>
      </c>
      <c r="C322">
        <f>Turnout!C322</f>
        <v>976</v>
      </c>
      <c r="D322">
        <v>433</v>
      </c>
      <c r="E322">
        <v>168</v>
      </c>
      <c r="F322">
        <v>0</v>
      </c>
      <c r="G322">
        <v>1</v>
      </c>
    </row>
    <row r="323" spans="1:7" x14ac:dyDescent="0.35">
      <c r="A323" s="4" t="s">
        <v>325</v>
      </c>
      <c r="B323">
        <f>Turnout!B323</f>
        <v>1241</v>
      </c>
      <c r="C323">
        <f>Turnout!C323</f>
        <v>748</v>
      </c>
      <c r="D323">
        <v>400</v>
      </c>
      <c r="E323">
        <v>94</v>
      </c>
      <c r="F323">
        <v>0</v>
      </c>
      <c r="G323">
        <v>0</v>
      </c>
    </row>
    <row r="324" spans="1:7" x14ac:dyDescent="0.35">
      <c r="A324" s="4" t="s">
        <v>326</v>
      </c>
      <c r="B324">
        <f>Turnout!B324</f>
        <v>1013</v>
      </c>
      <c r="C324">
        <f>Turnout!C324</f>
        <v>635</v>
      </c>
      <c r="D324">
        <v>323</v>
      </c>
      <c r="E324">
        <v>96</v>
      </c>
      <c r="F324">
        <v>1</v>
      </c>
      <c r="G324">
        <v>1</v>
      </c>
    </row>
    <row r="325" spans="1:7" x14ac:dyDescent="0.35">
      <c r="A325" s="4" t="s">
        <v>327</v>
      </c>
      <c r="B325">
        <f>Turnout!B325</f>
        <v>1571</v>
      </c>
      <c r="C325">
        <f>Turnout!C325</f>
        <v>880</v>
      </c>
      <c r="D325">
        <v>484</v>
      </c>
      <c r="E325">
        <v>114</v>
      </c>
      <c r="F325">
        <v>1</v>
      </c>
      <c r="G325">
        <v>2</v>
      </c>
    </row>
    <row r="326" spans="1:7" x14ac:dyDescent="0.35">
      <c r="A326" s="4" t="s">
        <v>328</v>
      </c>
      <c r="B326">
        <f>Turnout!B326</f>
        <v>1169</v>
      </c>
      <c r="C326">
        <f>Turnout!C326</f>
        <v>734</v>
      </c>
      <c r="D326">
        <v>311</v>
      </c>
      <c r="E326">
        <v>163</v>
      </c>
      <c r="F326">
        <v>3</v>
      </c>
      <c r="G326">
        <v>2</v>
      </c>
    </row>
    <row r="327" spans="1:7" x14ac:dyDescent="0.35">
      <c r="A327" s="4" t="s">
        <v>329</v>
      </c>
      <c r="B327">
        <f>Turnout!B327</f>
        <v>644</v>
      </c>
      <c r="C327">
        <f>Turnout!C327</f>
        <v>332</v>
      </c>
      <c r="D327">
        <v>177</v>
      </c>
      <c r="E327">
        <v>41</v>
      </c>
      <c r="F327">
        <v>1</v>
      </c>
      <c r="G327">
        <v>1</v>
      </c>
    </row>
    <row r="328" spans="1:7" x14ac:dyDescent="0.35">
      <c r="A328" s="4" t="s">
        <v>330</v>
      </c>
      <c r="B328">
        <f>Turnout!B328</f>
        <v>1164</v>
      </c>
      <c r="C328">
        <f>Turnout!C328</f>
        <v>701</v>
      </c>
      <c r="D328">
        <v>423</v>
      </c>
      <c r="E328">
        <v>73</v>
      </c>
      <c r="F328">
        <v>0</v>
      </c>
      <c r="G328">
        <v>1</v>
      </c>
    </row>
    <row r="329" spans="1:7" x14ac:dyDescent="0.35">
      <c r="A329" s="4" t="s">
        <v>331</v>
      </c>
      <c r="B329">
        <f>Turnout!B329</f>
        <v>983</v>
      </c>
      <c r="C329">
        <f>Turnout!C329</f>
        <v>559</v>
      </c>
      <c r="D329">
        <v>271</v>
      </c>
      <c r="E329">
        <v>82</v>
      </c>
      <c r="F329">
        <v>0</v>
      </c>
      <c r="G329">
        <v>1</v>
      </c>
    </row>
    <row r="330" spans="1:7" x14ac:dyDescent="0.35">
      <c r="A330" s="4" t="s">
        <v>332</v>
      </c>
      <c r="B330">
        <f>Turnout!B330</f>
        <v>1124</v>
      </c>
      <c r="C330">
        <f>Turnout!C330</f>
        <v>538</v>
      </c>
      <c r="D330">
        <v>311</v>
      </c>
      <c r="E330">
        <v>61</v>
      </c>
      <c r="F330">
        <v>1</v>
      </c>
      <c r="G330">
        <v>1</v>
      </c>
    </row>
    <row r="331" spans="1:7" x14ac:dyDescent="0.35">
      <c r="A331" s="4" t="s">
        <v>333</v>
      </c>
      <c r="B331">
        <f>Turnout!B331</f>
        <v>930</v>
      </c>
      <c r="C331">
        <f>Turnout!C331</f>
        <v>645</v>
      </c>
      <c r="D331">
        <v>321</v>
      </c>
      <c r="E331">
        <v>84</v>
      </c>
      <c r="F331">
        <v>0</v>
      </c>
      <c r="G331">
        <v>1</v>
      </c>
    </row>
    <row r="332" spans="1:7" x14ac:dyDescent="0.35">
      <c r="A332" s="4" t="s">
        <v>334</v>
      </c>
      <c r="B332">
        <f>Turnout!B332</f>
        <v>715</v>
      </c>
      <c r="C332">
        <f>Turnout!C332</f>
        <v>504</v>
      </c>
      <c r="D332">
        <v>271</v>
      </c>
      <c r="E332">
        <v>77</v>
      </c>
      <c r="F332">
        <v>1</v>
      </c>
      <c r="G332">
        <v>2</v>
      </c>
    </row>
    <row r="333" spans="1:7" x14ac:dyDescent="0.35">
      <c r="A333" s="4" t="s">
        <v>335</v>
      </c>
      <c r="B333">
        <f>Turnout!B333</f>
        <v>1155</v>
      </c>
      <c r="C333">
        <f>Turnout!C333</f>
        <v>686</v>
      </c>
      <c r="D333">
        <v>418</v>
      </c>
      <c r="E333">
        <v>60</v>
      </c>
      <c r="F333">
        <v>1</v>
      </c>
      <c r="G333">
        <v>1</v>
      </c>
    </row>
    <row r="334" spans="1:7" x14ac:dyDescent="0.35">
      <c r="A334" s="4" t="s">
        <v>336</v>
      </c>
      <c r="B334">
        <f>Turnout!B334</f>
        <v>1020</v>
      </c>
      <c r="C334">
        <f>Turnout!C334</f>
        <v>419</v>
      </c>
      <c r="D334">
        <v>279</v>
      </c>
      <c r="E334">
        <v>32</v>
      </c>
      <c r="F334">
        <v>1</v>
      </c>
      <c r="G334">
        <v>1</v>
      </c>
    </row>
    <row r="335" spans="1:7" x14ac:dyDescent="0.35">
      <c r="A335" s="4" t="s">
        <v>337</v>
      </c>
      <c r="B335">
        <f>Turnout!B335</f>
        <v>888</v>
      </c>
      <c r="C335">
        <f>Turnout!C335</f>
        <v>424</v>
      </c>
      <c r="D335">
        <v>248</v>
      </c>
      <c r="E335">
        <v>43</v>
      </c>
      <c r="F335">
        <v>1</v>
      </c>
      <c r="G335">
        <v>1</v>
      </c>
    </row>
    <row r="336" spans="1:7" x14ac:dyDescent="0.35">
      <c r="A336" s="4" t="s">
        <v>338</v>
      </c>
      <c r="B336">
        <f>Turnout!B336</f>
        <v>1049</v>
      </c>
      <c r="C336">
        <f>Turnout!C336</f>
        <v>670</v>
      </c>
      <c r="D336">
        <v>412</v>
      </c>
      <c r="E336">
        <v>68</v>
      </c>
      <c r="F336">
        <v>1</v>
      </c>
      <c r="G336">
        <v>1</v>
      </c>
    </row>
    <row r="337" spans="1:7" x14ac:dyDescent="0.35">
      <c r="A337" s="4" t="s">
        <v>339</v>
      </c>
      <c r="B337">
        <f>Turnout!B337</f>
        <v>1050</v>
      </c>
      <c r="C337">
        <f>Turnout!C337</f>
        <v>534</v>
      </c>
      <c r="D337">
        <v>358</v>
      </c>
      <c r="E337">
        <v>40</v>
      </c>
      <c r="F337">
        <v>0</v>
      </c>
      <c r="G337">
        <v>2</v>
      </c>
    </row>
    <row r="338" spans="1:7" x14ac:dyDescent="0.35">
      <c r="A338" s="4" t="s">
        <v>340</v>
      </c>
      <c r="B338">
        <f>Turnout!B338</f>
        <v>1392</v>
      </c>
      <c r="C338">
        <f>Turnout!C338</f>
        <v>774</v>
      </c>
      <c r="D338">
        <v>559</v>
      </c>
      <c r="E338">
        <v>35</v>
      </c>
      <c r="F338">
        <v>2</v>
      </c>
      <c r="G338">
        <v>2</v>
      </c>
    </row>
    <row r="339" spans="1:7" x14ac:dyDescent="0.35">
      <c r="A339" s="4" t="s">
        <v>341</v>
      </c>
      <c r="B339">
        <f>Turnout!B339</f>
        <v>1180</v>
      </c>
      <c r="C339">
        <f>Turnout!C339</f>
        <v>802</v>
      </c>
      <c r="D339">
        <v>300</v>
      </c>
      <c r="E339">
        <v>173</v>
      </c>
      <c r="F339">
        <v>1</v>
      </c>
      <c r="G339">
        <v>1</v>
      </c>
    </row>
    <row r="340" spans="1:7" x14ac:dyDescent="0.35">
      <c r="A340" s="4" t="s">
        <v>342</v>
      </c>
      <c r="B340">
        <f>Turnout!B340</f>
        <v>971</v>
      </c>
      <c r="C340">
        <f>Turnout!C340</f>
        <v>607</v>
      </c>
      <c r="D340">
        <v>376</v>
      </c>
      <c r="E340">
        <v>61</v>
      </c>
      <c r="F340">
        <v>0</v>
      </c>
      <c r="G340">
        <v>1</v>
      </c>
    </row>
    <row r="341" spans="1:7" x14ac:dyDescent="0.35">
      <c r="A341" s="4" t="s">
        <v>343</v>
      </c>
      <c r="B341">
        <f>Turnout!B341</f>
        <v>1213</v>
      </c>
      <c r="C341">
        <f>Turnout!C341</f>
        <v>674</v>
      </c>
      <c r="D341">
        <v>415</v>
      </c>
      <c r="E341">
        <v>68</v>
      </c>
      <c r="F341">
        <v>0</v>
      </c>
      <c r="G341">
        <v>2</v>
      </c>
    </row>
    <row r="342" spans="1:7" x14ac:dyDescent="0.35">
      <c r="A342" s="4" t="s">
        <v>344</v>
      </c>
      <c r="B342">
        <f>Turnout!B342</f>
        <v>1089</v>
      </c>
      <c r="C342">
        <f>Turnout!C342</f>
        <v>581</v>
      </c>
      <c r="D342">
        <v>337</v>
      </c>
      <c r="E342">
        <v>58</v>
      </c>
      <c r="F342">
        <v>1</v>
      </c>
      <c r="G342">
        <v>0</v>
      </c>
    </row>
    <row r="343" spans="1:7" x14ac:dyDescent="0.35">
      <c r="A343" s="4" t="s">
        <v>345</v>
      </c>
      <c r="B343">
        <f>Turnout!B343</f>
        <v>1425</v>
      </c>
      <c r="C343">
        <f>Turnout!C343</f>
        <v>699</v>
      </c>
      <c r="D343">
        <v>461</v>
      </c>
      <c r="E343">
        <v>50</v>
      </c>
      <c r="F343">
        <v>1</v>
      </c>
      <c r="G343">
        <v>3</v>
      </c>
    </row>
    <row r="344" spans="1:7" x14ac:dyDescent="0.35">
      <c r="A344" s="4" t="s">
        <v>346</v>
      </c>
      <c r="B344">
        <f>Turnout!B344</f>
        <v>1163</v>
      </c>
      <c r="C344">
        <f>Turnout!C344</f>
        <v>523</v>
      </c>
      <c r="D344">
        <v>339</v>
      </c>
      <c r="E344">
        <v>46</v>
      </c>
      <c r="F344">
        <v>3</v>
      </c>
      <c r="G344">
        <v>1</v>
      </c>
    </row>
    <row r="345" spans="1:7" x14ac:dyDescent="0.35">
      <c r="A345" s="4" t="s">
        <v>347</v>
      </c>
      <c r="B345">
        <f>Turnout!B345</f>
        <v>1151</v>
      </c>
      <c r="C345">
        <f>Turnout!C345</f>
        <v>691</v>
      </c>
      <c r="D345">
        <v>421</v>
      </c>
      <c r="E345">
        <v>58</v>
      </c>
      <c r="F345">
        <v>2</v>
      </c>
      <c r="G345">
        <v>0</v>
      </c>
    </row>
    <row r="346" spans="1:7" x14ac:dyDescent="0.35">
      <c r="A346" s="4" t="s">
        <v>348</v>
      </c>
      <c r="B346">
        <f>Turnout!B346</f>
        <v>1123</v>
      </c>
      <c r="C346">
        <f>Turnout!C346</f>
        <v>689</v>
      </c>
      <c r="D346">
        <v>412</v>
      </c>
      <c r="E346">
        <v>64</v>
      </c>
      <c r="F346">
        <v>1</v>
      </c>
      <c r="G346">
        <v>0</v>
      </c>
    </row>
    <row r="347" spans="1:7" x14ac:dyDescent="0.35">
      <c r="A347" s="4" t="s">
        <v>349</v>
      </c>
      <c r="B347">
        <f>Turnout!B347</f>
        <v>835</v>
      </c>
      <c r="C347">
        <f>Turnout!C347</f>
        <v>638</v>
      </c>
      <c r="D347">
        <v>289</v>
      </c>
      <c r="E347">
        <v>105</v>
      </c>
      <c r="F347">
        <v>0</v>
      </c>
      <c r="G347">
        <v>0</v>
      </c>
    </row>
    <row r="348" spans="1:7" x14ac:dyDescent="0.35">
      <c r="A348" s="4" t="s">
        <v>350</v>
      </c>
      <c r="B348">
        <f>Turnout!B348</f>
        <v>874</v>
      </c>
      <c r="C348">
        <f>Turnout!C348</f>
        <v>367</v>
      </c>
      <c r="D348">
        <v>209</v>
      </c>
      <c r="E348">
        <v>33</v>
      </c>
      <c r="F348">
        <v>0</v>
      </c>
      <c r="G348">
        <v>2</v>
      </c>
    </row>
    <row r="349" spans="1:7" x14ac:dyDescent="0.35">
      <c r="A349" s="4" t="s">
        <v>351</v>
      </c>
      <c r="B349">
        <f>Turnout!B349</f>
        <v>1261</v>
      </c>
      <c r="C349">
        <f>Turnout!C349</f>
        <v>701</v>
      </c>
      <c r="D349">
        <v>449</v>
      </c>
      <c r="E349">
        <v>60</v>
      </c>
      <c r="F349">
        <v>0</v>
      </c>
      <c r="G349">
        <v>2</v>
      </c>
    </row>
    <row r="350" spans="1:7" x14ac:dyDescent="0.35">
      <c r="A350" s="4" t="s">
        <v>352</v>
      </c>
      <c r="B350">
        <f>Turnout!B350</f>
        <v>1111</v>
      </c>
      <c r="C350">
        <f>Turnout!C350</f>
        <v>568</v>
      </c>
      <c r="D350">
        <v>369</v>
      </c>
      <c r="E350">
        <v>49</v>
      </c>
      <c r="F350">
        <v>0</v>
      </c>
      <c r="G350">
        <v>1</v>
      </c>
    </row>
    <row r="351" spans="1:7" x14ac:dyDescent="0.35">
      <c r="A351" s="4" t="s">
        <v>353</v>
      </c>
      <c r="B351">
        <f>Turnout!B351</f>
        <v>691</v>
      </c>
      <c r="C351">
        <f>Turnout!C351</f>
        <v>400</v>
      </c>
      <c r="D351">
        <v>249</v>
      </c>
      <c r="E351">
        <v>34</v>
      </c>
      <c r="F351">
        <v>2</v>
      </c>
      <c r="G351">
        <v>0</v>
      </c>
    </row>
    <row r="352" spans="1:7" x14ac:dyDescent="0.35">
      <c r="A352" s="4" t="s">
        <v>354</v>
      </c>
      <c r="B352">
        <f>Turnout!B352</f>
        <v>1211</v>
      </c>
      <c r="C352">
        <f>Turnout!C352</f>
        <v>668</v>
      </c>
      <c r="D352">
        <v>433</v>
      </c>
      <c r="E352">
        <v>46</v>
      </c>
      <c r="F352">
        <v>0</v>
      </c>
      <c r="G352">
        <v>1</v>
      </c>
    </row>
    <row r="353" spans="1:7" x14ac:dyDescent="0.35">
      <c r="A353" s="4" t="s">
        <v>355</v>
      </c>
      <c r="B353">
        <f>Turnout!B353</f>
        <v>1319</v>
      </c>
      <c r="C353">
        <f>Turnout!C353</f>
        <v>857</v>
      </c>
      <c r="D353">
        <v>480</v>
      </c>
      <c r="E353">
        <v>96</v>
      </c>
      <c r="F353">
        <v>2</v>
      </c>
      <c r="G353">
        <v>0</v>
      </c>
    </row>
    <row r="354" spans="1:7" x14ac:dyDescent="0.35">
      <c r="A354" s="4" t="s">
        <v>356</v>
      </c>
      <c r="B354">
        <f>Turnout!B354</f>
        <v>703</v>
      </c>
      <c r="C354">
        <f>Turnout!C354</f>
        <v>536</v>
      </c>
      <c r="D354">
        <v>215</v>
      </c>
      <c r="E354">
        <v>101</v>
      </c>
      <c r="F354">
        <v>0</v>
      </c>
      <c r="G354">
        <v>1</v>
      </c>
    </row>
    <row r="355" spans="1:7" x14ac:dyDescent="0.35">
      <c r="A355" s="4" t="s">
        <v>357</v>
      </c>
      <c r="B355">
        <f>Turnout!B355</f>
        <v>1106</v>
      </c>
      <c r="C355">
        <f>Turnout!C355</f>
        <v>710</v>
      </c>
      <c r="D355">
        <v>398</v>
      </c>
      <c r="E355">
        <v>78</v>
      </c>
      <c r="F355">
        <v>1</v>
      </c>
      <c r="G355">
        <v>1</v>
      </c>
    </row>
    <row r="356" spans="1:7" x14ac:dyDescent="0.35">
      <c r="A356" s="4" t="s">
        <v>358</v>
      </c>
      <c r="B356">
        <f>Turnout!B356</f>
        <v>1011</v>
      </c>
      <c r="C356">
        <f>Turnout!C356</f>
        <v>588</v>
      </c>
      <c r="D356">
        <v>386</v>
      </c>
      <c r="E356">
        <v>50</v>
      </c>
      <c r="F356">
        <v>0</v>
      </c>
      <c r="G356">
        <v>1</v>
      </c>
    </row>
    <row r="357" spans="1:7" x14ac:dyDescent="0.35">
      <c r="A357" s="4" t="s">
        <v>359</v>
      </c>
      <c r="B357">
        <f>Turnout!B357</f>
        <v>513</v>
      </c>
      <c r="C357">
        <f>Turnout!C357</f>
        <v>388</v>
      </c>
      <c r="D357">
        <v>92</v>
      </c>
      <c r="E357">
        <v>133</v>
      </c>
      <c r="F357">
        <v>2</v>
      </c>
      <c r="G357">
        <v>0</v>
      </c>
    </row>
    <row r="358" spans="1:7" x14ac:dyDescent="0.35">
      <c r="A358" s="4" t="s">
        <v>360</v>
      </c>
      <c r="B358">
        <f>Turnout!B358</f>
        <v>868</v>
      </c>
      <c r="C358">
        <f>Turnout!C358</f>
        <v>508</v>
      </c>
      <c r="D358">
        <v>289</v>
      </c>
      <c r="E358">
        <v>60</v>
      </c>
      <c r="F358">
        <v>0</v>
      </c>
      <c r="G358">
        <v>1</v>
      </c>
    </row>
    <row r="359" spans="1:7" x14ac:dyDescent="0.35">
      <c r="A359" s="4" t="s">
        <v>361</v>
      </c>
      <c r="B359">
        <f>Turnout!B359</f>
        <v>635</v>
      </c>
      <c r="C359">
        <f>Turnout!C359</f>
        <v>237</v>
      </c>
      <c r="D359">
        <v>154</v>
      </c>
      <c r="E359">
        <v>22</v>
      </c>
      <c r="F359">
        <v>0</v>
      </c>
      <c r="G359">
        <v>0</v>
      </c>
    </row>
    <row r="360" spans="1:7" x14ac:dyDescent="0.35">
      <c r="A360" s="4" t="s">
        <v>362</v>
      </c>
      <c r="B360">
        <f>Turnout!B360</f>
        <v>877</v>
      </c>
      <c r="C360">
        <f>Turnout!C360</f>
        <v>429</v>
      </c>
      <c r="D360">
        <v>245</v>
      </c>
      <c r="E360">
        <v>42</v>
      </c>
      <c r="F360">
        <v>1</v>
      </c>
      <c r="G360">
        <v>0</v>
      </c>
    </row>
    <row r="361" spans="1:7" x14ac:dyDescent="0.35">
      <c r="A361" s="4" t="s">
        <v>363</v>
      </c>
      <c r="B361">
        <f>Turnout!B361</f>
        <v>768</v>
      </c>
      <c r="C361">
        <f>Turnout!C361</f>
        <v>220</v>
      </c>
      <c r="D361">
        <v>128</v>
      </c>
      <c r="E361">
        <v>20</v>
      </c>
      <c r="F361">
        <v>1</v>
      </c>
      <c r="G361">
        <v>0</v>
      </c>
    </row>
    <row r="362" spans="1:7" x14ac:dyDescent="0.35">
      <c r="A362" s="4" t="s">
        <v>364</v>
      </c>
      <c r="B362">
        <f>Turnout!B362</f>
        <v>1244</v>
      </c>
      <c r="C362">
        <f>Turnout!C362</f>
        <v>621</v>
      </c>
      <c r="D362">
        <v>423</v>
      </c>
      <c r="E362">
        <v>57</v>
      </c>
      <c r="F362">
        <v>1</v>
      </c>
      <c r="G362">
        <v>2</v>
      </c>
    </row>
    <row r="363" spans="1:7" x14ac:dyDescent="0.35">
      <c r="A363" s="4" t="s">
        <v>365</v>
      </c>
      <c r="B363">
        <f>Turnout!B363</f>
        <v>512</v>
      </c>
      <c r="C363">
        <f>Turnout!C363</f>
        <v>171</v>
      </c>
      <c r="D363">
        <v>100</v>
      </c>
      <c r="E363">
        <v>22</v>
      </c>
      <c r="F363">
        <v>0</v>
      </c>
      <c r="G363">
        <v>0</v>
      </c>
    </row>
    <row r="364" spans="1:7" x14ac:dyDescent="0.35">
      <c r="A364" s="4" t="s">
        <v>366</v>
      </c>
      <c r="B364">
        <f>Turnout!B364</f>
        <v>1121</v>
      </c>
      <c r="C364">
        <f>Turnout!C364</f>
        <v>384</v>
      </c>
      <c r="D364">
        <v>252</v>
      </c>
      <c r="E364">
        <v>49</v>
      </c>
      <c r="F364">
        <v>0</v>
      </c>
      <c r="G364">
        <v>0</v>
      </c>
    </row>
    <row r="365" spans="1:7" x14ac:dyDescent="0.35">
      <c r="A365" s="4" t="s">
        <v>367</v>
      </c>
      <c r="B365">
        <f>Turnout!B365</f>
        <v>890</v>
      </c>
      <c r="C365">
        <f>Turnout!C365</f>
        <v>317</v>
      </c>
      <c r="D365">
        <v>209</v>
      </c>
      <c r="E365">
        <v>24</v>
      </c>
      <c r="F365">
        <v>0</v>
      </c>
      <c r="G365">
        <v>1</v>
      </c>
    </row>
    <row r="366" spans="1:7" x14ac:dyDescent="0.35">
      <c r="A366" s="4" t="s">
        <v>368</v>
      </c>
      <c r="B366">
        <f>Turnout!B366</f>
        <v>1228</v>
      </c>
      <c r="C366">
        <f>Turnout!C366</f>
        <v>555</v>
      </c>
      <c r="D366">
        <v>378</v>
      </c>
      <c r="E366">
        <v>44</v>
      </c>
      <c r="F366">
        <v>0</v>
      </c>
      <c r="G366">
        <v>1</v>
      </c>
    </row>
    <row r="367" spans="1:7" x14ac:dyDescent="0.35">
      <c r="A367" s="4" t="s">
        <v>369</v>
      </c>
      <c r="B367">
        <f>Turnout!B367</f>
        <v>1530</v>
      </c>
      <c r="C367">
        <f>Turnout!C367</f>
        <v>886</v>
      </c>
      <c r="D367">
        <v>604</v>
      </c>
      <c r="E367">
        <v>67</v>
      </c>
      <c r="F367">
        <v>1</v>
      </c>
      <c r="G367">
        <v>5</v>
      </c>
    </row>
    <row r="368" spans="1:7" x14ac:dyDescent="0.35">
      <c r="A368" s="4" t="s">
        <v>370</v>
      </c>
      <c r="B368">
        <f>Turnout!B368</f>
        <v>902</v>
      </c>
      <c r="C368">
        <f>Turnout!C368</f>
        <v>390</v>
      </c>
      <c r="D368">
        <v>298</v>
      </c>
      <c r="E368">
        <v>17</v>
      </c>
      <c r="F368">
        <v>1</v>
      </c>
      <c r="G368">
        <v>2</v>
      </c>
    </row>
    <row r="369" spans="1:7" x14ac:dyDescent="0.35">
      <c r="A369" s="4" t="s">
        <v>371</v>
      </c>
      <c r="B369">
        <f>Turnout!B369</f>
        <v>1048</v>
      </c>
      <c r="C369">
        <f>Turnout!C369</f>
        <v>322</v>
      </c>
      <c r="D369">
        <v>209</v>
      </c>
      <c r="E369">
        <v>42</v>
      </c>
      <c r="F369">
        <v>0</v>
      </c>
      <c r="G369">
        <v>0</v>
      </c>
    </row>
    <row r="370" spans="1:7" x14ac:dyDescent="0.35">
      <c r="A370" s="4" t="s">
        <v>372</v>
      </c>
      <c r="B370">
        <f>Turnout!B370</f>
        <v>908</v>
      </c>
      <c r="C370">
        <f>Turnout!C370</f>
        <v>385</v>
      </c>
      <c r="D370">
        <v>223</v>
      </c>
      <c r="E370">
        <v>57</v>
      </c>
      <c r="F370">
        <v>0</v>
      </c>
      <c r="G370">
        <v>1</v>
      </c>
    </row>
    <row r="371" spans="1:7" x14ac:dyDescent="0.35">
      <c r="A371" s="4" t="s">
        <v>373</v>
      </c>
      <c r="B371">
        <f>Turnout!B371</f>
        <v>1243</v>
      </c>
      <c r="C371">
        <f>Turnout!C371</f>
        <v>527</v>
      </c>
      <c r="D371">
        <v>292</v>
      </c>
      <c r="E371">
        <v>79</v>
      </c>
      <c r="F371">
        <v>4</v>
      </c>
      <c r="G371">
        <v>1</v>
      </c>
    </row>
    <row r="372" spans="1:7" x14ac:dyDescent="0.35">
      <c r="A372" s="4" t="s">
        <v>374</v>
      </c>
      <c r="B372">
        <f>Turnout!B372</f>
        <v>1234</v>
      </c>
      <c r="C372">
        <f>Turnout!C372</f>
        <v>471</v>
      </c>
      <c r="D372">
        <v>324</v>
      </c>
      <c r="E372">
        <v>45</v>
      </c>
      <c r="F372">
        <v>3</v>
      </c>
      <c r="G372">
        <v>0</v>
      </c>
    </row>
    <row r="373" spans="1:7" x14ac:dyDescent="0.35">
      <c r="A373" s="4" t="s">
        <v>375</v>
      </c>
      <c r="B373">
        <f>Turnout!B373</f>
        <v>1129</v>
      </c>
      <c r="C373">
        <f>Turnout!C373</f>
        <v>430</v>
      </c>
      <c r="D373">
        <v>282</v>
      </c>
      <c r="E373">
        <v>39</v>
      </c>
      <c r="F373">
        <v>1</v>
      </c>
      <c r="G373">
        <v>1</v>
      </c>
    </row>
    <row r="374" spans="1:7" x14ac:dyDescent="0.35">
      <c r="A374" s="4" t="s">
        <v>376</v>
      </c>
      <c r="B374">
        <f>Turnout!B374</f>
        <v>1285</v>
      </c>
      <c r="C374">
        <f>Turnout!C374</f>
        <v>371</v>
      </c>
      <c r="D374">
        <v>253</v>
      </c>
      <c r="E374">
        <v>25</v>
      </c>
      <c r="F374">
        <v>0</v>
      </c>
      <c r="G374">
        <v>0</v>
      </c>
    </row>
    <row r="375" spans="1:7" x14ac:dyDescent="0.35">
      <c r="A375" s="4" t="s">
        <v>377</v>
      </c>
      <c r="B375">
        <f>Turnout!B375</f>
        <v>1719</v>
      </c>
      <c r="C375">
        <f>Turnout!C375</f>
        <v>877</v>
      </c>
      <c r="D375">
        <v>560</v>
      </c>
      <c r="E375">
        <v>101</v>
      </c>
      <c r="F375">
        <v>2</v>
      </c>
      <c r="G375">
        <v>1</v>
      </c>
    </row>
    <row r="376" spans="1:7" x14ac:dyDescent="0.35">
      <c r="A376" s="4" t="s">
        <v>378</v>
      </c>
      <c r="B376">
        <f>Turnout!B376</f>
        <v>619</v>
      </c>
      <c r="C376">
        <f>Turnout!C376</f>
        <v>201</v>
      </c>
      <c r="D376">
        <v>168</v>
      </c>
      <c r="E376">
        <v>4</v>
      </c>
      <c r="F376">
        <v>0</v>
      </c>
      <c r="G376">
        <v>2</v>
      </c>
    </row>
    <row r="377" spans="1:7" x14ac:dyDescent="0.35">
      <c r="A377" s="4" t="s">
        <v>379</v>
      </c>
      <c r="B377">
        <f>Turnout!B377</f>
        <v>1010</v>
      </c>
      <c r="C377">
        <f>Turnout!C377</f>
        <v>323</v>
      </c>
      <c r="D377">
        <v>198</v>
      </c>
      <c r="E377">
        <v>54</v>
      </c>
      <c r="F377">
        <v>0</v>
      </c>
      <c r="G377">
        <v>1</v>
      </c>
    </row>
    <row r="378" spans="1:7" x14ac:dyDescent="0.35">
      <c r="A378" s="4" t="s">
        <v>380</v>
      </c>
      <c r="B378">
        <f>Turnout!B378</f>
        <v>1087</v>
      </c>
      <c r="C378">
        <f>Turnout!C378</f>
        <v>390</v>
      </c>
      <c r="D378">
        <v>241</v>
      </c>
      <c r="E378">
        <v>53</v>
      </c>
      <c r="F378">
        <v>1</v>
      </c>
      <c r="G378">
        <v>1</v>
      </c>
    </row>
    <row r="379" spans="1:7" x14ac:dyDescent="0.35">
      <c r="A379" s="4" t="s">
        <v>381</v>
      </c>
      <c r="B379">
        <f>Turnout!B379</f>
        <v>788</v>
      </c>
      <c r="C379">
        <f>Turnout!C379</f>
        <v>222</v>
      </c>
      <c r="D379">
        <v>148</v>
      </c>
      <c r="E379">
        <v>25</v>
      </c>
      <c r="F379">
        <v>0</v>
      </c>
      <c r="G379">
        <v>0</v>
      </c>
    </row>
    <row r="380" spans="1:7" x14ac:dyDescent="0.35">
      <c r="A380" s="4" t="s">
        <v>382</v>
      </c>
      <c r="B380">
        <f>Turnout!B380</f>
        <v>886</v>
      </c>
      <c r="C380">
        <f>Turnout!C380</f>
        <v>367</v>
      </c>
      <c r="D380">
        <v>165</v>
      </c>
      <c r="E380">
        <v>95</v>
      </c>
      <c r="F380">
        <v>2</v>
      </c>
      <c r="G380">
        <v>3</v>
      </c>
    </row>
    <row r="381" spans="1:7" x14ac:dyDescent="0.35">
      <c r="A381" s="4" t="s">
        <v>383</v>
      </c>
      <c r="B381">
        <f>Turnout!B381</f>
        <v>1037</v>
      </c>
      <c r="C381">
        <f>Turnout!C381</f>
        <v>413</v>
      </c>
      <c r="D381">
        <v>213</v>
      </c>
      <c r="E381">
        <v>86</v>
      </c>
      <c r="F381">
        <v>0</v>
      </c>
      <c r="G381">
        <v>1</v>
      </c>
    </row>
    <row r="382" spans="1:7" x14ac:dyDescent="0.35">
      <c r="A382" s="4" t="s">
        <v>384</v>
      </c>
      <c r="B382">
        <f>Turnout!B382</f>
        <v>933</v>
      </c>
      <c r="C382">
        <f>Turnout!C382</f>
        <v>357</v>
      </c>
      <c r="D382">
        <v>198</v>
      </c>
      <c r="E382">
        <v>54</v>
      </c>
      <c r="F382">
        <v>0</v>
      </c>
      <c r="G382">
        <v>3</v>
      </c>
    </row>
    <row r="383" spans="1:7" x14ac:dyDescent="0.35">
      <c r="A383" s="4" t="s">
        <v>385</v>
      </c>
      <c r="B383">
        <f>Turnout!B383</f>
        <v>910</v>
      </c>
      <c r="C383">
        <f>Turnout!C383</f>
        <v>448</v>
      </c>
      <c r="D383">
        <v>276</v>
      </c>
      <c r="E383">
        <v>55</v>
      </c>
      <c r="F383">
        <v>0</v>
      </c>
      <c r="G383">
        <v>0</v>
      </c>
    </row>
    <row r="384" spans="1:7" x14ac:dyDescent="0.35">
      <c r="A384" s="4" t="s">
        <v>386</v>
      </c>
      <c r="B384">
        <f>Turnout!B384</f>
        <v>933</v>
      </c>
      <c r="C384">
        <f>Turnout!C384</f>
        <v>406</v>
      </c>
      <c r="D384">
        <v>280</v>
      </c>
      <c r="E384">
        <v>32</v>
      </c>
      <c r="F384">
        <v>0</v>
      </c>
      <c r="G384">
        <v>1</v>
      </c>
    </row>
    <row r="385" spans="1:7" x14ac:dyDescent="0.35">
      <c r="A385" s="4" t="s">
        <v>387</v>
      </c>
      <c r="B385">
        <f>Turnout!B385</f>
        <v>1084</v>
      </c>
      <c r="C385">
        <f>Turnout!C385</f>
        <v>458</v>
      </c>
      <c r="D385">
        <v>288</v>
      </c>
      <c r="E385">
        <v>50</v>
      </c>
      <c r="F385">
        <v>0</v>
      </c>
      <c r="G385">
        <v>0</v>
      </c>
    </row>
    <row r="386" spans="1:7" x14ac:dyDescent="0.35">
      <c r="A386" s="4" t="s">
        <v>388</v>
      </c>
      <c r="B386">
        <f>Turnout!B386</f>
        <v>1151</v>
      </c>
      <c r="C386">
        <f>Turnout!C386</f>
        <v>511</v>
      </c>
      <c r="D386">
        <v>293</v>
      </c>
      <c r="E386">
        <v>83</v>
      </c>
      <c r="F386">
        <v>1</v>
      </c>
      <c r="G386">
        <v>1</v>
      </c>
    </row>
    <row r="387" spans="1:7" x14ac:dyDescent="0.35">
      <c r="A387" s="4" t="s">
        <v>389</v>
      </c>
      <c r="B387">
        <f>Turnout!B387</f>
        <v>1102</v>
      </c>
      <c r="C387">
        <f>Turnout!C387</f>
        <v>374</v>
      </c>
      <c r="D387">
        <v>221</v>
      </c>
      <c r="E387">
        <v>65</v>
      </c>
      <c r="F387">
        <v>1</v>
      </c>
      <c r="G387">
        <v>0</v>
      </c>
    </row>
    <row r="388" spans="1:7" x14ac:dyDescent="0.35">
      <c r="A388" s="4" t="s">
        <v>390</v>
      </c>
      <c r="B388">
        <f>Turnout!B388</f>
        <v>1066</v>
      </c>
      <c r="C388">
        <f>Turnout!C388</f>
        <v>472</v>
      </c>
      <c r="D388">
        <v>287</v>
      </c>
      <c r="E388">
        <v>59</v>
      </c>
      <c r="F388">
        <v>0</v>
      </c>
      <c r="G388">
        <v>0</v>
      </c>
    </row>
    <row r="389" spans="1:7" x14ac:dyDescent="0.35">
      <c r="A389" s="4" t="s">
        <v>391</v>
      </c>
      <c r="B389">
        <f>Turnout!B389</f>
        <v>910</v>
      </c>
      <c r="C389">
        <f>Turnout!C389</f>
        <v>424</v>
      </c>
      <c r="D389">
        <v>263</v>
      </c>
      <c r="E389">
        <v>43</v>
      </c>
      <c r="F389">
        <v>0</v>
      </c>
      <c r="G389">
        <v>1</v>
      </c>
    </row>
    <row r="390" spans="1:7" x14ac:dyDescent="0.35">
      <c r="A390" s="4" t="s">
        <v>392</v>
      </c>
      <c r="B390">
        <f>Turnout!B390</f>
        <v>821</v>
      </c>
      <c r="C390">
        <f>Turnout!C390</f>
        <v>477</v>
      </c>
      <c r="D390">
        <v>271</v>
      </c>
      <c r="E390">
        <v>68</v>
      </c>
      <c r="F390">
        <v>0</v>
      </c>
      <c r="G390">
        <v>0</v>
      </c>
    </row>
    <row r="391" spans="1:7" x14ac:dyDescent="0.35">
      <c r="A391" s="4" t="s">
        <v>393</v>
      </c>
      <c r="B391">
        <f>Turnout!B391</f>
        <v>995</v>
      </c>
      <c r="C391">
        <f>Turnout!C391</f>
        <v>560</v>
      </c>
      <c r="D391">
        <v>344</v>
      </c>
      <c r="E391">
        <v>70</v>
      </c>
      <c r="F391">
        <v>0</v>
      </c>
      <c r="G391">
        <v>1</v>
      </c>
    </row>
    <row r="392" spans="1:7" x14ac:dyDescent="0.35">
      <c r="A392" s="4" t="s">
        <v>394</v>
      </c>
      <c r="B392">
        <f>Turnout!B392</f>
        <v>1001</v>
      </c>
      <c r="C392">
        <f>Turnout!C392</f>
        <v>472</v>
      </c>
      <c r="D392">
        <v>220</v>
      </c>
      <c r="E392">
        <v>99</v>
      </c>
      <c r="F392">
        <v>0</v>
      </c>
      <c r="G392">
        <v>1</v>
      </c>
    </row>
    <row r="393" spans="1:7" x14ac:dyDescent="0.35">
      <c r="A393" s="4" t="s">
        <v>395</v>
      </c>
      <c r="B393">
        <f>Turnout!B393</f>
        <v>557</v>
      </c>
      <c r="C393">
        <f>Turnout!C393</f>
        <v>243</v>
      </c>
      <c r="D393">
        <v>123</v>
      </c>
      <c r="E393">
        <v>36</v>
      </c>
      <c r="F393">
        <v>2</v>
      </c>
      <c r="G393">
        <v>1</v>
      </c>
    </row>
    <row r="394" spans="1:7" x14ac:dyDescent="0.35">
      <c r="A394" s="4" t="s">
        <v>396</v>
      </c>
      <c r="B394">
        <f>Turnout!B394</f>
        <v>1188</v>
      </c>
      <c r="C394">
        <f>Turnout!C394</f>
        <v>584</v>
      </c>
      <c r="D394">
        <v>238</v>
      </c>
      <c r="E394">
        <v>161</v>
      </c>
      <c r="F394">
        <v>4</v>
      </c>
      <c r="G394">
        <v>0</v>
      </c>
    </row>
    <row r="395" spans="1:7" x14ac:dyDescent="0.35">
      <c r="A395" s="4" t="s">
        <v>397</v>
      </c>
      <c r="B395">
        <f>Turnout!B395</f>
        <v>1084</v>
      </c>
      <c r="C395">
        <f>Turnout!C395</f>
        <v>547</v>
      </c>
      <c r="D395">
        <v>332</v>
      </c>
      <c r="E395">
        <v>74</v>
      </c>
      <c r="F395">
        <v>2</v>
      </c>
      <c r="G395">
        <v>0</v>
      </c>
    </row>
    <row r="396" spans="1:7" x14ac:dyDescent="0.35">
      <c r="A396" s="4" t="s">
        <v>398</v>
      </c>
      <c r="B396">
        <f>Turnout!B396</f>
        <v>875</v>
      </c>
      <c r="C396">
        <f>Turnout!C396</f>
        <v>499</v>
      </c>
      <c r="D396">
        <v>218</v>
      </c>
      <c r="E396">
        <v>127</v>
      </c>
      <c r="F396">
        <v>0</v>
      </c>
      <c r="G396">
        <v>1</v>
      </c>
    </row>
    <row r="397" spans="1:7" x14ac:dyDescent="0.35">
      <c r="A397" s="4" t="s">
        <v>399</v>
      </c>
      <c r="B397">
        <f>Turnout!B397</f>
        <v>1195</v>
      </c>
      <c r="C397">
        <f>Turnout!C397</f>
        <v>619</v>
      </c>
      <c r="D397">
        <v>222</v>
      </c>
      <c r="E397">
        <v>200</v>
      </c>
      <c r="F397">
        <v>0</v>
      </c>
      <c r="G397">
        <v>2</v>
      </c>
    </row>
    <row r="398" spans="1:7" x14ac:dyDescent="0.35">
      <c r="A398" s="4" t="s">
        <v>400</v>
      </c>
      <c r="B398">
        <f>Turnout!B398</f>
        <v>1249</v>
      </c>
      <c r="C398">
        <f>Turnout!C398</f>
        <v>610</v>
      </c>
      <c r="D398">
        <v>335</v>
      </c>
      <c r="E398">
        <v>102</v>
      </c>
      <c r="F398">
        <v>0</v>
      </c>
      <c r="G398">
        <v>1</v>
      </c>
    </row>
    <row r="399" spans="1:7" x14ac:dyDescent="0.35">
      <c r="A399" s="4" t="s">
        <v>401</v>
      </c>
      <c r="B399">
        <f>Turnout!B399</f>
        <v>1584</v>
      </c>
      <c r="C399">
        <f>Turnout!C399</f>
        <v>851</v>
      </c>
      <c r="D399">
        <v>415</v>
      </c>
      <c r="E399">
        <v>180</v>
      </c>
      <c r="F399">
        <v>0</v>
      </c>
      <c r="G399">
        <v>1</v>
      </c>
    </row>
    <row r="400" spans="1:7" x14ac:dyDescent="0.35">
      <c r="A400" s="4" t="s">
        <v>402</v>
      </c>
      <c r="B400">
        <f>Turnout!B400</f>
        <v>1061</v>
      </c>
      <c r="C400">
        <f>Turnout!C400</f>
        <v>657</v>
      </c>
      <c r="D400">
        <v>329</v>
      </c>
      <c r="E400">
        <v>98</v>
      </c>
      <c r="F400">
        <v>2</v>
      </c>
      <c r="G400">
        <v>4</v>
      </c>
    </row>
    <row r="401" spans="1:7" x14ac:dyDescent="0.35">
      <c r="A401" s="4" t="s">
        <v>403</v>
      </c>
      <c r="B401">
        <f>Turnout!B401</f>
        <v>1444</v>
      </c>
      <c r="C401">
        <f>Turnout!C401</f>
        <v>638</v>
      </c>
      <c r="D401">
        <v>320</v>
      </c>
      <c r="E401">
        <v>119</v>
      </c>
      <c r="F401">
        <v>3</v>
      </c>
      <c r="G401">
        <v>1</v>
      </c>
    </row>
    <row r="402" spans="1:7" x14ac:dyDescent="0.35">
      <c r="A402" s="4" t="s">
        <v>404</v>
      </c>
      <c r="B402">
        <f>Turnout!B402</f>
        <v>1036</v>
      </c>
      <c r="C402">
        <f>Turnout!C402</f>
        <v>546</v>
      </c>
      <c r="D402">
        <v>248</v>
      </c>
      <c r="E402">
        <v>115</v>
      </c>
      <c r="F402">
        <v>0</v>
      </c>
      <c r="G402">
        <v>0</v>
      </c>
    </row>
    <row r="403" spans="1:7" x14ac:dyDescent="0.35">
      <c r="A403" s="4" t="s">
        <v>405</v>
      </c>
      <c r="B403">
        <f>Turnout!B403</f>
        <v>1086</v>
      </c>
      <c r="C403">
        <f>Turnout!C403</f>
        <v>620</v>
      </c>
      <c r="D403">
        <v>232</v>
      </c>
      <c r="E403">
        <v>168</v>
      </c>
      <c r="F403">
        <v>1</v>
      </c>
      <c r="G403">
        <v>1</v>
      </c>
    </row>
    <row r="404" spans="1:7" x14ac:dyDescent="0.35">
      <c r="A404" s="4" t="s">
        <v>406</v>
      </c>
      <c r="B404">
        <f>Turnout!B404</f>
        <v>1433</v>
      </c>
      <c r="C404">
        <f>Turnout!C404</f>
        <v>645</v>
      </c>
      <c r="D404">
        <v>296</v>
      </c>
      <c r="E404">
        <v>153</v>
      </c>
      <c r="F404">
        <v>0</v>
      </c>
      <c r="G404">
        <v>0</v>
      </c>
    </row>
    <row r="405" spans="1:7" x14ac:dyDescent="0.35">
      <c r="A405" s="4" t="s">
        <v>407</v>
      </c>
      <c r="B405">
        <f>Turnout!B405</f>
        <v>1252</v>
      </c>
      <c r="C405">
        <f>Turnout!C405</f>
        <v>669</v>
      </c>
      <c r="D405">
        <v>330</v>
      </c>
      <c r="E405">
        <v>132</v>
      </c>
      <c r="F405">
        <v>0</v>
      </c>
      <c r="G405">
        <v>2</v>
      </c>
    </row>
    <row r="406" spans="1:7" x14ac:dyDescent="0.35">
      <c r="A406" s="4" t="s">
        <v>408</v>
      </c>
      <c r="B406">
        <f>Turnout!B406</f>
        <v>1083</v>
      </c>
      <c r="C406">
        <f>Turnout!C406</f>
        <v>752</v>
      </c>
      <c r="D406">
        <v>350</v>
      </c>
      <c r="E406">
        <v>110</v>
      </c>
      <c r="F406">
        <v>1</v>
      </c>
      <c r="G406">
        <v>1</v>
      </c>
    </row>
    <row r="407" spans="1:7" x14ac:dyDescent="0.35">
      <c r="A407" s="4" t="s">
        <v>409</v>
      </c>
      <c r="B407">
        <f>Turnout!B407</f>
        <v>1106</v>
      </c>
      <c r="C407">
        <f>Turnout!C407</f>
        <v>828</v>
      </c>
      <c r="D407">
        <v>349</v>
      </c>
      <c r="E407">
        <v>121</v>
      </c>
      <c r="F407">
        <v>2</v>
      </c>
      <c r="G407">
        <v>1</v>
      </c>
    </row>
    <row r="408" spans="1:7" x14ac:dyDescent="0.35">
      <c r="A408" s="4" t="s">
        <v>410</v>
      </c>
      <c r="B408">
        <f>Turnout!B408</f>
        <v>1203</v>
      </c>
      <c r="C408">
        <f>Turnout!C408</f>
        <v>855</v>
      </c>
      <c r="D408">
        <v>398</v>
      </c>
      <c r="E408">
        <v>92</v>
      </c>
      <c r="F408">
        <v>0</v>
      </c>
      <c r="G408">
        <v>0</v>
      </c>
    </row>
    <row r="409" spans="1:7" x14ac:dyDescent="0.35">
      <c r="A409" s="4" t="s">
        <v>411</v>
      </c>
      <c r="B409">
        <f>Turnout!B409</f>
        <v>1177</v>
      </c>
      <c r="C409">
        <f>Turnout!C409</f>
        <v>855</v>
      </c>
      <c r="D409">
        <v>394</v>
      </c>
      <c r="E409">
        <v>118</v>
      </c>
      <c r="F409">
        <v>2</v>
      </c>
      <c r="G409">
        <v>1</v>
      </c>
    </row>
    <row r="410" spans="1:7" x14ac:dyDescent="0.35">
      <c r="A410" s="4" t="s">
        <v>412</v>
      </c>
      <c r="B410">
        <f>Turnout!B410</f>
        <v>1263</v>
      </c>
      <c r="C410">
        <f>Turnout!C410</f>
        <v>743</v>
      </c>
      <c r="D410">
        <v>279</v>
      </c>
      <c r="E410">
        <v>211</v>
      </c>
      <c r="F410">
        <v>1</v>
      </c>
      <c r="G410">
        <v>1</v>
      </c>
    </row>
    <row r="411" spans="1:7" x14ac:dyDescent="0.35">
      <c r="A411" s="4" t="s">
        <v>413</v>
      </c>
      <c r="B411">
        <f>Turnout!B411</f>
        <v>939</v>
      </c>
      <c r="C411">
        <f>Turnout!C411</f>
        <v>540</v>
      </c>
      <c r="D411">
        <v>193</v>
      </c>
      <c r="E411">
        <v>155</v>
      </c>
      <c r="F411">
        <v>0</v>
      </c>
      <c r="G411">
        <v>0</v>
      </c>
    </row>
    <row r="412" spans="1:7" x14ac:dyDescent="0.35">
      <c r="A412" s="4" t="s">
        <v>414</v>
      </c>
      <c r="B412">
        <f>Turnout!B412</f>
        <v>1162</v>
      </c>
      <c r="C412">
        <f>Turnout!C412</f>
        <v>680</v>
      </c>
      <c r="D412">
        <v>199</v>
      </c>
      <c r="E412">
        <v>259</v>
      </c>
      <c r="F412">
        <v>0</v>
      </c>
      <c r="G412">
        <v>2</v>
      </c>
    </row>
    <row r="413" spans="1:7" x14ac:dyDescent="0.35">
      <c r="A413" s="4" t="s">
        <v>415</v>
      </c>
      <c r="B413">
        <f>Turnout!B413</f>
        <v>1084</v>
      </c>
      <c r="C413">
        <f>Turnout!C413</f>
        <v>486</v>
      </c>
      <c r="D413">
        <v>193</v>
      </c>
      <c r="E413">
        <v>118</v>
      </c>
      <c r="F413">
        <v>0</v>
      </c>
      <c r="G413">
        <v>3</v>
      </c>
    </row>
    <row r="414" spans="1:7" x14ac:dyDescent="0.35">
      <c r="A414" s="4" t="s">
        <v>416</v>
      </c>
      <c r="B414">
        <f>Turnout!B414</f>
        <v>1218</v>
      </c>
      <c r="C414">
        <f>Turnout!C414</f>
        <v>720</v>
      </c>
      <c r="D414">
        <v>359</v>
      </c>
      <c r="E414">
        <v>82</v>
      </c>
      <c r="F414">
        <v>0</v>
      </c>
      <c r="G414">
        <v>0</v>
      </c>
    </row>
    <row r="415" spans="1:7" x14ac:dyDescent="0.35">
      <c r="A415" s="4" t="s">
        <v>417</v>
      </c>
      <c r="B415">
        <f>Turnout!B415</f>
        <v>863</v>
      </c>
      <c r="C415">
        <f>Turnout!C415</f>
        <v>503</v>
      </c>
      <c r="D415">
        <v>214</v>
      </c>
      <c r="E415">
        <v>85</v>
      </c>
      <c r="F415">
        <v>0</v>
      </c>
      <c r="G415">
        <v>2</v>
      </c>
    </row>
    <row r="416" spans="1:7" x14ac:dyDescent="0.35">
      <c r="A416" s="4" t="s">
        <v>418</v>
      </c>
      <c r="B416">
        <f>Turnout!B416</f>
        <v>751</v>
      </c>
      <c r="C416">
        <f>Turnout!C416</f>
        <v>369</v>
      </c>
      <c r="D416">
        <v>129</v>
      </c>
      <c r="E416">
        <v>121</v>
      </c>
      <c r="F416">
        <v>0</v>
      </c>
      <c r="G416">
        <v>2</v>
      </c>
    </row>
    <row r="417" spans="1:7" x14ac:dyDescent="0.35">
      <c r="A417" s="4" t="s">
        <v>419</v>
      </c>
      <c r="B417">
        <f>Turnout!B417</f>
        <v>1214</v>
      </c>
      <c r="C417">
        <f>Turnout!C417</f>
        <v>750</v>
      </c>
      <c r="D417">
        <v>294</v>
      </c>
      <c r="E417">
        <v>156</v>
      </c>
      <c r="F417">
        <v>2</v>
      </c>
      <c r="G417">
        <v>1</v>
      </c>
    </row>
    <row r="418" spans="1:7" x14ac:dyDescent="0.35">
      <c r="A418" s="4" t="s">
        <v>420</v>
      </c>
      <c r="B418">
        <f>Turnout!B418</f>
        <v>1143</v>
      </c>
      <c r="C418">
        <f>Turnout!C418</f>
        <v>508</v>
      </c>
      <c r="D418">
        <v>120</v>
      </c>
      <c r="E418">
        <v>238</v>
      </c>
      <c r="F418">
        <v>2</v>
      </c>
      <c r="G418">
        <v>4</v>
      </c>
    </row>
    <row r="419" spans="1:7" x14ac:dyDescent="0.35">
      <c r="A419" s="4" t="s">
        <v>421</v>
      </c>
      <c r="B419">
        <f>Turnout!B419</f>
        <v>1389</v>
      </c>
      <c r="C419">
        <f>Turnout!C419</f>
        <v>862</v>
      </c>
      <c r="D419">
        <v>399</v>
      </c>
      <c r="E419">
        <v>211</v>
      </c>
      <c r="F419">
        <v>0</v>
      </c>
      <c r="G419">
        <v>1</v>
      </c>
    </row>
    <row r="420" spans="1:7" x14ac:dyDescent="0.35">
      <c r="A420" s="4" t="s">
        <v>422</v>
      </c>
      <c r="B420">
        <f>Turnout!B420</f>
        <v>1376</v>
      </c>
      <c r="C420">
        <f>Turnout!C420</f>
        <v>817</v>
      </c>
      <c r="D420">
        <v>385</v>
      </c>
      <c r="E420">
        <v>164</v>
      </c>
      <c r="F420">
        <v>0</v>
      </c>
      <c r="G420">
        <v>0</v>
      </c>
    </row>
    <row r="421" spans="1:7" x14ac:dyDescent="0.35">
      <c r="A421" s="4" t="s">
        <v>423</v>
      </c>
      <c r="B421">
        <f>Turnout!B421</f>
        <v>1082</v>
      </c>
      <c r="C421">
        <f>Turnout!C421</f>
        <v>715</v>
      </c>
      <c r="D421">
        <v>281</v>
      </c>
      <c r="E421">
        <v>169</v>
      </c>
      <c r="F421">
        <v>1</v>
      </c>
      <c r="G421">
        <v>0</v>
      </c>
    </row>
    <row r="422" spans="1:7" x14ac:dyDescent="0.35">
      <c r="A422" s="4" t="s">
        <v>424</v>
      </c>
      <c r="B422">
        <f>Turnout!B422</f>
        <v>1210</v>
      </c>
      <c r="C422">
        <f>Turnout!C422</f>
        <v>586</v>
      </c>
      <c r="D422">
        <v>168</v>
      </c>
      <c r="E422">
        <v>221</v>
      </c>
      <c r="F422">
        <v>1</v>
      </c>
      <c r="G422">
        <v>1</v>
      </c>
    </row>
    <row r="423" spans="1:7" x14ac:dyDescent="0.35">
      <c r="A423" s="4" t="s">
        <v>425</v>
      </c>
      <c r="B423">
        <f>Turnout!B423</f>
        <v>1099</v>
      </c>
      <c r="C423">
        <f>Turnout!C423</f>
        <v>501</v>
      </c>
      <c r="D423">
        <v>131</v>
      </c>
      <c r="E423">
        <v>203</v>
      </c>
      <c r="F423">
        <v>0</v>
      </c>
      <c r="G423">
        <v>0</v>
      </c>
    </row>
    <row r="424" spans="1:7" x14ac:dyDescent="0.35">
      <c r="A424" s="4" t="s">
        <v>426</v>
      </c>
      <c r="B424">
        <f>Turnout!B424</f>
        <v>1335</v>
      </c>
      <c r="C424">
        <f>Turnout!C424</f>
        <v>764</v>
      </c>
      <c r="D424">
        <v>304</v>
      </c>
      <c r="E424">
        <v>190</v>
      </c>
      <c r="F424">
        <v>0</v>
      </c>
      <c r="G424">
        <v>3</v>
      </c>
    </row>
    <row r="425" spans="1:7" x14ac:dyDescent="0.35">
      <c r="A425" s="4" t="s">
        <v>427</v>
      </c>
      <c r="B425">
        <f>Turnout!B425</f>
        <v>1175</v>
      </c>
      <c r="C425">
        <f>Turnout!C425</f>
        <v>595</v>
      </c>
      <c r="D425">
        <v>287</v>
      </c>
      <c r="E425">
        <v>132</v>
      </c>
      <c r="F425">
        <v>2</v>
      </c>
      <c r="G425">
        <v>0</v>
      </c>
    </row>
    <row r="426" spans="1:7" x14ac:dyDescent="0.35">
      <c r="A426" s="4" t="s">
        <v>428</v>
      </c>
      <c r="B426">
        <f>Turnout!B426</f>
        <v>1168</v>
      </c>
      <c r="C426">
        <f>Turnout!C426</f>
        <v>743</v>
      </c>
      <c r="D426">
        <v>296</v>
      </c>
      <c r="E426">
        <v>206</v>
      </c>
      <c r="F426">
        <v>0</v>
      </c>
      <c r="G426">
        <v>0</v>
      </c>
    </row>
    <row r="427" spans="1:7" x14ac:dyDescent="0.35">
      <c r="A427" s="4" t="s">
        <v>429</v>
      </c>
      <c r="B427">
        <f>Turnout!B427</f>
        <v>1499</v>
      </c>
      <c r="C427">
        <f>Turnout!C427</f>
        <v>1054</v>
      </c>
      <c r="D427">
        <v>357</v>
      </c>
      <c r="E427">
        <v>318</v>
      </c>
      <c r="F427">
        <v>1</v>
      </c>
      <c r="G427">
        <v>1</v>
      </c>
    </row>
    <row r="428" spans="1:7" x14ac:dyDescent="0.35">
      <c r="A428" s="4" t="s">
        <v>430</v>
      </c>
      <c r="B428">
        <f>Turnout!B428</f>
        <v>1236</v>
      </c>
      <c r="C428">
        <f>Turnout!C428</f>
        <v>724</v>
      </c>
      <c r="D428">
        <v>188</v>
      </c>
      <c r="E428">
        <v>283</v>
      </c>
      <c r="F428">
        <v>0</v>
      </c>
      <c r="G428">
        <v>0</v>
      </c>
    </row>
    <row r="429" spans="1:7" x14ac:dyDescent="0.35">
      <c r="A429" s="4" t="s">
        <v>431</v>
      </c>
      <c r="B429">
        <f>Turnout!B429</f>
        <v>868</v>
      </c>
      <c r="C429">
        <f>Turnout!C429</f>
        <v>440</v>
      </c>
      <c r="D429">
        <v>252</v>
      </c>
      <c r="E429">
        <v>68</v>
      </c>
      <c r="F429">
        <v>0</v>
      </c>
      <c r="G429">
        <v>3</v>
      </c>
    </row>
    <row r="430" spans="1:7" x14ac:dyDescent="0.35">
      <c r="A430" s="4" t="s">
        <v>432</v>
      </c>
      <c r="B430">
        <f>Turnout!B430</f>
        <v>1344</v>
      </c>
      <c r="C430">
        <f>Turnout!C430</f>
        <v>811</v>
      </c>
      <c r="D430">
        <v>311</v>
      </c>
      <c r="E430">
        <v>222</v>
      </c>
      <c r="F430">
        <v>2</v>
      </c>
      <c r="G430">
        <v>1</v>
      </c>
    </row>
    <row r="431" spans="1:7" x14ac:dyDescent="0.35">
      <c r="A431" s="4" t="s">
        <v>433</v>
      </c>
      <c r="B431">
        <f>Turnout!B431</f>
        <v>1202</v>
      </c>
      <c r="C431">
        <f>Turnout!C431</f>
        <v>776</v>
      </c>
      <c r="D431">
        <v>387</v>
      </c>
      <c r="E431">
        <v>127</v>
      </c>
      <c r="F431">
        <v>1</v>
      </c>
      <c r="G431">
        <v>0</v>
      </c>
    </row>
    <row r="432" spans="1:7" x14ac:dyDescent="0.35">
      <c r="A432" s="4" t="s">
        <v>434</v>
      </c>
      <c r="B432">
        <f>Turnout!B432</f>
        <v>1143</v>
      </c>
      <c r="C432">
        <f>Turnout!C432</f>
        <v>542</v>
      </c>
      <c r="D432">
        <v>278</v>
      </c>
      <c r="E432">
        <v>88</v>
      </c>
      <c r="F432">
        <v>1</v>
      </c>
      <c r="G432">
        <v>1</v>
      </c>
    </row>
    <row r="433" spans="1:7" x14ac:dyDescent="0.35">
      <c r="A433" s="4" t="s">
        <v>435</v>
      </c>
      <c r="B433">
        <f>Turnout!B433</f>
        <v>1225</v>
      </c>
      <c r="C433">
        <f>Turnout!C433</f>
        <v>833</v>
      </c>
      <c r="D433">
        <v>304</v>
      </c>
      <c r="E433">
        <v>162</v>
      </c>
      <c r="F433">
        <v>2</v>
      </c>
      <c r="G433">
        <v>0</v>
      </c>
    </row>
    <row r="434" spans="1:7" x14ac:dyDescent="0.35">
      <c r="A434" s="4" t="s">
        <v>436</v>
      </c>
      <c r="B434">
        <f>Turnout!B434</f>
        <v>1514</v>
      </c>
      <c r="C434">
        <f>Turnout!C434</f>
        <v>1079</v>
      </c>
      <c r="D434">
        <v>450</v>
      </c>
      <c r="E434">
        <v>237</v>
      </c>
      <c r="F434">
        <v>2</v>
      </c>
      <c r="G434">
        <v>0</v>
      </c>
    </row>
    <row r="435" spans="1:7" x14ac:dyDescent="0.35">
      <c r="A435" s="4" t="s">
        <v>437</v>
      </c>
      <c r="B435">
        <f>Turnout!B435</f>
        <v>882</v>
      </c>
      <c r="C435">
        <f>Turnout!C435</f>
        <v>418</v>
      </c>
      <c r="D435">
        <v>210</v>
      </c>
      <c r="E435">
        <v>74</v>
      </c>
      <c r="F435">
        <v>0</v>
      </c>
      <c r="G435">
        <v>1</v>
      </c>
    </row>
    <row r="436" spans="1:7" x14ac:dyDescent="0.35">
      <c r="A436" s="4" t="s">
        <v>438</v>
      </c>
      <c r="B436">
        <f>Turnout!B436</f>
        <v>1133</v>
      </c>
      <c r="C436">
        <f>Turnout!C436</f>
        <v>652</v>
      </c>
      <c r="D436">
        <v>336</v>
      </c>
      <c r="E436">
        <v>95</v>
      </c>
      <c r="F436">
        <v>1</v>
      </c>
      <c r="G436">
        <v>2</v>
      </c>
    </row>
    <row r="437" spans="1:7" x14ac:dyDescent="0.35">
      <c r="A437" s="4" t="s">
        <v>439</v>
      </c>
      <c r="B437">
        <f>Turnout!B437</f>
        <v>1268</v>
      </c>
      <c r="C437">
        <f>Turnout!C437</f>
        <v>887</v>
      </c>
      <c r="D437">
        <v>326</v>
      </c>
      <c r="E437">
        <v>229</v>
      </c>
      <c r="F437">
        <v>2</v>
      </c>
      <c r="G437">
        <v>1</v>
      </c>
    </row>
    <row r="438" spans="1:7" x14ac:dyDescent="0.35">
      <c r="A438" s="4" t="s">
        <v>440</v>
      </c>
      <c r="B438">
        <f>Turnout!B438</f>
        <v>805</v>
      </c>
      <c r="C438">
        <f>Turnout!C438</f>
        <v>389</v>
      </c>
      <c r="D438">
        <v>180</v>
      </c>
      <c r="E438">
        <v>66</v>
      </c>
      <c r="F438">
        <v>3</v>
      </c>
      <c r="G438">
        <v>1</v>
      </c>
    </row>
    <row r="439" spans="1:7" x14ac:dyDescent="0.35">
      <c r="A439" s="4" t="s">
        <v>441</v>
      </c>
      <c r="B439">
        <f>Turnout!B439</f>
        <v>917</v>
      </c>
      <c r="C439">
        <f>Turnout!C439</f>
        <v>519</v>
      </c>
      <c r="D439">
        <v>208</v>
      </c>
      <c r="E439">
        <v>116</v>
      </c>
      <c r="F439">
        <v>1</v>
      </c>
      <c r="G439">
        <v>0</v>
      </c>
    </row>
    <row r="440" spans="1:7" x14ac:dyDescent="0.35">
      <c r="A440" s="4" t="s">
        <v>442</v>
      </c>
      <c r="B440">
        <f>Turnout!B440</f>
        <v>744</v>
      </c>
      <c r="C440">
        <f>Turnout!C440</f>
        <v>301</v>
      </c>
      <c r="D440">
        <v>154</v>
      </c>
      <c r="E440">
        <v>39</v>
      </c>
      <c r="F440">
        <v>0</v>
      </c>
      <c r="G440">
        <v>1</v>
      </c>
    </row>
    <row r="441" spans="1:7" x14ac:dyDescent="0.35">
      <c r="A441" s="4" t="s">
        <v>443</v>
      </c>
      <c r="B441">
        <f>Turnout!B441</f>
        <v>769</v>
      </c>
      <c r="C441">
        <f>Turnout!C441</f>
        <v>543</v>
      </c>
      <c r="D441">
        <v>243</v>
      </c>
      <c r="E441">
        <v>78</v>
      </c>
      <c r="F441">
        <v>0</v>
      </c>
      <c r="G441">
        <v>0</v>
      </c>
    </row>
    <row r="442" spans="1:7" x14ac:dyDescent="0.35">
      <c r="A442" s="4" t="s">
        <v>444</v>
      </c>
      <c r="B442">
        <f>Turnout!B442</f>
        <v>1058</v>
      </c>
      <c r="C442">
        <f>Turnout!C442</f>
        <v>638</v>
      </c>
      <c r="D442">
        <v>314</v>
      </c>
      <c r="E442">
        <v>98</v>
      </c>
      <c r="F442">
        <v>2</v>
      </c>
      <c r="G442">
        <v>1</v>
      </c>
    </row>
    <row r="443" spans="1:7" x14ac:dyDescent="0.35">
      <c r="A443" s="4" t="s">
        <v>445</v>
      </c>
      <c r="B443">
        <f>Turnout!B443</f>
        <v>887</v>
      </c>
      <c r="C443">
        <f>Turnout!C443</f>
        <v>490</v>
      </c>
      <c r="D443">
        <v>258</v>
      </c>
      <c r="E443">
        <v>85</v>
      </c>
      <c r="F443">
        <v>2</v>
      </c>
      <c r="G443">
        <v>1</v>
      </c>
    </row>
    <row r="444" spans="1:7" x14ac:dyDescent="0.35">
      <c r="A444" s="4" t="s">
        <v>446</v>
      </c>
      <c r="B444">
        <f>Turnout!B444</f>
        <v>1130</v>
      </c>
      <c r="C444">
        <f>Turnout!C444</f>
        <v>561</v>
      </c>
      <c r="D444">
        <v>242</v>
      </c>
      <c r="E444">
        <v>86</v>
      </c>
      <c r="F444">
        <v>0</v>
      </c>
      <c r="G444">
        <v>0</v>
      </c>
    </row>
    <row r="445" spans="1:7" x14ac:dyDescent="0.35">
      <c r="A445" s="4" t="s">
        <v>447</v>
      </c>
      <c r="B445">
        <f>Turnout!B445</f>
        <v>1436</v>
      </c>
      <c r="C445">
        <f>Turnout!C445</f>
        <v>587</v>
      </c>
      <c r="D445">
        <v>275</v>
      </c>
      <c r="E445">
        <v>86</v>
      </c>
      <c r="F445">
        <v>1</v>
      </c>
      <c r="G445">
        <v>0</v>
      </c>
    </row>
    <row r="446" spans="1:7" x14ac:dyDescent="0.35">
      <c r="A446" s="4" t="s">
        <v>448</v>
      </c>
      <c r="B446">
        <f>Turnout!B446</f>
        <v>1585</v>
      </c>
      <c r="C446">
        <f>Turnout!C446</f>
        <v>696</v>
      </c>
      <c r="D446">
        <v>394</v>
      </c>
      <c r="E446">
        <v>84</v>
      </c>
      <c r="F446">
        <v>1</v>
      </c>
      <c r="G446">
        <v>0</v>
      </c>
    </row>
    <row r="447" spans="1:7" x14ac:dyDescent="0.35">
      <c r="A447" s="4" t="s">
        <v>449</v>
      </c>
      <c r="B447">
        <f>Turnout!B447</f>
        <v>1139</v>
      </c>
      <c r="C447">
        <f>Turnout!C447</f>
        <v>831</v>
      </c>
      <c r="D447">
        <v>377</v>
      </c>
      <c r="E447">
        <v>184</v>
      </c>
      <c r="F447">
        <v>0</v>
      </c>
      <c r="G447">
        <v>0</v>
      </c>
    </row>
    <row r="448" spans="1:7" x14ac:dyDescent="0.35">
      <c r="A448" s="4" t="s">
        <v>450</v>
      </c>
      <c r="B448">
        <f>Turnout!B448</f>
        <v>624</v>
      </c>
      <c r="C448">
        <f>Turnout!C448</f>
        <v>464</v>
      </c>
      <c r="D448">
        <v>182</v>
      </c>
      <c r="E448">
        <v>106</v>
      </c>
      <c r="F448">
        <v>1</v>
      </c>
      <c r="G448">
        <v>0</v>
      </c>
    </row>
    <row r="449" spans="1:7" x14ac:dyDescent="0.35">
      <c r="A449" s="4" t="s">
        <v>451</v>
      </c>
      <c r="B449">
        <f>Turnout!B449</f>
        <v>604</v>
      </c>
      <c r="C449">
        <f>Turnout!C449</f>
        <v>444</v>
      </c>
      <c r="D449">
        <v>182</v>
      </c>
      <c r="E449">
        <v>102</v>
      </c>
      <c r="F449">
        <v>0</v>
      </c>
      <c r="G449">
        <v>0</v>
      </c>
    </row>
    <row r="450" spans="1:7" x14ac:dyDescent="0.35">
      <c r="A450" s="4" t="s">
        <v>452</v>
      </c>
      <c r="B450">
        <f>Turnout!B450</f>
        <v>664</v>
      </c>
      <c r="C450">
        <f>Turnout!C450</f>
        <v>504</v>
      </c>
      <c r="D450">
        <v>231</v>
      </c>
      <c r="E450">
        <v>79</v>
      </c>
      <c r="F450">
        <v>0</v>
      </c>
      <c r="G450">
        <v>0</v>
      </c>
    </row>
    <row r="451" spans="1:7" x14ac:dyDescent="0.35">
      <c r="A451" s="4" t="s">
        <v>453</v>
      </c>
      <c r="B451">
        <f>Turnout!B451</f>
        <v>1177</v>
      </c>
      <c r="C451">
        <f>Turnout!C451</f>
        <v>849</v>
      </c>
      <c r="D451">
        <v>330</v>
      </c>
      <c r="E451">
        <v>190</v>
      </c>
      <c r="F451">
        <v>0</v>
      </c>
      <c r="G451">
        <v>0</v>
      </c>
    </row>
    <row r="452" spans="1:7" x14ac:dyDescent="0.35">
      <c r="A452" s="4" t="s">
        <v>454</v>
      </c>
      <c r="B452">
        <f>Turnout!B452</f>
        <v>688</v>
      </c>
      <c r="C452">
        <f>Turnout!C452</f>
        <v>564</v>
      </c>
      <c r="D452">
        <v>207</v>
      </c>
      <c r="E452">
        <v>169</v>
      </c>
      <c r="F452">
        <v>0</v>
      </c>
      <c r="G452">
        <v>1</v>
      </c>
    </row>
    <row r="453" spans="1:7" x14ac:dyDescent="0.35">
      <c r="A453" s="4" t="s">
        <v>455</v>
      </c>
      <c r="B453">
        <f>Turnout!B453</f>
        <v>1078</v>
      </c>
      <c r="C453">
        <f>Turnout!C453</f>
        <v>797</v>
      </c>
      <c r="D453">
        <v>249</v>
      </c>
      <c r="E453">
        <v>229</v>
      </c>
      <c r="F453">
        <v>0</v>
      </c>
      <c r="G453">
        <v>2</v>
      </c>
    </row>
    <row r="454" spans="1:7" x14ac:dyDescent="0.35">
      <c r="A454" s="4" t="s">
        <v>456</v>
      </c>
      <c r="B454">
        <f>Turnout!B454</f>
        <v>1192</v>
      </c>
      <c r="C454">
        <f>Turnout!C454</f>
        <v>850</v>
      </c>
      <c r="D454">
        <v>310</v>
      </c>
      <c r="E454">
        <v>210</v>
      </c>
      <c r="F454">
        <v>0</v>
      </c>
      <c r="G454">
        <v>3</v>
      </c>
    </row>
    <row r="455" spans="1:7" x14ac:dyDescent="0.35">
      <c r="A455" s="4" t="s">
        <v>457</v>
      </c>
      <c r="B455">
        <f>Turnout!B455</f>
        <v>948</v>
      </c>
      <c r="C455">
        <f>Turnout!C455</f>
        <v>371</v>
      </c>
      <c r="D455">
        <v>215</v>
      </c>
      <c r="E455">
        <v>32</v>
      </c>
      <c r="F455">
        <v>0</v>
      </c>
      <c r="G455">
        <v>1</v>
      </c>
    </row>
    <row r="456" spans="1:7" x14ac:dyDescent="0.35">
      <c r="A456" s="4" t="s">
        <v>458</v>
      </c>
      <c r="B456">
        <f>Turnout!B456</f>
        <v>626</v>
      </c>
      <c r="C456">
        <f>Turnout!C456</f>
        <v>237</v>
      </c>
      <c r="D456">
        <v>149</v>
      </c>
      <c r="E456">
        <v>14</v>
      </c>
      <c r="F456">
        <v>0</v>
      </c>
      <c r="G456">
        <v>0</v>
      </c>
    </row>
    <row r="457" spans="1:7" x14ac:dyDescent="0.35">
      <c r="A457" s="4" t="s">
        <v>459</v>
      </c>
      <c r="B457">
        <f>Turnout!B457</f>
        <v>1085</v>
      </c>
      <c r="C457">
        <f>Turnout!C457</f>
        <v>795</v>
      </c>
      <c r="D457">
        <v>349</v>
      </c>
      <c r="E457">
        <v>131</v>
      </c>
      <c r="F457">
        <v>0</v>
      </c>
      <c r="G457">
        <v>0</v>
      </c>
    </row>
    <row r="458" spans="1:7" x14ac:dyDescent="0.35">
      <c r="A458" s="4" t="s">
        <v>460</v>
      </c>
      <c r="B458">
        <f>Turnout!B458</f>
        <v>1052</v>
      </c>
      <c r="C458">
        <f>Turnout!C458</f>
        <v>787</v>
      </c>
      <c r="D458">
        <v>237</v>
      </c>
      <c r="E458">
        <v>185</v>
      </c>
      <c r="F458">
        <v>0</v>
      </c>
      <c r="G458">
        <v>0</v>
      </c>
    </row>
    <row r="459" spans="1:7" x14ac:dyDescent="0.35">
      <c r="A459" s="4" t="s">
        <v>461</v>
      </c>
      <c r="B459">
        <f>Turnout!B459</f>
        <v>1290</v>
      </c>
      <c r="C459">
        <f>Turnout!C459</f>
        <v>875</v>
      </c>
      <c r="D459">
        <v>349</v>
      </c>
      <c r="E459">
        <v>166</v>
      </c>
      <c r="F459">
        <v>0</v>
      </c>
      <c r="G459">
        <v>0</v>
      </c>
    </row>
    <row r="460" spans="1:7" x14ac:dyDescent="0.35">
      <c r="A460" s="4" t="s">
        <v>462</v>
      </c>
      <c r="B460">
        <f>Turnout!B460</f>
        <v>1648</v>
      </c>
      <c r="C460">
        <f>Turnout!C460</f>
        <v>610</v>
      </c>
      <c r="D460">
        <v>412</v>
      </c>
      <c r="E460">
        <v>56</v>
      </c>
      <c r="F460">
        <v>1</v>
      </c>
      <c r="G460">
        <v>4</v>
      </c>
    </row>
    <row r="461" spans="1:7" x14ac:dyDescent="0.35">
      <c r="A461" s="4" t="s">
        <v>463</v>
      </c>
      <c r="B461">
        <f>Turnout!B461</f>
        <v>947</v>
      </c>
      <c r="C461">
        <f>Turnout!C461</f>
        <v>602</v>
      </c>
      <c r="D461">
        <v>294</v>
      </c>
      <c r="E461">
        <v>112</v>
      </c>
      <c r="F461">
        <v>1</v>
      </c>
      <c r="G461">
        <v>1</v>
      </c>
    </row>
    <row r="462" spans="1:7" x14ac:dyDescent="0.35">
      <c r="A462" s="4" t="s">
        <v>464</v>
      </c>
      <c r="B462">
        <f>Turnout!B462</f>
        <v>997</v>
      </c>
      <c r="C462">
        <f>Turnout!C462</f>
        <v>667</v>
      </c>
      <c r="D462">
        <v>329</v>
      </c>
      <c r="E462">
        <v>111</v>
      </c>
      <c r="F462">
        <v>0</v>
      </c>
      <c r="G462">
        <v>2</v>
      </c>
    </row>
    <row r="463" spans="1:7" x14ac:dyDescent="0.35">
      <c r="A463" s="4" t="s">
        <v>465</v>
      </c>
      <c r="B463">
        <f>Turnout!B463</f>
        <v>492</v>
      </c>
      <c r="C463">
        <f>Turnout!C463</f>
        <v>377</v>
      </c>
      <c r="D463">
        <v>150</v>
      </c>
      <c r="E463">
        <v>79</v>
      </c>
      <c r="F463">
        <v>0</v>
      </c>
      <c r="G463">
        <v>1</v>
      </c>
    </row>
    <row r="464" spans="1:7" x14ac:dyDescent="0.35">
      <c r="A464" s="4" t="s">
        <v>466</v>
      </c>
      <c r="B464">
        <f>Turnout!B464</f>
        <v>902</v>
      </c>
      <c r="C464">
        <f>Turnout!C464</f>
        <v>702</v>
      </c>
      <c r="D464">
        <v>244</v>
      </c>
      <c r="E464">
        <v>162</v>
      </c>
      <c r="F464">
        <v>0</v>
      </c>
      <c r="G464">
        <v>0</v>
      </c>
    </row>
    <row r="465" spans="1:7" x14ac:dyDescent="0.35">
      <c r="A465" s="4" t="s">
        <v>467</v>
      </c>
      <c r="B465">
        <f>Turnout!B465</f>
        <v>583</v>
      </c>
      <c r="C465">
        <f>Turnout!C465</f>
        <v>340</v>
      </c>
      <c r="D465">
        <v>115</v>
      </c>
      <c r="E465">
        <v>126</v>
      </c>
      <c r="F465">
        <v>1</v>
      </c>
      <c r="G465">
        <v>0</v>
      </c>
    </row>
    <row r="466" spans="1:7" x14ac:dyDescent="0.35">
      <c r="A466" s="4" t="s">
        <v>468</v>
      </c>
      <c r="B466">
        <f>Turnout!B466</f>
        <v>1179</v>
      </c>
      <c r="C466">
        <f>Turnout!C466</f>
        <v>808</v>
      </c>
      <c r="D466">
        <v>366</v>
      </c>
      <c r="E466">
        <v>155</v>
      </c>
      <c r="F466">
        <v>1</v>
      </c>
      <c r="G466">
        <v>0</v>
      </c>
    </row>
    <row r="467" spans="1:7" x14ac:dyDescent="0.35">
      <c r="A467" s="4" t="s">
        <v>469</v>
      </c>
      <c r="B467">
        <f>Turnout!B467</f>
        <v>1135</v>
      </c>
      <c r="C467">
        <f>Turnout!C467</f>
        <v>874</v>
      </c>
      <c r="D467">
        <v>301</v>
      </c>
      <c r="E467">
        <v>207</v>
      </c>
      <c r="F467">
        <v>0</v>
      </c>
      <c r="G467">
        <v>0</v>
      </c>
    </row>
    <row r="468" spans="1:7" x14ac:dyDescent="0.35">
      <c r="A468" s="4" t="s">
        <v>470</v>
      </c>
      <c r="B468">
        <f>Turnout!B468</f>
        <v>1081</v>
      </c>
      <c r="C468">
        <f>Turnout!C468</f>
        <v>820</v>
      </c>
      <c r="D468">
        <v>277</v>
      </c>
      <c r="E468">
        <v>211</v>
      </c>
      <c r="F468">
        <v>0</v>
      </c>
      <c r="G468">
        <v>0</v>
      </c>
    </row>
    <row r="469" spans="1:7" x14ac:dyDescent="0.35">
      <c r="A469" s="4" t="s">
        <v>471</v>
      </c>
      <c r="B469">
        <f>Turnout!B469</f>
        <v>1253</v>
      </c>
      <c r="C469">
        <f>Turnout!C469</f>
        <v>974</v>
      </c>
      <c r="D469">
        <v>380</v>
      </c>
      <c r="E469">
        <v>156</v>
      </c>
      <c r="F469">
        <v>0</v>
      </c>
      <c r="G469">
        <v>0</v>
      </c>
    </row>
    <row r="470" spans="1:7" x14ac:dyDescent="0.35">
      <c r="A470" s="4" t="s">
        <v>472</v>
      </c>
      <c r="B470">
        <f>Turnout!B470</f>
        <v>942</v>
      </c>
      <c r="C470">
        <f>Turnout!C470</f>
        <v>335</v>
      </c>
      <c r="D470">
        <v>219</v>
      </c>
      <c r="E470">
        <v>24</v>
      </c>
      <c r="F470">
        <v>0</v>
      </c>
      <c r="G470">
        <v>1</v>
      </c>
    </row>
    <row r="471" spans="1:7" x14ac:dyDescent="0.35">
      <c r="A471" s="4" t="s">
        <v>473</v>
      </c>
      <c r="B471">
        <f>Turnout!B471</f>
        <v>1128</v>
      </c>
      <c r="C471">
        <f>Turnout!C471</f>
        <v>683</v>
      </c>
      <c r="D471">
        <v>326</v>
      </c>
      <c r="E471">
        <v>110</v>
      </c>
      <c r="F471">
        <v>0</v>
      </c>
      <c r="G471">
        <v>1</v>
      </c>
    </row>
    <row r="472" spans="1:7" x14ac:dyDescent="0.35">
      <c r="A472" s="4" t="s">
        <v>474</v>
      </c>
      <c r="B472">
        <f>Turnout!B472</f>
        <v>1132</v>
      </c>
      <c r="C472">
        <f>Turnout!C472</f>
        <v>765</v>
      </c>
      <c r="D472">
        <v>405</v>
      </c>
      <c r="E472">
        <v>100</v>
      </c>
      <c r="F472">
        <v>5</v>
      </c>
      <c r="G472">
        <v>5</v>
      </c>
    </row>
    <row r="473" spans="1:7" x14ac:dyDescent="0.35">
      <c r="A473" s="4" t="s">
        <v>475</v>
      </c>
      <c r="B473">
        <f>Turnout!B473</f>
        <v>1222</v>
      </c>
      <c r="C473">
        <f>Turnout!C473</f>
        <v>868</v>
      </c>
      <c r="D473">
        <v>381</v>
      </c>
      <c r="E473">
        <v>118</v>
      </c>
      <c r="F473">
        <v>0</v>
      </c>
      <c r="G473">
        <v>1</v>
      </c>
    </row>
    <row r="474" spans="1:7" x14ac:dyDescent="0.35">
      <c r="A474" s="4" t="s">
        <v>476</v>
      </c>
      <c r="B474">
        <f>Turnout!B474</f>
        <v>958</v>
      </c>
      <c r="C474">
        <f>Turnout!C474</f>
        <v>569</v>
      </c>
      <c r="D474">
        <v>251</v>
      </c>
      <c r="E474">
        <v>65</v>
      </c>
      <c r="F474">
        <v>0</v>
      </c>
      <c r="G474">
        <v>0</v>
      </c>
    </row>
    <row r="475" spans="1:7" x14ac:dyDescent="0.35">
      <c r="A475" s="4" t="s">
        <v>477</v>
      </c>
      <c r="B475">
        <f>Turnout!B475</f>
        <v>961</v>
      </c>
      <c r="C475">
        <f>Turnout!C475</f>
        <v>653</v>
      </c>
      <c r="D475">
        <v>260</v>
      </c>
      <c r="E475">
        <v>125</v>
      </c>
      <c r="F475">
        <v>1</v>
      </c>
      <c r="G475">
        <v>0</v>
      </c>
    </row>
    <row r="476" spans="1:7" x14ac:dyDescent="0.35">
      <c r="A476" s="4" t="s">
        <v>478</v>
      </c>
      <c r="B476">
        <f>Turnout!B476</f>
        <v>1250</v>
      </c>
      <c r="C476">
        <f>Turnout!C476</f>
        <v>858</v>
      </c>
      <c r="D476">
        <v>369</v>
      </c>
      <c r="E476">
        <v>144</v>
      </c>
      <c r="F476">
        <v>1</v>
      </c>
      <c r="G476">
        <v>0</v>
      </c>
    </row>
    <row r="477" spans="1:7" x14ac:dyDescent="0.35">
      <c r="A477" s="4" t="s">
        <v>479</v>
      </c>
      <c r="B477">
        <f>Turnout!B477</f>
        <v>1380</v>
      </c>
      <c r="C477">
        <f>Turnout!C477</f>
        <v>841</v>
      </c>
      <c r="D477">
        <v>410</v>
      </c>
      <c r="E477">
        <v>150</v>
      </c>
      <c r="F477">
        <v>3</v>
      </c>
      <c r="G477">
        <v>1</v>
      </c>
    </row>
    <row r="478" spans="1:7" x14ac:dyDescent="0.35">
      <c r="A478" s="4" t="s">
        <v>480</v>
      </c>
      <c r="B478">
        <f>Turnout!B478</f>
        <v>1258</v>
      </c>
      <c r="C478">
        <f>Turnout!C478</f>
        <v>951</v>
      </c>
      <c r="D478">
        <v>323</v>
      </c>
      <c r="E478">
        <v>202</v>
      </c>
      <c r="F478">
        <v>2</v>
      </c>
      <c r="G478">
        <v>1</v>
      </c>
    </row>
    <row r="479" spans="1:7" x14ac:dyDescent="0.35">
      <c r="A479" s="4" t="s">
        <v>481</v>
      </c>
      <c r="B479">
        <f>Turnout!B479</f>
        <v>940</v>
      </c>
      <c r="C479">
        <f>Turnout!C479</f>
        <v>705</v>
      </c>
      <c r="D479">
        <v>257</v>
      </c>
      <c r="E479">
        <v>182</v>
      </c>
      <c r="F479">
        <v>1</v>
      </c>
      <c r="G479">
        <v>0</v>
      </c>
    </row>
    <row r="480" spans="1:7" x14ac:dyDescent="0.35">
      <c r="A480" s="4" t="s">
        <v>482</v>
      </c>
      <c r="B480">
        <f>Turnout!B480</f>
        <v>584</v>
      </c>
      <c r="C480">
        <f>Turnout!C480</f>
        <v>255</v>
      </c>
      <c r="D480">
        <v>163</v>
      </c>
      <c r="E480">
        <v>12</v>
      </c>
      <c r="F480">
        <v>0</v>
      </c>
      <c r="G480">
        <v>2</v>
      </c>
    </row>
    <row r="481" spans="1:7" x14ac:dyDescent="0.35">
      <c r="A481" s="4" t="s">
        <v>483</v>
      </c>
      <c r="B481">
        <f>Turnout!B481</f>
        <v>731</v>
      </c>
      <c r="C481">
        <f>Turnout!C481</f>
        <v>518</v>
      </c>
      <c r="D481">
        <v>208</v>
      </c>
      <c r="E481">
        <v>82</v>
      </c>
      <c r="F481">
        <v>1</v>
      </c>
      <c r="G481">
        <v>0</v>
      </c>
    </row>
    <row r="482" spans="1:7" x14ac:dyDescent="0.35">
      <c r="A482" s="4" t="s">
        <v>484</v>
      </c>
      <c r="B482">
        <f>Turnout!B482</f>
        <v>651</v>
      </c>
      <c r="C482">
        <f>Turnout!C482</f>
        <v>342</v>
      </c>
      <c r="D482">
        <v>217</v>
      </c>
      <c r="E482">
        <v>26</v>
      </c>
      <c r="F482">
        <v>0</v>
      </c>
      <c r="G482">
        <v>0</v>
      </c>
    </row>
    <row r="483" spans="1:7" x14ac:dyDescent="0.35">
      <c r="A483" s="4" t="s">
        <v>485</v>
      </c>
      <c r="B483">
        <f>Turnout!B483</f>
        <v>1240</v>
      </c>
      <c r="C483">
        <f>Turnout!C483</f>
        <v>768</v>
      </c>
      <c r="D483">
        <v>438</v>
      </c>
      <c r="E483">
        <v>76</v>
      </c>
      <c r="F483">
        <v>2</v>
      </c>
      <c r="G483">
        <v>1</v>
      </c>
    </row>
    <row r="484" spans="1:7" x14ac:dyDescent="0.35">
      <c r="A484" s="4" t="s">
        <v>486</v>
      </c>
      <c r="B484">
        <f>Turnout!B484</f>
        <v>539</v>
      </c>
      <c r="C484">
        <f>Turnout!C484</f>
        <v>325</v>
      </c>
      <c r="D484">
        <v>191</v>
      </c>
      <c r="E484">
        <v>29</v>
      </c>
      <c r="F484">
        <v>0</v>
      </c>
      <c r="G484">
        <v>0</v>
      </c>
    </row>
    <row r="485" spans="1:7" x14ac:dyDescent="0.35">
      <c r="A485" s="4" t="s">
        <v>487</v>
      </c>
      <c r="B485">
        <f>Turnout!B485</f>
        <v>1206</v>
      </c>
      <c r="C485">
        <f>Turnout!C485</f>
        <v>617</v>
      </c>
      <c r="D485">
        <v>349</v>
      </c>
      <c r="E485">
        <v>64</v>
      </c>
      <c r="F485">
        <v>1</v>
      </c>
      <c r="G485">
        <v>1</v>
      </c>
    </row>
    <row r="486" spans="1:7" x14ac:dyDescent="0.35">
      <c r="A486" s="4" t="s">
        <v>488</v>
      </c>
      <c r="B486">
        <f>Turnout!B486</f>
        <v>1200</v>
      </c>
      <c r="C486">
        <f>Turnout!C486</f>
        <v>639</v>
      </c>
      <c r="D486">
        <v>408</v>
      </c>
      <c r="E486">
        <v>59</v>
      </c>
      <c r="F486">
        <v>1</v>
      </c>
      <c r="G486">
        <v>3</v>
      </c>
    </row>
    <row r="487" spans="1:7" x14ac:dyDescent="0.35">
      <c r="A487" s="4" t="s">
        <v>489</v>
      </c>
      <c r="B487">
        <f>Turnout!B487</f>
        <v>1102</v>
      </c>
      <c r="C487">
        <f>Turnout!C487</f>
        <v>734</v>
      </c>
      <c r="D487">
        <v>446</v>
      </c>
      <c r="E487">
        <v>65</v>
      </c>
      <c r="F487">
        <v>1</v>
      </c>
      <c r="G487">
        <v>1</v>
      </c>
    </row>
    <row r="488" spans="1:7" x14ac:dyDescent="0.35">
      <c r="A488" s="4" t="s">
        <v>490</v>
      </c>
      <c r="B488">
        <f>Turnout!B488</f>
        <v>712</v>
      </c>
      <c r="C488">
        <f>Turnout!C488</f>
        <v>542</v>
      </c>
      <c r="D488">
        <v>214</v>
      </c>
      <c r="E488">
        <v>114</v>
      </c>
      <c r="F488">
        <v>0</v>
      </c>
      <c r="G488">
        <v>0</v>
      </c>
    </row>
    <row r="489" spans="1:7" x14ac:dyDescent="0.35">
      <c r="A489" s="4" t="s">
        <v>491</v>
      </c>
      <c r="B489">
        <f>Turnout!B489</f>
        <v>987</v>
      </c>
      <c r="C489">
        <f>Turnout!C489</f>
        <v>727</v>
      </c>
      <c r="D489">
        <v>325</v>
      </c>
      <c r="E489">
        <v>96</v>
      </c>
      <c r="F489">
        <v>0</v>
      </c>
      <c r="G489">
        <v>0</v>
      </c>
    </row>
    <row r="490" spans="1:7" x14ac:dyDescent="0.35">
      <c r="A490" s="4" t="s">
        <v>492</v>
      </c>
      <c r="B490">
        <f>Turnout!B490</f>
        <v>918</v>
      </c>
      <c r="C490">
        <f>Turnout!C490</f>
        <v>655</v>
      </c>
      <c r="D490">
        <v>251</v>
      </c>
      <c r="E490">
        <v>78</v>
      </c>
      <c r="F490">
        <v>0</v>
      </c>
      <c r="G490">
        <v>0</v>
      </c>
    </row>
    <row r="491" spans="1:7" x14ac:dyDescent="0.35">
      <c r="A491" s="4" t="s">
        <v>493</v>
      </c>
      <c r="B491">
        <f>Turnout!B491</f>
        <v>1261</v>
      </c>
      <c r="C491">
        <f>Turnout!C491</f>
        <v>974</v>
      </c>
      <c r="D491">
        <v>377</v>
      </c>
      <c r="E491">
        <v>180</v>
      </c>
      <c r="F491">
        <v>1</v>
      </c>
      <c r="G491">
        <v>0</v>
      </c>
    </row>
    <row r="492" spans="1:7" x14ac:dyDescent="0.35">
      <c r="A492" s="4" t="s">
        <v>494</v>
      </c>
      <c r="B492">
        <f>Turnout!B492</f>
        <v>758</v>
      </c>
      <c r="C492">
        <f>Turnout!C492</f>
        <v>489</v>
      </c>
      <c r="D492">
        <v>217</v>
      </c>
      <c r="E492">
        <v>69</v>
      </c>
      <c r="F492">
        <v>0</v>
      </c>
      <c r="G492">
        <v>1</v>
      </c>
    </row>
    <row r="493" spans="1:7" x14ac:dyDescent="0.35">
      <c r="A493" s="4" t="s">
        <v>495</v>
      </c>
      <c r="B493">
        <f>Turnout!B493</f>
        <v>1132</v>
      </c>
      <c r="C493">
        <f>Turnout!C493</f>
        <v>824</v>
      </c>
      <c r="D493">
        <v>366</v>
      </c>
      <c r="E493">
        <v>108</v>
      </c>
      <c r="F493">
        <v>2</v>
      </c>
      <c r="G493">
        <v>1</v>
      </c>
    </row>
    <row r="494" spans="1:7" x14ac:dyDescent="0.35">
      <c r="A494" s="4" t="s">
        <v>496</v>
      </c>
      <c r="B494">
        <f>Turnout!B494</f>
        <v>1287</v>
      </c>
      <c r="C494">
        <f>Turnout!C494</f>
        <v>837</v>
      </c>
      <c r="D494">
        <v>372</v>
      </c>
      <c r="E494">
        <v>90</v>
      </c>
      <c r="F494">
        <v>2</v>
      </c>
      <c r="G494">
        <v>0</v>
      </c>
    </row>
    <row r="495" spans="1:7" x14ac:dyDescent="0.35">
      <c r="A495" s="4" t="s">
        <v>497</v>
      </c>
      <c r="B495">
        <f>Turnout!B495</f>
        <v>1302</v>
      </c>
      <c r="C495">
        <f>Turnout!C495</f>
        <v>921</v>
      </c>
      <c r="D495">
        <v>383</v>
      </c>
      <c r="E495">
        <v>135</v>
      </c>
      <c r="F495">
        <v>0</v>
      </c>
      <c r="G495">
        <v>1</v>
      </c>
    </row>
    <row r="496" spans="1:7" x14ac:dyDescent="0.35">
      <c r="A496" s="4" t="s">
        <v>498</v>
      </c>
      <c r="B496">
        <f>Turnout!B496</f>
        <v>966</v>
      </c>
      <c r="C496">
        <f>Turnout!C496</f>
        <v>659</v>
      </c>
      <c r="D496">
        <v>233</v>
      </c>
      <c r="E496">
        <v>107</v>
      </c>
      <c r="F496">
        <v>1</v>
      </c>
      <c r="G496">
        <v>0</v>
      </c>
    </row>
    <row r="497" spans="1:7" x14ac:dyDescent="0.35">
      <c r="A497" s="4" t="s">
        <v>499</v>
      </c>
      <c r="B497">
        <f>Turnout!B497</f>
        <v>1129</v>
      </c>
      <c r="C497">
        <f>Turnout!C497</f>
        <v>795</v>
      </c>
      <c r="D497">
        <v>360</v>
      </c>
      <c r="E497">
        <v>146</v>
      </c>
      <c r="F497">
        <v>1</v>
      </c>
      <c r="G497">
        <v>0</v>
      </c>
    </row>
    <row r="498" spans="1:7" x14ac:dyDescent="0.35">
      <c r="A498" s="4" t="s">
        <v>500</v>
      </c>
      <c r="B498">
        <f>Turnout!B498</f>
        <v>975</v>
      </c>
      <c r="C498">
        <f>Turnout!C498</f>
        <v>596</v>
      </c>
      <c r="D498">
        <v>347</v>
      </c>
      <c r="E498">
        <v>58</v>
      </c>
      <c r="F498">
        <v>2</v>
      </c>
      <c r="G498">
        <v>1</v>
      </c>
    </row>
    <row r="499" spans="1:7" x14ac:dyDescent="0.35">
      <c r="A499" s="4" t="s">
        <v>501</v>
      </c>
      <c r="B499">
        <f>Turnout!B499</f>
        <v>621</v>
      </c>
      <c r="C499">
        <f>Turnout!C499</f>
        <v>412</v>
      </c>
      <c r="D499">
        <v>227</v>
      </c>
      <c r="E499">
        <v>47</v>
      </c>
      <c r="F499">
        <v>0</v>
      </c>
      <c r="G499">
        <v>0</v>
      </c>
    </row>
    <row r="500" spans="1:7" x14ac:dyDescent="0.35">
      <c r="A500" s="4" t="s">
        <v>502</v>
      </c>
      <c r="B500">
        <f>Turnout!B500</f>
        <v>577</v>
      </c>
      <c r="C500">
        <f>Turnout!C500</f>
        <v>411</v>
      </c>
      <c r="D500">
        <v>205</v>
      </c>
      <c r="E500">
        <v>62</v>
      </c>
      <c r="F500">
        <v>2</v>
      </c>
      <c r="G500">
        <v>0</v>
      </c>
    </row>
    <row r="501" spans="1:7" x14ac:dyDescent="0.35">
      <c r="A501" s="4" t="s">
        <v>503</v>
      </c>
      <c r="B501">
        <f>Turnout!B501</f>
        <v>515</v>
      </c>
      <c r="C501">
        <f>Turnout!C501</f>
        <v>387</v>
      </c>
      <c r="D501">
        <v>187</v>
      </c>
      <c r="E501">
        <v>29</v>
      </c>
      <c r="F501">
        <v>0</v>
      </c>
      <c r="G501">
        <v>1</v>
      </c>
    </row>
    <row r="502" spans="1:7" x14ac:dyDescent="0.35">
      <c r="A502" s="4" t="s">
        <v>504</v>
      </c>
      <c r="B502">
        <f>Turnout!B502</f>
        <v>929</v>
      </c>
      <c r="C502">
        <f>Turnout!C502</f>
        <v>707</v>
      </c>
      <c r="D502">
        <v>280</v>
      </c>
      <c r="E502">
        <v>92</v>
      </c>
      <c r="F502">
        <v>1</v>
      </c>
      <c r="G502">
        <v>0</v>
      </c>
    </row>
    <row r="503" spans="1:7" x14ac:dyDescent="0.35">
      <c r="A503" s="4" t="s">
        <v>505</v>
      </c>
      <c r="B503">
        <f>Turnout!B503</f>
        <v>913</v>
      </c>
      <c r="C503">
        <f>Turnout!C503</f>
        <v>711</v>
      </c>
      <c r="D503">
        <v>315</v>
      </c>
      <c r="E503">
        <v>87</v>
      </c>
      <c r="F503">
        <v>0</v>
      </c>
      <c r="G503">
        <v>0</v>
      </c>
    </row>
    <row r="504" spans="1:7" x14ac:dyDescent="0.35">
      <c r="A504" s="4" t="s">
        <v>506</v>
      </c>
      <c r="B504">
        <f>Turnout!B504</f>
        <v>976</v>
      </c>
      <c r="C504">
        <f>Turnout!C504</f>
        <v>613</v>
      </c>
      <c r="D504">
        <v>301</v>
      </c>
      <c r="E504">
        <v>46</v>
      </c>
      <c r="F504">
        <v>2</v>
      </c>
      <c r="G504">
        <v>0</v>
      </c>
    </row>
    <row r="505" spans="1:7" x14ac:dyDescent="0.35">
      <c r="A505" s="4" t="s">
        <v>507</v>
      </c>
      <c r="B505">
        <f>Turnout!B505</f>
        <v>1203</v>
      </c>
      <c r="C505">
        <f>Turnout!C505</f>
        <v>796</v>
      </c>
      <c r="D505">
        <v>380</v>
      </c>
      <c r="E505">
        <v>63</v>
      </c>
      <c r="F505">
        <v>0</v>
      </c>
      <c r="G505">
        <v>3</v>
      </c>
    </row>
    <row r="506" spans="1:7" x14ac:dyDescent="0.35">
      <c r="A506" s="4" t="s">
        <v>508</v>
      </c>
      <c r="B506">
        <f>Turnout!B506</f>
        <v>1089</v>
      </c>
      <c r="C506">
        <f>Turnout!C506</f>
        <v>725</v>
      </c>
      <c r="D506">
        <v>323</v>
      </c>
      <c r="E506">
        <v>117</v>
      </c>
      <c r="F506">
        <v>1</v>
      </c>
      <c r="G506">
        <v>1</v>
      </c>
    </row>
    <row r="507" spans="1:7" x14ac:dyDescent="0.35">
      <c r="A507" s="4" t="s">
        <v>509</v>
      </c>
      <c r="B507">
        <f>Turnout!B507</f>
        <v>654</v>
      </c>
      <c r="C507">
        <f>Turnout!C507</f>
        <v>423</v>
      </c>
      <c r="D507">
        <v>205</v>
      </c>
      <c r="E507">
        <v>49</v>
      </c>
      <c r="F507">
        <v>0</v>
      </c>
      <c r="G507">
        <v>1</v>
      </c>
    </row>
    <row r="508" spans="1:7" x14ac:dyDescent="0.35">
      <c r="A508" s="4" t="s">
        <v>510</v>
      </c>
      <c r="B508">
        <f>Turnout!B508</f>
        <v>1223</v>
      </c>
      <c r="C508">
        <f>Turnout!C508</f>
        <v>824</v>
      </c>
      <c r="D508">
        <v>357</v>
      </c>
      <c r="E508">
        <v>115</v>
      </c>
      <c r="F508">
        <v>0</v>
      </c>
      <c r="G508">
        <v>1</v>
      </c>
    </row>
    <row r="509" spans="1:7" x14ac:dyDescent="0.35">
      <c r="A509" s="4" t="s">
        <v>511</v>
      </c>
      <c r="B509">
        <f>Turnout!B509</f>
        <v>1042</v>
      </c>
      <c r="C509">
        <f>Turnout!C509</f>
        <v>631</v>
      </c>
      <c r="D509">
        <v>314</v>
      </c>
      <c r="E509">
        <v>90</v>
      </c>
      <c r="F509">
        <v>0</v>
      </c>
      <c r="G509">
        <v>2</v>
      </c>
    </row>
    <row r="510" spans="1:7" x14ac:dyDescent="0.35">
      <c r="A510" s="4" t="s">
        <v>512</v>
      </c>
      <c r="B510">
        <f>Turnout!B510</f>
        <v>856</v>
      </c>
      <c r="C510">
        <f>Turnout!C510</f>
        <v>600</v>
      </c>
      <c r="D510">
        <v>317</v>
      </c>
      <c r="E510">
        <v>85</v>
      </c>
      <c r="F510">
        <v>1</v>
      </c>
      <c r="G510">
        <v>0</v>
      </c>
    </row>
    <row r="511" spans="1:7" x14ac:dyDescent="0.35">
      <c r="A511" s="4" t="s">
        <v>513</v>
      </c>
      <c r="B511">
        <f>Turnout!B511</f>
        <v>1106</v>
      </c>
      <c r="C511">
        <f>Turnout!C511</f>
        <v>691</v>
      </c>
      <c r="D511">
        <v>392</v>
      </c>
      <c r="E511">
        <v>86</v>
      </c>
      <c r="F511">
        <v>1</v>
      </c>
      <c r="G511">
        <v>3</v>
      </c>
    </row>
    <row r="512" spans="1:7" x14ac:dyDescent="0.35">
      <c r="A512" s="4" t="s">
        <v>514</v>
      </c>
      <c r="B512">
        <f>Turnout!B512</f>
        <v>925</v>
      </c>
      <c r="C512">
        <f>Turnout!C512</f>
        <v>687</v>
      </c>
      <c r="D512">
        <v>304</v>
      </c>
      <c r="E512">
        <v>129</v>
      </c>
      <c r="F512">
        <v>2</v>
      </c>
      <c r="G512">
        <v>2</v>
      </c>
    </row>
    <row r="513" spans="1:7" x14ac:dyDescent="0.35">
      <c r="A513" s="4" t="s">
        <v>515</v>
      </c>
      <c r="B513">
        <f>Turnout!B513</f>
        <v>1217</v>
      </c>
      <c r="C513">
        <f>Turnout!C513</f>
        <v>816</v>
      </c>
      <c r="D513">
        <v>477</v>
      </c>
      <c r="E513">
        <v>62</v>
      </c>
      <c r="F513">
        <v>2</v>
      </c>
      <c r="G513">
        <v>1</v>
      </c>
    </row>
    <row r="514" spans="1:7" x14ac:dyDescent="0.35">
      <c r="A514" s="4" t="s">
        <v>516</v>
      </c>
      <c r="B514">
        <f>Turnout!B514</f>
        <v>601</v>
      </c>
      <c r="C514">
        <f>Turnout!C514</f>
        <v>302</v>
      </c>
      <c r="D514">
        <v>126</v>
      </c>
      <c r="E514">
        <v>25</v>
      </c>
      <c r="F514">
        <v>0</v>
      </c>
      <c r="G514">
        <v>0</v>
      </c>
    </row>
    <row r="515" spans="1:7" x14ac:dyDescent="0.35">
      <c r="A515" s="4" t="s">
        <v>517</v>
      </c>
      <c r="B515">
        <f>Turnout!B515</f>
        <v>956</v>
      </c>
      <c r="C515">
        <f>Turnout!C515</f>
        <v>707</v>
      </c>
      <c r="D515">
        <v>315</v>
      </c>
      <c r="E515">
        <v>83</v>
      </c>
      <c r="F515">
        <v>0</v>
      </c>
      <c r="G515">
        <v>0</v>
      </c>
    </row>
    <row r="516" spans="1:7" x14ac:dyDescent="0.35">
      <c r="A516" s="4" t="s">
        <v>518</v>
      </c>
      <c r="B516">
        <f>Turnout!B516</f>
        <v>1012</v>
      </c>
      <c r="C516">
        <f>Turnout!C516</f>
        <v>766</v>
      </c>
      <c r="D516">
        <v>322</v>
      </c>
      <c r="E516">
        <v>96</v>
      </c>
      <c r="F516">
        <v>1</v>
      </c>
      <c r="G516">
        <v>0</v>
      </c>
    </row>
    <row r="517" spans="1:7" x14ac:dyDescent="0.35">
      <c r="A517" s="4" t="s">
        <v>519</v>
      </c>
      <c r="B517">
        <f>Turnout!B517</f>
        <v>828</v>
      </c>
      <c r="C517">
        <f>Turnout!C517</f>
        <v>514</v>
      </c>
      <c r="D517">
        <v>298</v>
      </c>
      <c r="E517">
        <v>34</v>
      </c>
      <c r="F517">
        <v>1</v>
      </c>
      <c r="G517">
        <v>0</v>
      </c>
    </row>
    <row r="518" spans="1:7" x14ac:dyDescent="0.35">
      <c r="A518" s="4" t="s">
        <v>520</v>
      </c>
      <c r="B518">
        <f>Turnout!B518</f>
        <v>964</v>
      </c>
      <c r="C518">
        <f>Turnout!C518</f>
        <v>532</v>
      </c>
      <c r="D518">
        <v>288</v>
      </c>
      <c r="E518">
        <v>41</v>
      </c>
      <c r="F518">
        <v>0</v>
      </c>
      <c r="G518">
        <v>1</v>
      </c>
    </row>
    <row r="519" spans="1:7" x14ac:dyDescent="0.35">
      <c r="A519" s="4" t="s">
        <v>521</v>
      </c>
      <c r="B519">
        <f>Turnout!B519</f>
        <v>1009</v>
      </c>
      <c r="C519">
        <f>Turnout!C519</f>
        <v>628</v>
      </c>
      <c r="D519">
        <v>344</v>
      </c>
      <c r="E519">
        <v>53</v>
      </c>
      <c r="F519">
        <v>2</v>
      </c>
      <c r="G519">
        <v>1</v>
      </c>
    </row>
    <row r="520" spans="1:7" x14ac:dyDescent="0.35">
      <c r="A520" s="4" t="s">
        <v>522</v>
      </c>
      <c r="B520">
        <f>Turnout!B520</f>
        <v>1339</v>
      </c>
      <c r="C520">
        <f>Turnout!C520</f>
        <v>867</v>
      </c>
      <c r="D520">
        <v>565</v>
      </c>
      <c r="E520">
        <v>79</v>
      </c>
      <c r="F520">
        <v>0</v>
      </c>
      <c r="G520">
        <v>1</v>
      </c>
    </row>
    <row r="521" spans="1:7" x14ac:dyDescent="0.35">
      <c r="A521" s="4" t="s">
        <v>523</v>
      </c>
      <c r="B521">
        <f>Turnout!B521</f>
        <v>1198</v>
      </c>
      <c r="C521">
        <f>Turnout!C521</f>
        <v>805</v>
      </c>
      <c r="D521">
        <v>432</v>
      </c>
      <c r="E521">
        <v>87</v>
      </c>
      <c r="F521">
        <v>0</v>
      </c>
      <c r="G521">
        <v>2</v>
      </c>
    </row>
    <row r="522" spans="1:7" x14ac:dyDescent="0.35">
      <c r="A522" s="4" t="s">
        <v>524</v>
      </c>
      <c r="B522">
        <f>Turnout!B522</f>
        <v>592</v>
      </c>
      <c r="C522">
        <f>Turnout!C522</f>
        <v>428</v>
      </c>
      <c r="D522">
        <v>234</v>
      </c>
      <c r="E522">
        <v>35</v>
      </c>
      <c r="F522">
        <v>0</v>
      </c>
      <c r="G522">
        <v>0</v>
      </c>
    </row>
    <row r="523" spans="1:7" x14ac:dyDescent="0.35">
      <c r="A523" s="4" t="s">
        <v>525</v>
      </c>
      <c r="B523">
        <f>Turnout!B523</f>
        <v>1005</v>
      </c>
      <c r="C523">
        <f>Turnout!C523</f>
        <v>685</v>
      </c>
      <c r="D523">
        <v>345</v>
      </c>
      <c r="E523">
        <v>57</v>
      </c>
      <c r="F523">
        <v>0</v>
      </c>
      <c r="G523">
        <v>0</v>
      </c>
    </row>
    <row r="524" spans="1:7" x14ac:dyDescent="0.35">
      <c r="A524" s="4" t="s">
        <v>526</v>
      </c>
      <c r="B524">
        <f>Turnout!B524</f>
        <v>729</v>
      </c>
      <c r="C524">
        <f>Turnout!C524</f>
        <v>572</v>
      </c>
      <c r="D524">
        <v>241</v>
      </c>
      <c r="E524">
        <v>70</v>
      </c>
      <c r="F524">
        <v>1</v>
      </c>
      <c r="G524">
        <v>0</v>
      </c>
    </row>
    <row r="525" spans="1:7" x14ac:dyDescent="0.35">
      <c r="A525" s="4" t="s">
        <v>527</v>
      </c>
      <c r="B525">
        <f>Turnout!B525</f>
        <v>783</v>
      </c>
      <c r="C525">
        <f>Turnout!C525</f>
        <v>572</v>
      </c>
      <c r="D525">
        <v>264</v>
      </c>
      <c r="E525">
        <v>52</v>
      </c>
      <c r="F525">
        <v>0</v>
      </c>
      <c r="G525">
        <v>0</v>
      </c>
    </row>
    <row r="526" spans="1:7" x14ac:dyDescent="0.35">
      <c r="A526" s="4" t="s">
        <v>528</v>
      </c>
      <c r="B526">
        <f>Turnout!B526</f>
        <v>920</v>
      </c>
      <c r="C526">
        <f>Turnout!C526</f>
        <v>532</v>
      </c>
      <c r="D526">
        <v>321</v>
      </c>
      <c r="E526">
        <v>28</v>
      </c>
      <c r="F526">
        <v>0</v>
      </c>
      <c r="G526">
        <v>0</v>
      </c>
    </row>
    <row r="527" spans="1:7" x14ac:dyDescent="0.35">
      <c r="A527" s="4" t="s">
        <v>529</v>
      </c>
      <c r="B527">
        <f>Turnout!B527</f>
        <v>1304</v>
      </c>
      <c r="C527">
        <f>Turnout!C527</f>
        <v>651</v>
      </c>
      <c r="D527">
        <v>388</v>
      </c>
      <c r="E527">
        <v>42</v>
      </c>
      <c r="F527">
        <v>0</v>
      </c>
      <c r="G527">
        <v>1</v>
      </c>
    </row>
    <row r="528" spans="1:7" x14ac:dyDescent="0.35">
      <c r="A528" s="4" t="s">
        <v>530</v>
      </c>
      <c r="B528">
        <f>Turnout!B528</f>
        <v>804</v>
      </c>
      <c r="C528">
        <f>Turnout!C528</f>
        <v>410</v>
      </c>
      <c r="D528">
        <v>275</v>
      </c>
      <c r="E528">
        <v>27</v>
      </c>
      <c r="F528">
        <v>0</v>
      </c>
      <c r="G528">
        <v>0</v>
      </c>
    </row>
    <row r="529" spans="1:7" x14ac:dyDescent="0.35">
      <c r="A529" s="4" t="s">
        <v>531</v>
      </c>
      <c r="B529">
        <f>Turnout!B529</f>
        <v>859</v>
      </c>
      <c r="C529">
        <f>Turnout!C529</f>
        <v>550</v>
      </c>
      <c r="D529">
        <v>387</v>
      </c>
      <c r="E529">
        <v>30</v>
      </c>
      <c r="F529">
        <v>1</v>
      </c>
      <c r="G529">
        <v>2</v>
      </c>
    </row>
    <row r="530" spans="1:7" x14ac:dyDescent="0.35">
      <c r="A530" s="4" t="s">
        <v>532</v>
      </c>
      <c r="B530">
        <f>Turnout!B530</f>
        <v>1214</v>
      </c>
      <c r="C530">
        <f>Turnout!C530</f>
        <v>586</v>
      </c>
      <c r="D530">
        <v>358</v>
      </c>
      <c r="E530">
        <v>37</v>
      </c>
      <c r="F530">
        <v>2</v>
      </c>
      <c r="G530">
        <v>0</v>
      </c>
    </row>
    <row r="531" spans="1:7" x14ac:dyDescent="0.35">
      <c r="A531" s="4" t="s">
        <v>533</v>
      </c>
      <c r="B531">
        <f>Turnout!B531</f>
        <v>1166</v>
      </c>
      <c r="C531">
        <f>Turnout!C531</f>
        <v>824</v>
      </c>
      <c r="D531">
        <v>396</v>
      </c>
      <c r="E531">
        <v>73</v>
      </c>
      <c r="F531">
        <v>2</v>
      </c>
      <c r="G531">
        <v>0</v>
      </c>
    </row>
    <row r="532" spans="1:7" x14ac:dyDescent="0.35">
      <c r="A532" s="4" t="s">
        <v>534</v>
      </c>
      <c r="B532">
        <f>Turnout!B532</f>
        <v>1195</v>
      </c>
      <c r="C532">
        <f>Turnout!C532</f>
        <v>767</v>
      </c>
      <c r="D532">
        <v>430</v>
      </c>
      <c r="E532">
        <v>55</v>
      </c>
      <c r="F532">
        <v>0</v>
      </c>
      <c r="G532">
        <v>1</v>
      </c>
    </row>
    <row r="533" spans="1:7" x14ac:dyDescent="0.35">
      <c r="A533" s="4" t="s">
        <v>535</v>
      </c>
      <c r="B533">
        <f>Turnout!B533</f>
        <v>703</v>
      </c>
      <c r="C533">
        <f>Turnout!C533</f>
        <v>453</v>
      </c>
      <c r="D533">
        <v>248</v>
      </c>
      <c r="E533">
        <v>34</v>
      </c>
      <c r="F533">
        <v>0</v>
      </c>
      <c r="G533">
        <v>0</v>
      </c>
    </row>
    <row r="534" spans="1:7" x14ac:dyDescent="0.35">
      <c r="A534" s="4" t="s">
        <v>536</v>
      </c>
      <c r="B534">
        <f>Turnout!B534</f>
        <v>716</v>
      </c>
      <c r="C534">
        <f>Turnout!C534</f>
        <v>423</v>
      </c>
      <c r="D534">
        <v>250</v>
      </c>
      <c r="E534">
        <v>27</v>
      </c>
      <c r="F534">
        <v>0</v>
      </c>
      <c r="G534">
        <v>1</v>
      </c>
    </row>
    <row r="535" spans="1:7" x14ac:dyDescent="0.35">
      <c r="A535" s="4" t="s">
        <v>537</v>
      </c>
      <c r="B535">
        <f>Turnout!B535</f>
        <v>1239</v>
      </c>
      <c r="C535">
        <f>Turnout!C535</f>
        <v>549</v>
      </c>
      <c r="D535">
        <v>411</v>
      </c>
      <c r="E535">
        <v>19</v>
      </c>
      <c r="F535">
        <v>0</v>
      </c>
      <c r="G535">
        <v>1</v>
      </c>
    </row>
    <row r="536" spans="1:7" x14ac:dyDescent="0.35">
      <c r="A536" s="4" t="s">
        <v>538</v>
      </c>
      <c r="B536">
        <f>Turnout!B536</f>
        <v>683</v>
      </c>
      <c r="C536">
        <f>Turnout!C536</f>
        <v>269</v>
      </c>
      <c r="D536">
        <v>217</v>
      </c>
      <c r="E536">
        <v>10</v>
      </c>
      <c r="F536">
        <v>1</v>
      </c>
      <c r="G536">
        <v>1</v>
      </c>
    </row>
    <row r="537" spans="1:7" x14ac:dyDescent="0.35">
      <c r="A537" s="4" t="s">
        <v>539</v>
      </c>
      <c r="B537">
        <f>Turnout!B537</f>
        <v>786</v>
      </c>
      <c r="C537">
        <f>Turnout!C537</f>
        <v>409</v>
      </c>
      <c r="D537">
        <v>294</v>
      </c>
      <c r="E537">
        <v>12</v>
      </c>
      <c r="F537">
        <v>1</v>
      </c>
      <c r="G537">
        <v>1</v>
      </c>
    </row>
    <row r="538" spans="1:7" x14ac:dyDescent="0.35">
      <c r="A538" s="4" t="s">
        <v>540</v>
      </c>
      <c r="B538">
        <f>Turnout!B538</f>
        <v>1006</v>
      </c>
      <c r="C538">
        <f>Turnout!C538</f>
        <v>593</v>
      </c>
      <c r="D538">
        <v>130</v>
      </c>
      <c r="E538">
        <v>245</v>
      </c>
      <c r="F538">
        <v>0</v>
      </c>
      <c r="G538">
        <v>2</v>
      </c>
    </row>
    <row r="539" spans="1:7" x14ac:dyDescent="0.35">
      <c r="A539" s="4" t="s">
        <v>541</v>
      </c>
      <c r="B539">
        <f>Turnout!B539</f>
        <v>986</v>
      </c>
      <c r="C539">
        <f>Turnout!C539</f>
        <v>651</v>
      </c>
      <c r="D539">
        <v>237</v>
      </c>
      <c r="E539">
        <v>172</v>
      </c>
      <c r="F539">
        <v>1</v>
      </c>
      <c r="G539">
        <v>1</v>
      </c>
    </row>
    <row r="540" spans="1:7" x14ac:dyDescent="0.35">
      <c r="A540" s="4" t="s">
        <v>542</v>
      </c>
      <c r="B540">
        <f>Turnout!B540</f>
        <v>1209</v>
      </c>
      <c r="C540">
        <f>Turnout!C540</f>
        <v>617</v>
      </c>
      <c r="D540">
        <v>341</v>
      </c>
      <c r="E540">
        <v>106</v>
      </c>
      <c r="F540">
        <v>0</v>
      </c>
      <c r="G540">
        <v>1</v>
      </c>
    </row>
    <row r="541" spans="1:7" x14ac:dyDescent="0.35">
      <c r="A541" s="4" t="s">
        <v>543</v>
      </c>
      <c r="B541">
        <f>Turnout!B541</f>
        <v>929</v>
      </c>
      <c r="C541">
        <f>Turnout!C541</f>
        <v>398</v>
      </c>
      <c r="D541">
        <v>251</v>
      </c>
      <c r="E541">
        <v>35</v>
      </c>
      <c r="F541">
        <v>0</v>
      </c>
      <c r="G541">
        <v>2</v>
      </c>
    </row>
    <row r="542" spans="1:7" x14ac:dyDescent="0.35">
      <c r="A542" s="4" t="s">
        <v>544</v>
      </c>
      <c r="B542">
        <f>Turnout!B542</f>
        <v>920</v>
      </c>
      <c r="C542">
        <f>Turnout!C542</f>
        <v>303</v>
      </c>
      <c r="D542">
        <v>198</v>
      </c>
      <c r="E542">
        <v>34</v>
      </c>
      <c r="F542">
        <v>3</v>
      </c>
      <c r="G542">
        <v>0</v>
      </c>
    </row>
    <row r="543" spans="1:7" x14ac:dyDescent="0.35">
      <c r="A543" s="4" t="s">
        <v>545</v>
      </c>
      <c r="B543">
        <f>Turnout!B543</f>
        <v>1035</v>
      </c>
      <c r="C543">
        <f>Turnout!C543</f>
        <v>462</v>
      </c>
      <c r="D543">
        <v>269</v>
      </c>
      <c r="E543">
        <v>78</v>
      </c>
      <c r="F543">
        <v>0</v>
      </c>
      <c r="G543">
        <v>0</v>
      </c>
    </row>
    <row r="544" spans="1:7" x14ac:dyDescent="0.35">
      <c r="A544" s="4" t="s">
        <v>546</v>
      </c>
      <c r="B544">
        <f>Turnout!B544</f>
        <v>759</v>
      </c>
      <c r="C544">
        <f>Turnout!C544</f>
        <v>259</v>
      </c>
      <c r="D544">
        <v>131</v>
      </c>
      <c r="E544">
        <v>49</v>
      </c>
      <c r="F544">
        <v>0</v>
      </c>
      <c r="G544">
        <v>0</v>
      </c>
    </row>
    <row r="545" spans="1:7" x14ac:dyDescent="0.35">
      <c r="A545" s="4" t="s">
        <v>547</v>
      </c>
      <c r="B545">
        <f>Turnout!B545</f>
        <v>952</v>
      </c>
      <c r="C545">
        <f>Turnout!C545</f>
        <v>300</v>
      </c>
      <c r="D545">
        <v>158</v>
      </c>
      <c r="E545">
        <v>57</v>
      </c>
      <c r="F545">
        <v>1</v>
      </c>
      <c r="G545">
        <v>0</v>
      </c>
    </row>
    <row r="546" spans="1:7" x14ac:dyDescent="0.35">
      <c r="A546" s="4" t="s">
        <v>548</v>
      </c>
      <c r="B546">
        <f>Turnout!B546</f>
        <v>1022</v>
      </c>
      <c r="C546">
        <f>Turnout!C546</f>
        <v>438</v>
      </c>
      <c r="D546">
        <v>224</v>
      </c>
      <c r="E546">
        <v>68</v>
      </c>
      <c r="F546">
        <v>0</v>
      </c>
      <c r="G546">
        <v>0</v>
      </c>
    </row>
    <row r="547" spans="1:7" x14ac:dyDescent="0.35">
      <c r="A547" s="4" t="s">
        <v>549</v>
      </c>
      <c r="B547">
        <f>Turnout!B547</f>
        <v>649</v>
      </c>
      <c r="C547">
        <f>Turnout!C547</f>
        <v>233</v>
      </c>
      <c r="D547">
        <v>162</v>
      </c>
      <c r="E547">
        <v>22</v>
      </c>
      <c r="F547">
        <v>0</v>
      </c>
      <c r="G547">
        <v>1</v>
      </c>
    </row>
    <row r="548" spans="1:7" x14ac:dyDescent="0.35">
      <c r="A548" s="4" t="s">
        <v>550</v>
      </c>
      <c r="B548">
        <f>Turnout!B548</f>
        <v>1052</v>
      </c>
      <c r="C548">
        <f>Turnout!C548</f>
        <v>588</v>
      </c>
      <c r="D548">
        <v>314</v>
      </c>
      <c r="E548">
        <v>80</v>
      </c>
      <c r="F548">
        <v>1</v>
      </c>
      <c r="G548">
        <v>0</v>
      </c>
    </row>
    <row r="549" spans="1:7" x14ac:dyDescent="0.35">
      <c r="A549" s="4" t="s">
        <v>551</v>
      </c>
      <c r="B549">
        <f>Turnout!B549</f>
        <v>1419</v>
      </c>
      <c r="C549">
        <f>Turnout!C549</f>
        <v>899</v>
      </c>
      <c r="D549">
        <v>311</v>
      </c>
      <c r="E549">
        <v>205</v>
      </c>
      <c r="F549">
        <v>1</v>
      </c>
      <c r="G549">
        <v>3</v>
      </c>
    </row>
    <row r="550" spans="1:7" x14ac:dyDescent="0.35">
      <c r="A550" s="4" t="s">
        <v>552</v>
      </c>
      <c r="B550">
        <f>Turnout!B550</f>
        <v>898</v>
      </c>
      <c r="C550">
        <f>Turnout!C550</f>
        <v>498</v>
      </c>
      <c r="D550">
        <v>237</v>
      </c>
      <c r="E550">
        <v>111</v>
      </c>
      <c r="F550">
        <v>0</v>
      </c>
      <c r="G550">
        <v>2</v>
      </c>
    </row>
    <row r="551" spans="1:7" x14ac:dyDescent="0.35">
      <c r="A551" s="4" t="s">
        <v>553</v>
      </c>
      <c r="B551">
        <f>Turnout!B551</f>
        <v>1286</v>
      </c>
      <c r="C551">
        <f>Turnout!C551</f>
        <v>535</v>
      </c>
      <c r="D551">
        <v>304</v>
      </c>
      <c r="E551">
        <v>82</v>
      </c>
      <c r="F551">
        <v>1</v>
      </c>
      <c r="G551">
        <v>0</v>
      </c>
    </row>
    <row r="552" spans="1:7" x14ac:dyDescent="0.35">
      <c r="A552" s="4" t="s">
        <v>554</v>
      </c>
      <c r="B552">
        <f>Turnout!B552</f>
        <v>862</v>
      </c>
      <c r="C552">
        <f>Turnout!C552</f>
        <v>452</v>
      </c>
      <c r="D552">
        <v>212</v>
      </c>
      <c r="E552">
        <v>87</v>
      </c>
      <c r="F552">
        <v>0</v>
      </c>
      <c r="G552">
        <v>0</v>
      </c>
    </row>
    <row r="553" spans="1:7" x14ac:dyDescent="0.35">
      <c r="A553" s="4" t="s">
        <v>555</v>
      </c>
      <c r="B553">
        <f>Turnout!B553</f>
        <v>550</v>
      </c>
      <c r="C553">
        <f>Turnout!C553</f>
        <v>247</v>
      </c>
      <c r="D553">
        <v>119</v>
      </c>
      <c r="E553">
        <v>48</v>
      </c>
      <c r="F553">
        <v>0</v>
      </c>
      <c r="G553">
        <v>0</v>
      </c>
    </row>
    <row r="554" spans="1:7" x14ac:dyDescent="0.35">
      <c r="A554" s="4" t="s">
        <v>556</v>
      </c>
      <c r="B554">
        <f>Turnout!B554</f>
        <v>1504</v>
      </c>
      <c r="C554">
        <f>Turnout!C554</f>
        <v>788</v>
      </c>
      <c r="D554">
        <v>262</v>
      </c>
      <c r="E554">
        <v>207</v>
      </c>
      <c r="F554">
        <v>1</v>
      </c>
      <c r="G554">
        <v>0</v>
      </c>
    </row>
    <row r="555" spans="1:7" x14ac:dyDescent="0.35">
      <c r="A555" s="4" t="s">
        <v>557</v>
      </c>
      <c r="B555">
        <f>Turnout!B555</f>
        <v>512</v>
      </c>
      <c r="C555">
        <f>Turnout!C555</f>
        <v>235</v>
      </c>
      <c r="D555">
        <v>112</v>
      </c>
      <c r="E555">
        <v>46</v>
      </c>
      <c r="F555">
        <v>0</v>
      </c>
      <c r="G555">
        <v>1</v>
      </c>
    </row>
    <row r="556" spans="1:7" x14ac:dyDescent="0.35">
      <c r="A556" s="4" t="s">
        <v>558</v>
      </c>
      <c r="B556">
        <f>Turnout!B556</f>
        <v>1216</v>
      </c>
      <c r="C556">
        <f>Turnout!C556</f>
        <v>484</v>
      </c>
      <c r="D556">
        <v>282</v>
      </c>
      <c r="E556">
        <v>81</v>
      </c>
      <c r="F556">
        <v>3</v>
      </c>
      <c r="G556">
        <v>0</v>
      </c>
    </row>
    <row r="557" spans="1:7" x14ac:dyDescent="0.35">
      <c r="A557" s="4" t="s">
        <v>559</v>
      </c>
      <c r="B557">
        <f>Turnout!B557</f>
        <v>869</v>
      </c>
      <c r="C557">
        <f>Turnout!C557</f>
        <v>328</v>
      </c>
      <c r="D557">
        <v>136</v>
      </c>
      <c r="E557">
        <v>83</v>
      </c>
      <c r="F557">
        <v>0</v>
      </c>
      <c r="G557">
        <v>0</v>
      </c>
    </row>
    <row r="558" spans="1:7" x14ac:dyDescent="0.35">
      <c r="A558" s="4" t="s">
        <v>560</v>
      </c>
      <c r="B558">
        <f>Turnout!B558</f>
        <v>968</v>
      </c>
      <c r="C558">
        <f>Turnout!C558</f>
        <v>620</v>
      </c>
      <c r="D558">
        <v>142</v>
      </c>
      <c r="E558">
        <v>213</v>
      </c>
      <c r="F558">
        <v>0</v>
      </c>
      <c r="G558">
        <v>1</v>
      </c>
    </row>
    <row r="559" spans="1:7" x14ac:dyDescent="0.35">
      <c r="A559" s="4" t="s">
        <v>561</v>
      </c>
      <c r="B559">
        <f>Turnout!B559</f>
        <v>181</v>
      </c>
      <c r="C559">
        <f>Turnout!C559</f>
        <v>80</v>
      </c>
      <c r="D559">
        <v>33</v>
      </c>
      <c r="E559">
        <v>19</v>
      </c>
      <c r="F559">
        <v>0</v>
      </c>
      <c r="G559">
        <v>0</v>
      </c>
    </row>
    <row r="560" spans="1:7" x14ac:dyDescent="0.35">
      <c r="A560" s="4" t="s">
        <v>562</v>
      </c>
      <c r="B560">
        <f>Turnout!B560</f>
        <v>573</v>
      </c>
      <c r="C560">
        <f>Turnout!C560</f>
        <v>241</v>
      </c>
      <c r="D560">
        <v>101</v>
      </c>
      <c r="E560">
        <v>56</v>
      </c>
      <c r="F560">
        <v>1</v>
      </c>
      <c r="G560">
        <v>0</v>
      </c>
    </row>
    <row r="561" spans="1:7" x14ac:dyDescent="0.35">
      <c r="A561" s="4" t="s">
        <v>563</v>
      </c>
      <c r="B561">
        <f>Turnout!B561</f>
        <v>784</v>
      </c>
      <c r="C561">
        <f>Turnout!C561</f>
        <v>356</v>
      </c>
      <c r="D561">
        <v>244</v>
      </c>
      <c r="E561">
        <v>19</v>
      </c>
      <c r="F561">
        <v>1</v>
      </c>
      <c r="G561">
        <v>1</v>
      </c>
    </row>
    <row r="562" spans="1:7" x14ac:dyDescent="0.35">
      <c r="A562" s="4" t="s">
        <v>564</v>
      </c>
      <c r="B562">
        <f>Turnout!B562</f>
        <v>881</v>
      </c>
      <c r="C562">
        <f>Turnout!C562</f>
        <v>441</v>
      </c>
      <c r="D562">
        <v>333</v>
      </c>
      <c r="E562">
        <v>19</v>
      </c>
      <c r="F562">
        <v>1</v>
      </c>
      <c r="G562">
        <v>2</v>
      </c>
    </row>
    <row r="563" spans="1:7" x14ac:dyDescent="0.35">
      <c r="A563" s="4" t="s">
        <v>565</v>
      </c>
      <c r="B563">
        <f>Turnout!B563</f>
        <v>1012</v>
      </c>
      <c r="C563">
        <f>Turnout!C563</f>
        <v>409</v>
      </c>
      <c r="D563">
        <v>298</v>
      </c>
      <c r="E563">
        <v>24</v>
      </c>
      <c r="F563">
        <v>0</v>
      </c>
      <c r="G563">
        <v>1</v>
      </c>
    </row>
    <row r="564" spans="1:7" x14ac:dyDescent="0.35">
      <c r="A564" s="4" t="s">
        <v>566</v>
      </c>
      <c r="B564">
        <f>Turnout!B564</f>
        <v>962</v>
      </c>
      <c r="C564">
        <f>Turnout!C564</f>
        <v>575</v>
      </c>
      <c r="D564">
        <v>206</v>
      </c>
      <c r="E564">
        <v>173</v>
      </c>
      <c r="F564">
        <v>0</v>
      </c>
      <c r="G564">
        <v>2</v>
      </c>
    </row>
    <row r="565" spans="1:7" x14ac:dyDescent="0.35">
      <c r="A565" s="4" t="s">
        <v>567</v>
      </c>
      <c r="B565">
        <f>Turnout!B565</f>
        <v>862</v>
      </c>
      <c r="C565">
        <f>Turnout!C565</f>
        <v>505</v>
      </c>
      <c r="D565">
        <v>216</v>
      </c>
      <c r="E565">
        <v>75</v>
      </c>
      <c r="F565">
        <v>0</v>
      </c>
      <c r="G565">
        <v>0</v>
      </c>
    </row>
    <row r="566" spans="1:7" x14ac:dyDescent="0.35">
      <c r="A566" s="4" t="s">
        <v>568</v>
      </c>
      <c r="B566">
        <f>Turnout!B566</f>
        <v>935</v>
      </c>
      <c r="C566">
        <f>Turnout!C566</f>
        <v>465</v>
      </c>
      <c r="D566">
        <v>237</v>
      </c>
      <c r="E566">
        <v>73</v>
      </c>
      <c r="F566">
        <v>0</v>
      </c>
      <c r="G566">
        <v>2</v>
      </c>
    </row>
    <row r="567" spans="1:7" x14ac:dyDescent="0.35">
      <c r="A567" s="4" t="s">
        <v>569</v>
      </c>
      <c r="B567">
        <f>Turnout!B567</f>
        <v>1194</v>
      </c>
      <c r="C567">
        <f>Turnout!C567</f>
        <v>580</v>
      </c>
      <c r="D567">
        <v>219</v>
      </c>
      <c r="E567">
        <v>130</v>
      </c>
      <c r="F567">
        <v>0</v>
      </c>
      <c r="G567">
        <v>0</v>
      </c>
    </row>
    <row r="568" spans="1:7" x14ac:dyDescent="0.35">
      <c r="A568" s="4" t="s">
        <v>570</v>
      </c>
      <c r="B568">
        <f>Turnout!B568</f>
        <v>1574</v>
      </c>
      <c r="C568">
        <f>Turnout!C568</f>
        <v>864</v>
      </c>
      <c r="D568">
        <v>314</v>
      </c>
      <c r="E568">
        <v>281</v>
      </c>
      <c r="F568">
        <v>0</v>
      </c>
      <c r="G568">
        <v>2</v>
      </c>
    </row>
    <row r="569" spans="1:7" x14ac:dyDescent="0.35">
      <c r="A569" s="4" t="s">
        <v>571</v>
      </c>
      <c r="B569">
        <f>Turnout!B569</f>
        <v>1000</v>
      </c>
      <c r="C569">
        <f>Turnout!C569</f>
        <v>454</v>
      </c>
      <c r="D569">
        <v>228</v>
      </c>
      <c r="E569">
        <v>86</v>
      </c>
      <c r="F569">
        <v>0</v>
      </c>
      <c r="G569">
        <v>0</v>
      </c>
    </row>
    <row r="570" spans="1:7" x14ac:dyDescent="0.35">
      <c r="A570" s="4" t="s">
        <v>572</v>
      </c>
      <c r="B570">
        <f>Turnout!B570</f>
        <v>1205</v>
      </c>
      <c r="C570">
        <f>Turnout!C570</f>
        <v>656</v>
      </c>
      <c r="D570">
        <v>345</v>
      </c>
      <c r="E570">
        <v>104</v>
      </c>
      <c r="F570">
        <v>0</v>
      </c>
      <c r="G570">
        <v>1</v>
      </c>
    </row>
    <row r="571" spans="1:7" x14ac:dyDescent="0.35">
      <c r="A571" s="4" t="s">
        <v>573</v>
      </c>
      <c r="B571">
        <f>Turnout!B571</f>
        <v>1056</v>
      </c>
      <c r="C571">
        <f>Turnout!C571</f>
        <v>460</v>
      </c>
      <c r="D571">
        <v>265</v>
      </c>
      <c r="E571">
        <v>56</v>
      </c>
      <c r="F571">
        <v>1</v>
      </c>
      <c r="G571">
        <v>2</v>
      </c>
    </row>
    <row r="572" spans="1:7" x14ac:dyDescent="0.35">
      <c r="A572" s="4" t="s">
        <v>574</v>
      </c>
      <c r="B572">
        <f>Turnout!B572</f>
        <v>877</v>
      </c>
      <c r="C572">
        <f>Turnout!C572</f>
        <v>565</v>
      </c>
      <c r="D572">
        <v>147</v>
      </c>
      <c r="E572">
        <v>152</v>
      </c>
      <c r="F572">
        <v>1</v>
      </c>
      <c r="G572">
        <v>1</v>
      </c>
    </row>
    <row r="573" spans="1:7" x14ac:dyDescent="0.35">
      <c r="A573" s="4" t="s">
        <v>575</v>
      </c>
      <c r="B573">
        <f>Turnout!B573</f>
        <v>930</v>
      </c>
      <c r="C573">
        <f>Turnout!C573</f>
        <v>403</v>
      </c>
      <c r="D573">
        <v>114</v>
      </c>
      <c r="E573">
        <v>115</v>
      </c>
      <c r="F573">
        <v>0</v>
      </c>
      <c r="G573">
        <v>0</v>
      </c>
    </row>
    <row r="574" spans="1:7" x14ac:dyDescent="0.35">
      <c r="A574" s="4" t="s">
        <v>576</v>
      </c>
      <c r="B574">
        <f>Turnout!B574</f>
        <v>765</v>
      </c>
      <c r="C574">
        <f>Turnout!C574</f>
        <v>249</v>
      </c>
      <c r="D574">
        <v>122</v>
      </c>
      <c r="E574">
        <v>57</v>
      </c>
      <c r="F574">
        <v>0</v>
      </c>
      <c r="G574">
        <v>0</v>
      </c>
    </row>
    <row r="575" spans="1:7" x14ac:dyDescent="0.35">
      <c r="A575" s="4" t="s">
        <v>577</v>
      </c>
      <c r="B575">
        <f>Turnout!B575</f>
        <v>1024</v>
      </c>
      <c r="C575">
        <f>Turnout!C575</f>
        <v>413</v>
      </c>
      <c r="D575">
        <v>244</v>
      </c>
      <c r="E575">
        <v>64</v>
      </c>
      <c r="F575">
        <v>1</v>
      </c>
      <c r="G575">
        <v>2</v>
      </c>
    </row>
    <row r="576" spans="1:7" x14ac:dyDescent="0.35">
      <c r="A576" s="4" t="s">
        <v>578</v>
      </c>
      <c r="B576">
        <f>Turnout!B576</f>
        <v>1380</v>
      </c>
      <c r="C576">
        <f>Turnout!C576</f>
        <v>664</v>
      </c>
      <c r="D576">
        <v>232</v>
      </c>
      <c r="E576">
        <v>216</v>
      </c>
      <c r="F576">
        <v>1</v>
      </c>
      <c r="G576">
        <v>1</v>
      </c>
    </row>
    <row r="577" spans="1:7" x14ac:dyDescent="0.35">
      <c r="A577" s="4" t="s">
        <v>579</v>
      </c>
      <c r="B577">
        <f>Turnout!B577</f>
        <v>904</v>
      </c>
      <c r="C577">
        <f>Turnout!C577</f>
        <v>472</v>
      </c>
      <c r="D577">
        <v>186</v>
      </c>
      <c r="E577">
        <v>133</v>
      </c>
      <c r="F577">
        <v>0</v>
      </c>
      <c r="G577">
        <v>1</v>
      </c>
    </row>
    <row r="578" spans="1:7" x14ac:dyDescent="0.35">
      <c r="A578" s="4" t="s">
        <v>580</v>
      </c>
      <c r="B578">
        <f>Turnout!B578</f>
        <v>572</v>
      </c>
      <c r="C578">
        <f>Turnout!C578</f>
        <v>312</v>
      </c>
      <c r="D578">
        <v>103</v>
      </c>
      <c r="E578">
        <v>111</v>
      </c>
      <c r="F578">
        <v>1</v>
      </c>
      <c r="G578">
        <v>1</v>
      </c>
    </row>
    <row r="579" spans="1:7" x14ac:dyDescent="0.35">
      <c r="A579" s="4" t="s">
        <v>581</v>
      </c>
      <c r="B579">
        <f>Turnout!B579</f>
        <v>677</v>
      </c>
      <c r="C579">
        <f>Turnout!C579</f>
        <v>248</v>
      </c>
      <c r="D579">
        <v>128</v>
      </c>
      <c r="E579">
        <v>38</v>
      </c>
      <c r="F579">
        <v>0</v>
      </c>
      <c r="G579">
        <v>1</v>
      </c>
    </row>
    <row r="580" spans="1:7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  <c r="E580">
        <v>0</v>
      </c>
      <c r="F580">
        <v>0</v>
      </c>
      <c r="G580">
        <v>0</v>
      </c>
    </row>
    <row r="581" spans="1:7" x14ac:dyDescent="0.35">
      <c r="A581" s="4" t="s">
        <v>583</v>
      </c>
      <c r="B581">
        <f>Turnout!B581</f>
        <v>1012</v>
      </c>
      <c r="C581">
        <f>Turnout!C581</f>
        <v>615</v>
      </c>
      <c r="D581">
        <v>196</v>
      </c>
      <c r="E581">
        <v>178</v>
      </c>
      <c r="F581">
        <v>1</v>
      </c>
      <c r="G581">
        <v>1</v>
      </c>
    </row>
    <row r="582" spans="1:7" x14ac:dyDescent="0.35">
      <c r="A582" s="4" t="s">
        <v>584</v>
      </c>
      <c r="B582">
        <f>Turnout!B582</f>
        <v>1318</v>
      </c>
      <c r="C582">
        <f>Turnout!C582</f>
        <v>884</v>
      </c>
      <c r="D582">
        <v>254</v>
      </c>
      <c r="E582">
        <v>258</v>
      </c>
      <c r="F582">
        <v>1</v>
      </c>
      <c r="G582">
        <v>1</v>
      </c>
    </row>
    <row r="583" spans="1:7" x14ac:dyDescent="0.35">
      <c r="A583" s="4" t="s">
        <v>585</v>
      </c>
      <c r="B583">
        <f>Turnout!B583</f>
        <v>1242</v>
      </c>
      <c r="C583">
        <f>Turnout!C583</f>
        <v>437</v>
      </c>
      <c r="D583">
        <v>213</v>
      </c>
      <c r="E583">
        <v>89</v>
      </c>
      <c r="F583">
        <v>0</v>
      </c>
      <c r="G583">
        <v>0</v>
      </c>
    </row>
    <row r="584" spans="1:7" x14ac:dyDescent="0.35">
      <c r="A584" s="4" t="s">
        <v>586</v>
      </c>
      <c r="B584">
        <f>Turnout!B584</f>
        <v>990</v>
      </c>
      <c r="C584">
        <f>Turnout!C584</f>
        <v>317</v>
      </c>
      <c r="D584">
        <v>225</v>
      </c>
      <c r="E584">
        <v>25</v>
      </c>
      <c r="F584">
        <v>2</v>
      </c>
      <c r="G584">
        <v>3</v>
      </c>
    </row>
    <row r="585" spans="1:7" x14ac:dyDescent="0.35">
      <c r="A585" s="4" t="s">
        <v>587</v>
      </c>
      <c r="B585">
        <f>Turnout!B585</f>
        <v>869</v>
      </c>
      <c r="C585">
        <f>Turnout!C585</f>
        <v>316</v>
      </c>
      <c r="D585">
        <v>241</v>
      </c>
      <c r="E585">
        <v>16</v>
      </c>
      <c r="F585">
        <v>1</v>
      </c>
      <c r="G585">
        <v>0</v>
      </c>
    </row>
    <row r="586" spans="1:7" x14ac:dyDescent="0.35">
      <c r="A586" s="4" t="s">
        <v>588</v>
      </c>
      <c r="B586">
        <f>Turnout!B586</f>
        <v>1264</v>
      </c>
      <c r="C586">
        <f>Turnout!C586</f>
        <v>598</v>
      </c>
      <c r="D586">
        <v>197</v>
      </c>
      <c r="E586">
        <v>209</v>
      </c>
      <c r="F586">
        <v>0</v>
      </c>
      <c r="G586">
        <v>1</v>
      </c>
    </row>
    <row r="587" spans="1:7" x14ac:dyDescent="0.35">
      <c r="A587" s="4" t="s">
        <v>589</v>
      </c>
      <c r="B587">
        <f>Turnout!B587</f>
        <v>802</v>
      </c>
      <c r="C587">
        <f>Turnout!C587</f>
        <v>542</v>
      </c>
      <c r="D587">
        <v>199</v>
      </c>
      <c r="E587">
        <v>132</v>
      </c>
      <c r="F587">
        <v>0</v>
      </c>
      <c r="G587">
        <v>1</v>
      </c>
    </row>
    <row r="588" spans="1:7" x14ac:dyDescent="0.35">
      <c r="A588" s="4" t="s">
        <v>590</v>
      </c>
      <c r="B588">
        <f>Turnout!B588</f>
        <v>849</v>
      </c>
      <c r="C588">
        <f>Turnout!C588</f>
        <v>267</v>
      </c>
      <c r="D588">
        <v>136</v>
      </c>
      <c r="E588">
        <v>43</v>
      </c>
      <c r="F588">
        <v>1</v>
      </c>
      <c r="G588">
        <v>2</v>
      </c>
    </row>
    <row r="589" spans="1:7" x14ac:dyDescent="0.35">
      <c r="A589" s="4" t="s">
        <v>591</v>
      </c>
      <c r="B589">
        <f>Turnout!B589</f>
        <v>649</v>
      </c>
      <c r="C589">
        <f>Turnout!C589</f>
        <v>409</v>
      </c>
      <c r="D589">
        <v>116</v>
      </c>
      <c r="E589">
        <v>122</v>
      </c>
      <c r="F589">
        <v>0</v>
      </c>
      <c r="G589">
        <v>1</v>
      </c>
    </row>
    <row r="590" spans="1:7" x14ac:dyDescent="0.35">
      <c r="A590" s="4" t="s">
        <v>592</v>
      </c>
      <c r="B590">
        <f>Turnout!B590</f>
        <v>1011</v>
      </c>
      <c r="C590">
        <f>Turnout!C590</f>
        <v>609</v>
      </c>
      <c r="D590">
        <v>182</v>
      </c>
      <c r="E590">
        <v>174</v>
      </c>
      <c r="F590">
        <v>0</v>
      </c>
      <c r="G590">
        <v>0</v>
      </c>
    </row>
    <row r="591" spans="1:7" x14ac:dyDescent="0.35">
      <c r="A591" s="4" t="s">
        <v>593</v>
      </c>
      <c r="B591">
        <f>Turnout!B591</f>
        <v>990</v>
      </c>
      <c r="C591">
        <f>Turnout!C591</f>
        <v>186</v>
      </c>
      <c r="D591">
        <v>93</v>
      </c>
      <c r="E591">
        <v>33</v>
      </c>
      <c r="F591">
        <v>0</v>
      </c>
      <c r="G591">
        <v>0</v>
      </c>
    </row>
    <row r="592" spans="1:7" x14ac:dyDescent="0.35">
      <c r="A592" s="4" t="s">
        <v>594</v>
      </c>
      <c r="B592">
        <f>Turnout!B592</f>
        <v>1231</v>
      </c>
      <c r="C592">
        <f>Turnout!C592</f>
        <v>518</v>
      </c>
      <c r="D592">
        <v>271</v>
      </c>
      <c r="E592">
        <v>98</v>
      </c>
      <c r="F592">
        <v>1</v>
      </c>
      <c r="G592">
        <v>1</v>
      </c>
    </row>
    <row r="593" spans="1:7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  <c r="F593">
        <v>0</v>
      </c>
      <c r="G593">
        <v>0</v>
      </c>
    </row>
    <row r="594" spans="1:7" x14ac:dyDescent="0.35">
      <c r="A594" s="4" t="s">
        <v>596</v>
      </c>
      <c r="B594">
        <f>Turnout!B594</f>
        <v>1305</v>
      </c>
      <c r="C594">
        <f>Turnout!C594</f>
        <v>519</v>
      </c>
      <c r="D594">
        <v>160</v>
      </c>
      <c r="E594">
        <v>183</v>
      </c>
      <c r="F594">
        <v>0</v>
      </c>
      <c r="G594">
        <v>1</v>
      </c>
    </row>
    <row r="595" spans="1:7" x14ac:dyDescent="0.35">
      <c r="A595" s="4" t="s">
        <v>597</v>
      </c>
      <c r="B595">
        <f>Turnout!B595</f>
        <v>814</v>
      </c>
      <c r="C595">
        <f>Turnout!C595</f>
        <v>249</v>
      </c>
      <c r="D595">
        <v>103</v>
      </c>
      <c r="E595">
        <v>72</v>
      </c>
      <c r="F595">
        <v>0</v>
      </c>
      <c r="G595">
        <v>0</v>
      </c>
    </row>
    <row r="596" spans="1:7" x14ac:dyDescent="0.35">
      <c r="A596" s="4" t="s">
        <v>598</v>
      </c>
      <c r="B596">
        <f>Turnout!B596</f>
        <v>1255</v>
      </c>
      <c r="C596">
        <f>Turnout!C596</f>
        <v>502</v>
      </c>
      <c r="D596">
        <v>297</v>
      </c>
      <c r="E596">
        <v>72</v>
      </c>
      <c r="F596">
        <v>0</v>
      </c>
      <c r="G596">
        <v>2</v>
      </c>
    </row>
    <row r="597" spans="1:7" x14ac:dyDescent="0.35">
      <c r="A597" s="4" t="s">
        <v>599</v>
      </c>
      <c r="B597">
        <f>Turnout!B597</f>
        <v>804</v>
      </c>
      <c r="C597">
        <f>Turnout!C597</f>
        <v>291</v>
      </c>
      <c r="D597">
        <v>192</v>
      </c>
      <c r="E597">
        <v>17</v>
      </c>
      <c r="F597">
        <v>0</v>
      </c>
      <c r="G597">
        <v>2</v>
      </c>
    </row>
    <row r="598" spans="1:7" x14ac:dyDescent="0.35">
      <c r="A598" s="4" t="s">
        <v>600</v>
      </c>
      <c r="B598">
        <f>Turnout!B598</f>
        <v>813</v>
      </c>
      <c r="C598">
        <f>Turnout!C598</f>
        <v>335</v>
      </c>
      <c r="D598">
        <v>157</v>
      </c>
      <c r="E598">
        <v>71</v>
      </c>
      <c r="F598">
        <v>1</v>
      </c>
      <c r="G598">
        <v>0</v>
      </c>
    </row>
    <row r="599" spans="1:7" x14ac:dyDescent="0.35">
      <c r="A599" s="4" t="s">
        <v>601</v>
      </c>
      <c r="B599">
        <f>Turnout!B599</f>
        <v>780</v>
      </c>
      <c r="C599">
        <f>Turnout!C599</f>
        <v>441</v>
      </c>
      <c r="D599">
        <v>117</v>
      </c>
      <c r="E599">
        <v>147</v>
      </c>
      <c r="F599">
        <v>2</v>
      </c>
      <c r="G599">
        <v>2</v>
      </c>
    </row>
    <row r="600" spans="1:7" x14ac:dyDescent="0.35">
      <c r="A600" s="4" t="s">
        <v>602</v>
      </c>
      <c r="B600">
        <f>Turnout!B600</f>
        <v>1204</v>
      </c>
      <c r="C600">
        <f>Turnout!C600</f>
        <v>520</v>
      </c>
      <c r="D600">
        <v>263</v>
      </c>
      <c r="E600">
        <v>118</v>
      </c>
      <c r="F600">
        <v>0</v>
      </c>
      <c r="G600">
        <v>0</v>
      </c>
    </row>
    <row r="601" spans="1:7" x14ac:dyDescent="0.35">
      <c r="A601" s="4" t="s">
        <v>603</v>
      </c>
      <c r="B601">
        <f>Turnout!B601</f>
        <v>1197</v>
      </c>
      <c r="C601">
        <f>Turnout!C601</f>
        <v>629</v>
      </c>
      <c r="D601">
        <v>201</v>
      </c>
      <c r="E601">
        <v>223</v>
      </c>
      <c r="F601">
        <v>4</v>
      </c>
      <c r="G601">
        <v>2</v>
      </c>
    </row>
    <row r="602" spans="1:7" x14ac:dyDescent="0.35">
      <c r="A602" s="4" t="s">
        <v>604</v>
      </c>
      <c r="B602">
        <f>Turnout!B602</f>
        <v>689</v>
      </c>
      <c r="C602">
        <f>Turnout!C602</f>
        <v>140</v>
      </c>
      <c r="D602">
        <v>90</v>
      </c>
      <c r="E602">
        <v>20</v>
      </c>
      <c r="F602">
        <v>0</v>
      </c>
      <c r="G602">
        <v>0</v>
      </c>
    </row>
    <row r="603" spans="1:7" x14ac:dyDescent="0.35">
      <c r="A603" s="4" t="s">
        <v>605</v>
      </c>
      <c r="B603">
        <f>Turnout!B603</f>
        <v>522</v>
      </c>
      <c r="C603">
        <f>Turnout!C603</f>
        <v>300</v>
      </c>
      <c r="D603">
        <v>106</v>
      </c>
      <c r="E603">
        <v>93</v>
      </c>
      <c r="F603">
        <v>0</v>
      </c>
      <c r="G603">
        <v>1</v>
      </c>
    </row>
    <row r="604" spans="1:7" x14ac:dyDescent="0.35">
      <c r="A604" s="4" t="s">
        <v>606</v>
      </c>
      <c r="B604">
        <f>Turnout!B604</f>
        <v>1595</v>
      </c>
      <c r="C604">
        <f>Turnout!C604</f>
        <v>910</v>
      </c>
      <c r="D604">
        <v>314</v>
      </c>
      <c r="E604">
        <v>285</v>
      </c>
      <c r="F604">
        <v>1</v>
      </c>
      <c r="G604">
        <v>1</v>
      </c>
    </row>
    <row r="605" spans="1:7" x14ac:dyDescent="0.35">
      <c r="A605" s="4" t="s">
        <v>607</v>
      </c>
      <c r="B605">
        <f>Turnout!B605</f>
        <v>847</v>
      </c>
      <c r="C605">
        <f>Turnout!C605</f>
        <v>440</v>
      </c>
      <c r="D605">
        <v>215</v>
      </c>
      <c r="E605">
        <v>75</v>
      </c>
      <c r="F605">
        <v>3</v>
      </c>
      <c r="G605">
        <v>1</v>
      </c>
    </row>
    <row r="606" spans="1:7" x14ac:dyDescent="0.35">
      <c r="A606" s="4" t="s">
        <v>608</v>
      </c>
      <c r="B606">
        <f>Turnout!B606</f>
        <v>927</v>
      </c>
      <c r="C606">
        <f>Turnout!C606</f>
        <v>559</v>
      </c>
      <c r="D606">
        <v>206</v>
      </c>
      <c r="E606">
        <v>176</v>
      </c>
      <c r="F606">
        <v>0</v>
      </c>
      <c r="G606">
        <v>2</v>
      </c>
    </row>
    <row r="607" spans="1:7" x14ac:dyDescent="0.35">
      <c r="A607" s="4" t="s">
        <v>609</v>
      </c>
      <c r="B607">
        <f>Turnout!B607</f>
        <v>683</v>
      </c>
      <c r="C607">
        <f>Turnout!C607</f>
        <v>368</v>
      </c>
      <c r="D607">
        <v>102</v>
      </c>
      <c r="E607">
        <v>138</v>
      </c>
      <c r="F607">
        <v>0</v>
      </c>
      <c r="G607">
        <v>0</v>
      </c>
    </row>
    <row r="608" spans="1:7" x14ac:dyDescent="0.35">
      <c r="A608" s="4" t="s">
        <v>610</v>
      </c>
      <c r="B608">
        <f>Turnout!B608</f>
        <v>880</v>
      </c>
      <c r="C608">
        <f>Turnout!C608</f>
        <v>396</v>
      </c>
      <c r="D608">
        <v>110</v>
      </c>
      <c r="E608">
        <v>173</v>
      </c>
      <c r="F608">
        <v>0</v>
      </c>
      <c r="G608">
        <v>1</v>
      </c>
    </row>
    <row r="609" spans="1:7" x14ac:dyDescent="0.35">
      <c r="A609" s="4" t="s">
        <v>611</v>
      </c>
      <c r="B609">
        <f>Turnout!B609</f>
        <v>893</v>
      </c>
      <c r="C609">
        <f>Turnout!C609</f>
        <v>274</v>
      </c>
      <c r="D609">
        <v>111</v>
      </c>
      <c r="E609">
        <v>84</v>
      </c>
      <c r="F609">
        <v>0</v>
      </c>
      <c r="G609">
        <v>0</v>
      </c>
    </row>
    <row r="610" spans="1:7" x14ac:dyDescent="0.35">
      <c r="A610" s="4" t="s">
        <v>612</v>
      </c>
      <c r="B610">
        <f>Turnout!B610</f>
        <v>1109</v>
      </c>
      <c r="C610">
        <f>Turnout!C610</f>
        <v>477</v>
      </c>
      <c r="D610">
        <v>130</v>
      </c>
      <c r="E610">
        <v>198</v>
      </c>
      <c r="F610">
        <v>0</v>
      </c>
      <c r="G610">
        <v>0</v>
      </c>
    </row>
    <row r="611" spans="1:7" x14ac:dyDescent="0.35">
      <c r="A611" s="4" t="s">
        <v>613</v>
      </c>
      <c r="B611">
        <f>Turnout!B611</f>
        <v>776</v>
      </c>
      <c r="C611">
        <f>Turnout!C611</f>
        <v>313</v>
      </c>
      <c r="D611">
        <v>92</v>
      </c>
      <c r="E611">
        <v>136</v>
      </c>
      <c r="F611">
        <v>1</v>
      </c>
      <c r="G611">
        <v>0</v>
      </c>
    </row>
    <row r="612" spans="1:7" x14ac:dyDescent="0.35">
      <c r="A612" s="4" t="s">
        <v>614</v>
      </c>
      <c r="B612">
        <f>Turnout!B612</f>
        <v>608</v>
      </c>
      <c r="C612">
        <f>Turnout!C612</f>
        <v>194</v>
      </c>
      <c r="D612">
        <v>62</v>
      </c>
      <c r="E612">
        <v>74</v>
      </c>
      <c r="F612">
        <v>0</v>
      </c>
      <c r="G612">
        <v>0</v>
      </c>
    </row>
    <row r="613" spans="1:7" x14ac:dyDescent="0.35">
      <c r="A613" s="4" t="s">
        <v>615</v>
      </c>
      <c r="B613">
        <f>Turnout!B613</f>
        <v>892</v>
      </c>
      <c r="C613">
        <f>Turnout!C613</f>
        <v>337</v>
      </c>
      <c r="D613">
        <v>86</v>
      </c>
      <c r="E613">
        <v>130</v>
      </c>
      <c r="F613">
        <v>0</v>
      </c>
      <c r="G613">
        <v>1</v>
      </c>
    </row>
    <row r="614" spans="1:7" x14ac:dyDescent="0.35">
      <c r="A614" s="4" t="s">
        <v>616</v>
      </c>
      <c r="B614">
        <f>Turnout!B614</f>
        <v>1095</v>
      </c>
      <c r="C614">
        <f>Turnout!C614</f>
        <v>587</v>
      </c>
      <c r="D614">
        <v>309</v>
      </c>
      <c r="E614">
        <v>101</v>
      </c>
      <c r="F614">
        <v>0</v>
      </c>
      <c r="G614">
        <v>0</v>
      </c>
    </row>
    <row r="615" spans="1:7" x14ac:dyDescent="0.35">
      <c r="A615" s="4" t="s">
        <v>617</v>
      </c>
      <c r="B615">
        <f>Turnout!B615</f>
        <v>891</v>
      </c>
      <c r="C615">
        <f>Turnout!C615</f>
        <v>355</v>
      </c>
      <c r="D615">
        <v>150</v>
      </c>
      <c r="E615">
        <v>105</v>
      </c>
      <c r="F615">
        <v>0</v>
      </c>
      <c r="G615">
        <v>0</v>
      </c>
    </row>
    <row r="616" spans="1:7" x14ac:dyDescent="0.35">
      <c r="A616" s="4" t="s">
        <v>618</v>
      </c>
      <c r="B616">
        <f>Turnout!B616</f>
        <v>533</v>
      </c>
      <c r="C616">
        <f>Turnout!C616</f>
        <v>192</v>
      </c>
      <c r="D616">
        <v>65</v>
      </c>
      <c r="E616">
        <v>77</v>
      </c>
      <c r="F616">
        <v>0</v>
      </c>
      <c r="G616">
        <v>0</v>
      </c>
    </row>
    <row r="617" spans="1:7" x14ac:dyDescent="0.35">
      <c r="A617" s="4" t="s">
        <v>619</v>
      </c>
      <c r="B617">
        <f>Turnout!B617</f>
        <v>592</v>
      </c>
      <c r="C617">
        <f>Turnout!C617</f>
        <v>220</v>
      </c>
      <c r="D617">
        <v>56</v>
      </c>
      <c r="E617">
        <v>79</v>
      </c>
      <c r="F617">
        <v>0</v>
      </c>
      <c r="G617">
        <v>0</v>
      </c>
    </row>
    <row r="618" spans="1:7" x14ac:dyDescent="0.35">
      <c r="A618" s="4" t="s">
        <v>620</v>
      </c>
      <c r="B618">
        <f>Turnout!B618</f>
        <v>967</v>
      </c>
      <c r="C618">
        <f>Turnout!C618</f>
        <v>485</v>
      </c>
      <c r="D618">
        <v>264</v>
      </c>
      <c r="E618">
        <v>65</v>
      </c>
      <c r="F618">
        <v>1</v>
      </c>
      <c r="G618">
        <v>2</v>
      </c>
    </row>
    <row r="619" spans="1:7" x14ac:dyDescent="0.35">
      <c r="A619" s="4" t="s">
        <v>621</v>
      </c>
      <c r="B619">
        <f>Turnout!B619</f>
        <v>1050</v>
      </c>
      <c r="C619">
        <f>Turnout!C619</f>
        <v>529</v>
      </c>
      <c r="D619">
        <v>118</v>
      </c>
      <c r="E619">
        <v>200</v>
      </c>
      <c r="F619">
        <v>1</v>
      </c>
      <c r="G619">
        <v>0</v>
      </c>
    </row>
    <row r="620" spans="1:7" x14ac:dyDescent="0.35">
      <c r="A620" s="4" t="s">
        <v>622</v>
      </c>
      <c r="B620">
        <f>Turnout!B620</f>
        <v>1552</v>
      </c>
      <c r="C620">
        <f>Turnout!C620</f>
        <v>624</v>
      </c>
      <c r="D620">
        <v>133</v>
      </c>
      <c r="E620">
        <v>257</v>
      </c>
      <c r="F620">
        <v>0</v>
      </c>
      <c r="G620">
        <v>2</v>
      </c>
    </row>
    <row r="621" spans="1:7" x14ac:dyDescent="0.35">
      <c r="A621" s="4" t="s">
        <v>623</v>
      </c>
      <c r="B621">
        <f>Turnout!B621</f>
        <v>1246</v>
      </c>
      <c r="C621">
        <f>Turnout!C621</f>
        <v>486</v>
      </c>
      <c r="D621">
        <v>114</v>
      </c>
      <c r="E621">
        <v>232</v>
      </c>
      <c r="F621">
        <v>1</v>
      </c>
      <c r="G621">
        <v>0</v>
      </c>
    </row>
    <row r="622" spans="1:7" x14ac:dyDescent="0.35">
      <c r="A622" s="4" t="s">
        <v>624</v>
      </c>
      <c r="B622">
        <f>Turnout!B622</f>
        <v>1359</v>
      </c>
      <c r="C622">
        <f>Turnout!C622</f>
        <v>564</v>
      </c>
      <c r="D622">
        <v>157</v>
      </c>
      <c r="E622">
        <v>230</v>
      </c>
      <c r="F622">
        <v>1</v>
      </c>
      <c r="G622">
        <v>2</v>
      </c>
    </row>
    <row r="624" spans="1:7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151702</v>
      </c>
      <c r="E624">
        <f>SUM(E2:E622)</f>
        <v>80718</v>
      </c>
      <c r="F624">
        <f>SUM(F2:F622)</f>
        <v>442</v>
      </c>
      <c r="G624">
        <f>SUM(G2:G622)</f>
        <v>532</v>
      </c>
    </row>
    <row r="625" spans="1:1" x14ac:dyDescent="0.35">
      <c r="A625" s="4"/>
    </row>
    <row r="626" spans="1:1" x14ac:dyDescent="0.35">
      <c r="A626" s="4"/>
    </row>
    <row r="627" spans="1:1" x14ac:dyDescent="0.35">
      <c r="A627" s="4"/>
    </row>
    <row r="628" spans="1:1" x14ac:dyDescent="0.35">
      <c r="A628" s="4"/>
    </row>
    <row r="629" spans="1:1" x14ac:dyDescent="0.35">
      <c r="A629" s="4"/>
    </row>
    <row r="630" spans="1:1" x14ac:dyDescent="0.35">
      <c r="A630" s="4"/>
    </row>
    <row r="631" spans="1:1" x14ac:dyDescent="0.35">
      <c r="A631" s="4"/>
    </row>
    <row r="632" spans="1:1" x14ac:dyDescent="0.35">
      <c r="A632" s="4"/>
    </row>
    <row r="633" spans="1:1" x14ac:dyDescent="0.35">
      <c r="A633" s="4"/>
    </row>
    <row r="634" spans="1:1" x14ac:dyDescent="0.35">
      <c r="A634" s="4"/>
    </row>
    <row r="635" spans="1:1" x14ac:dyDescent="0.35">
      <c r="A635" s="4"/>
    </row>
    <row r="636" spans="1:1" x14ac:dyDescent="0.35">
      <c r="A636" s="4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B6E1A-B17D-4073-AC76-3FDB03FBAF07}">
  <dimension ref="A1:U624"/>
  <sheetViews>
    <sheetView workbookViewId="0">
      <pane ySplit="1" topLeftCell="A2" activePane="bottomLeft" state="frozen"/>
      <selection pane="bottomLeft" activeCell="K12" sqref="K12"/>
    </sheetView>
  </sheetViews>
  <sheetFormatPr defaultRowHeight="14.5" x14ac:dyDescent="0.35"/>
  <cols>
    <col min="1" max="1" width="7.36328125" style="18" bestFit="1" customWidth="1"/>
    <col min="2" max="2" width="15.453125" style="18" bestFit="1" customWidth="1"/>
    <col min="3" max="3" width="10.81640625" style="18" bestFit="1" customWidth="1"/>
    <col min="4" max="7" width="11.6328125" style="18" customWidth="1"/>
    <col min="8" max="8" width="12.81640625" style="18" bestFit="1" customWidth="1"/>
    <col min="9" max="9" width="11.54296875" style="18" customWidth="1"/>
    <col min="10" max="10" width="8.7265625" style="18"/>
    <col min="11" max="11" width="10.1796875" style="18" customWidth="1"/>
    <col min="12" max="12" width="9.1796875" style="18" customWidth="1"/>
    <col min="13" max="13" width="10.54296875" style="18" customWidth="1"/>
    <col min="14" max="14" width="8.7265625" style="18"/>
    <col min="15" max="15" width="10" style="18" customWidth="1"/>
    <col min="16" max="18" width="8.7265625" style="18"/>
    <col min="19" max="19" width="10.6328125" style="18" customWidth="1"/>
    <col min="20" max="20" width="18.453125" style="18" customWidth="1"/>
    <col min="21" max="16384" width="8.7265625" style="18"/>
  </cols>
  <sheetData>
    <row r="1" spans="1:21" ht="72.5" x14ac:dyDescent="0.35">
      <c r="A1" s="15" t="s">
        <v>0</v>
      </c>
      <c r="B1" s="15" t="s">
        <v>1</v>
      </c>
      <c r="C1" s="15" t="s">
        <v>2</v>
      </c>
      <c r="D1" s="16" t="s">
        <v>632</v>
      </c>
      <c r="E1" s="16" t="s">
        <v>643</v>
      </c>
      <c r="F1" s="16" t="s">
        <v>633</v>
      </c>
      <c r="G1" s="16" t="s">
        <v>629</v>
      </c>
      <c r="H1" s="14" t="s">
        <v>786</v>
      </c>
      <c r="I1" s="14" t="s">
        <v>787</v>
      </c>
      <c r="J1" s="14" t="s">
        <v>788</v>
      </c>
      <c r="K1" s="14" t="s">
        <v>789</v>
      </c>
      <c r="L1" s="14" t="s">
        <v>790</v>
      </c>
      <c r="M1" s="14" t="s">
        <v>791</v>
      </c>
      <c r="N1" s="14" t="s">
        <v>792</v>
      </c>
      <c r="O1" s="14" t="s">
        <v>793</v>
      </c>
      <c r="P1" s="14" t="s">
        <v>794</v>
      </c>
      <c r="Q1" s="14" t="s">
        <v>795</v>
      </c>
      <c r="R1" s="14" t="s">
        <v>796</v>
      </c>
      <c r="S1" s="14" t="s">
        <v>797</v>
      </c>
      <c r="T1" s="14" t="s">
        <v>798</v>
      </c>
      <c r="U1" s="17"/>
    </row>
    <row r="2" spans="1:21" x14ac:dyDescent="0.35">
      <c r="A2" s="19" t="s">
        <v>4</v>
      </c>
      <c r="B2" s="18">
        <f>Turnout!B2</f>
        <v>745</v>
      </c>
      <c r="C2" s="18">
        <f>Turnout!C2</f>
        <v>379</v>
      </c>
      <c r="D2" s="18">
        <v>316</v>
      </c>
      <c r="E2" s="18">
        <v>48</v>
      </c>
      <c r="F2" s="18">
        <v>6</v>
      </c>
      <c r="G2" s="18">
        <v>3</v>
      </c>
      <c r="H2" s="20"/>
      <c r="I2" s="20"/>
      <c r="J2" s="20"/>
      <c r="K2" s="20"/>
      <c r="L2" s="20"/>
      <c r="M2" s="20"/>
      <c r="N2" s="20"/>
      <c r="O2" s="20"/>
      <c r="P2" s="20"/>
      <c r="Q2" s="20">
        <v>1</v>
      </c>
      <c r="R2" s="20"/>
      <c r="S2" s="20"/>
      <c r="T2" s="20"/>
    </row>
    <row r="3" spans="1:21" x14ac:dyDescent="0.35">
      <c r="A3" s="19" t="s">
        <v>5</v>
      </c>
      <c r="B3" s="18">
        <f>Turnout!B3</f>
        <v>991</v>
      </c>
      <c r="C3" s="18">
        <f>Turnout!C3</f>
        <v>430</v>
      </c>
      <c r="D3" s="18">
        <v>387</v>
      </c>
      <c r="E3" s="18">
        <v>26</v>
      </c>
      <c r="F3" s="18">
        <v>6</v>
      </c>
      <c r="G3" s="18">
        <v>3</v>
      </c>
      <c r="H3" s="20"/>
      <c r="I3" s="20"/>
      <c r="J3" s="20"/>
      <c r="K3" s="20"/>
      <c r="L3" s="20"/>
      <c r="M3" s="20"/>
      <c r="N3" s="20"/>
      <c r="O3" s="20"/>
      <c r="P3" s="20"/>
      <c r="Q3" s="20">
        <v>1</v>
      </c>
      <c r="R3" s="20"/>
      <c r="S3" s="20"/>
      <c r="T3" s="20">
        <v>1</v>
      </c>
    </row>
    <row r="4" spans="1:21" x14ac:dyDescent="0.35">
      <c r="A4" s="19" t="s">
        <v>6</v>
      </c>
      <c r="B4" s="18">
        <f>Turnout!B4</f>
        <v>1235</v>
      </c>
      <c r="C4" s="18">
        <f>Turnout!C4</f>
        <v>472</v>
      </c>
      <c r="D4" s="18">
        <v>407</v>
      </c>
      <c r="E4" s="18">
        <v>48</v>
      </c>
      <c r="F4" s="18">
        <v>1</v>
      </c>
      <c r="G4" s="18">
        <v>5</v>
      </c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</row>
    <row r="5" spans="1:21" x14ac:dyDescent="0.35">
      <c r="A5" s="19" t="s">
        <v>7</v>
      </c>
      <c r="B5" s="18">
        <f>Turnout!B5</f>
        <v>982</v>
      </c>
      <c r="C5" s="18">
        <f>Turnout!C5</f>
        <v>550</v>
      </c>
      <c r="D5" s="18">
        <v>501</v>
      </c>
      <c r="E5" s="18">
        <v>35</v>
      </c>
      <c r="F5" s="18">
        <v>3</v>
      </c>
      <c r="G5" s="18">
        <v>2</v>
      </c>
      <c r="H5" s="20">
        <v>1</v>
      </c>
      <c r="I5" s="20"/>
      <c r="J5" s="20"/>
      <c r="K5" s="20"/>
      <c r="L5" s="20"/>
      <c r="M5" s="20"/>
      <c r="N5" s="20"/>
      <c r="O5" s="20"/>
      <c r="P5" s="20"/>
      <c r="Q5" s="20">
        <v>2</v>
      </c>
      <c r="R5" s="20"/>
      <c r="S5" s="20"/>
      <c r="T5" s="20">
        <v>1</v>
      </c>
    </row>
    <row r="6" spans="1:21" x14ac:dyDescent="0.35">
      <c r="A6" s="19" t="s">
        <v>8</v>
      </c>
      <c r="B6" s="18">
        <f>Turnout!B6</f>
        <v>1299</v>
      </c>
      <c r="C6" s="18">
        <f>Turnout!C6</f>
        <v>531</v>
      </c>
      <c r="D6" s="18">
        <v>453</v>
      </c>
      <c r="E6" s="18">
        <v>63</v>
      </c>
      <c r="F6" s="18">
        <v>1</v>
      </c>
      <c r="G6" s="18">
        <v>2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>
        <v>1</v>
      </c>
    </row>
    <row r="7" spans="1:21" x14ac:dyDescent="0.35">
      <c r="A7" s="19" t="s">
        <v>9</v>
      </c>
      <c r="B7" s="18">
        <f>Turnout!B7</f>
        <v>926</v>
      </c>
      <c r="C7" s="18">
        <f>Turnout!C7</f>
        <v>466</v>
      </c>
      <c r="D7" s="18">
        <v>411</v>
      </c>
      <c r="E7" s="18">
        <v>48</v>
      </c>
      <c r="F7" s="18">
        <v>0</v>
      </c>
      <c r="G7" s="18">
        <v>1</v>
      </c>
      <c r="H7" s="20">
        <v>2</v>
      </c>
      <c r="I7" s="20"/>
      <c r="J7" s="20"/>
      <c r="K7" s="20"/>
      <c r="L7" s="20"/>
      <c r="M7" s="20"/>
      <c r="N7" s="20"/>
      <c r="O7" s="20"/>
      <c r="P7" s="20"/>
      <c r="Q7" s="20">
        <v>1</v>
      </c>
      <c r="R7" s="20"/>
      <c r="S7" s="20"/>
      <c r="T7" s="20"/>
    </row>
    <row r="8" spans="1:21" x14ac:dyDescent="0.35">
      <c r="A8" s="19" t="s">
        <v>10</v>
      </c>
      <c r="B8" s="18">
        <f>Turnout!B8</f>
        <v>1004</v>
      </c>
      <c r="C8" s="18">
        <f>Turnout!C8</f>
        <v>551</v>
      </c>
      <c r="D8" s="18">
        <v>478</v>
      </c>
      <c r="E8" s="18">
        <v>57</v>
      </c>
      <c r="F8" s="18">
        <v>3</v>
      </c>
      <c r="G8" s="18">
        <v>5</v>
      </c>
      <c r="H8" s="20"/>
      <c r="I8" s="20"/>
      <c r="J8" s="20"/>
      <c r="K8" s="20"/>
      <c r="L8" s="20"/>
      <c r="M8" s="20"/>
      <c r="N8" s="20"/>
      <c r="O8" s="20"/>
      <c r="P8" s="20"/>
      <c r="Q8" s="20">
        <v>1</v>
      </c>
      <c r="R8" s="20"/>
      <c r="S8" s="20"/>
      <c r="T8" s="20">
        <v>1</v>
      </c>
    </row>
    <row r="9" spans="1:21" x14ac:dyDescent="0.35">
      <c r="A9" s="19" t="s">
        <v>11</v>
      </c>
      <c r="B9" s="18">
        <f>Turnout!B9</f>
        <v>1439</v>
      </c>
      <c r="C9" s="18">
        <f>Turnout!C9</f>
        <v>722</v>
      </c>
      <c r="D9" s="18">
        <v>611</v>
      </c>
      <c r="E9" s="18">
        <v>78</v>
      </c>
      <c r="F9" s="18">
        <v>6</v>
      </c>
      <c r="G9" s="18">
        <v>8</v>
      </c>
      <c r="H9" s="20"/>
      <c r="I9" s="20"/>
      <c r="J9" s="20"/>
      <c r="K9" s="20"/>
      <c r="L9" s="20"/>
      <c r="M9" s="20"/>
      <c r="N9" s="20"/>
      <c r="O9" s="20"/>
      <c r="P9" s="20"/>
      <c r="Q9" s="20">
        <v>1</v>
      </c>
      <c r="R9" s="20"/>
      <c r="S9" s="20"/>
      <c r="T9" s="20">
        <v>2</v>
      </c>
    </row>
    <row r="10" spans="1:21" x14ac:dyDescent="0.35">
      <c r="A10" s="19" t="s">
        <v>12</v>
      </c>
      <c r="B10" s="18">
        <f>Turnout!B10</f>
        <v>997</v>
      </c>
      <c r="C10" s="18">
        <f>Turnout!C10</f>
        <v>511</v>
      </c>
      <c r="D10" s="18">
        <v>433</v>
      </c>
      <c r="E10" s="18">
        <v>62</v>
      </c>
      <c r="F10" s="18">
        <v>4</v>
      </c>
      <c r="G10" s="18">
        <v>5</v>
      </c>
      <c r="H10" s="20"/>
      <c r="I10" s="20"/>
      <c r="J10" s="20"/>
      <c r="K10" s="20"/>
      <c r="L10" s="20"/>
      <c r="M10" s="20"/>
      <c r="N10" s="20"/>
      <c r="O10" s="20"/>
      <c r="P10" s="20"/>
      <c r="Q10" s="20">
        <v>1</v>
      </c>
      <c r="R10" s="20"/>
      <c r="S10" s="20"/>
      <c r="T10" s="20"/>
    </row>
    <row r="11" spans="1:21" x14ac:dyDescent="0.35">
      <c r="A11" s="19" t="s">
        <v>13</v>
      </c>
      <c r="B11" s="18">
        <f>Turnout!B11</f>
        <v>459</v>
      </c>
      <c r="C11" s="18">
        <f>Turnout!C11</f>
        <v>159</v>
      </c>
      <c r="D11" s="18">
        <v>141</v>
      </c>
      <c r="E11" s="18">
        <v>12</v>
      </c>
      <c r="F11" s="18">
        <v>0</v>
      </c>
      <c r="G11" s="18">
        <v>0</v>
      </c>
      <c r="H11" s="20"/>
      <c r="I11" s="20"/>
      <c r="J11" s="20"/>
      <c r="K11" s="20"/>
      <c r="L11" s="20"/>
      <c r="M11" s="20"/>
      <c r="N11" s="20"/>
      <c r="O11" s="20"/>
      <c r="P11" s="20"/>
      <c r="Q11" s="20">
        <v>2</v>
      </c>
      <c r="R11" s="20"/>
      <c r="S11" s="20"/>
      <c r="T11" s="20"/>
    </row>
    <row r="12" spans="1:21" x14ac:dyDescent="0.35">
      <c r="A12" s="19" t="s">
        <v>14</v>
      </c>
      <c r="B12" s="18">
        <f>Turnout!B12</f>
        <v>469</v>
      </c>
      <c r="C12" s="18">
        <f>Turnout!C12</f>
        <v>148</v>
      </c>
      <c r="D12" s="18">
        <v>130</v>
      </c>
      <c r="E12" s="18">
        <v>11</v>
      </c>
      <c r="F12" s="18">
        <v>1</v>
      </c>
      <c r="G12" s="18">
        <v>3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>
        <v>1</v>
      </c>
    </row>
    <row r="13" spans="1:21" x14ac:dyDescent="0.35">
      <c r="A13" s="19" t="s">
        <v>15</v>
      </c>
      <c r="B13" s="18">
        <f>Turnout!B13</f>
        <v>1066</v>
      </c>
      <c r="C13" s="18">
        <f>Turnout!C13</f>
        <v>314</v>
      </c>
      <c r="D13" s="18">
        <v>282</v>
      </c>
      <c r="E13" s="18">
        <v>22</v>
      </c>
      <c r="F13" s="18">
        <v>3</v>
      </c>
      <c r="G13" s="18">
        <v>3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1" x14ac:dyDescent="0.35">
      <c r="A14" s="19" t="s">
        <v>16</v>
      </c>
      <c r="B14" s="18">
        <f>Turnout!B14</f>
        <v>887</v>
      </c>
      <c r="C14" s="18">
        <f>Turnout!C14</f>
        <v>351</v>
      </c>
      <c r="D14" s="18">
        <v>308</v>
      </c>
      <c r="E14" s="18">
        <v>27</v>
      </c>
      <c r="F14" s="18">
        <v>1</v>
      </c>
      <c r="G14" s="18">
        <v>2</v>
      </c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1" x14ac:dyDescent="0.35">
      <c r="A15" s="19" t="s">
        <v>17</v>
      </c>
      <c r="B15" s="18">
        <f>Turnout!B15</f>
        <v>715</v>
      </c>
      <c r="C15" s="18">
        <f>Turnout!C15</f>
        <v>287</v>
      </c>
      <c r="D15" s="18">
        <v>254</v>
      </c>
      <c r="E15" s="18">
        <v>22</v>
      </c>
      <c r="F15" s="18">
        <v>3</v>
      </c>
      <c r="G15" s="18">
        <v>2</v>
      </c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1" x14ac:dyDescent="0.35">
      <c r="A16" s="19" t="s">
        <v>18</v>
      </c>
      <c r="B16" s="18">
        <f>Turnout!B16</f>
        <v>704</v>
      </c>
      <c r="C16" s="18">
        <f>Turnout!C16</f>
        <v>246</v>
      </c>
      <c r="D16" s="18">
        <v>215</v>
      </c>
      <c r="E16" s="18">
        <v>20</v>
      </c>
      <c r="F16" s="18">
        <v>1</v>
      </c>
      <c r="G16" s="18">
        <v>2</v>
      </c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1:20" x14ac:dyDescent="0.35">
      <c r="A17" s="19" t="s">
        <v>19</v>
      </c>
      <c r="B17" s="18">
        <f>Turnout!B17</f>
        <v>632</v>
      </c>
      <c r="C17" s="18">
        <f>Turnout!C17</f>
        <v>292</v>
      </c>
      <c r="D17" s="18">
        <v>261</v>
      </c>
      <c r="E17" s="18">
        <v>20</v>
      </c>
      <c r="F17" s="18">
        <v>1</v>
      </c>
      <c r="G17" s="18">
        <v>1</v>
      </c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>
        <v>1</v>
      </c>
    </row>
    <row r="18" spans="1:20" x14ac:dyDescent="0.35">
      <c r="A18" s="19" t="s">
        <v>20</v>
      </c>
      <c r="B18" s="18">
        <f>Turnout!B18</f>
        <v>747</v>
      </c>
      <c r="C18" s="18">
        <f>Turnout!C18</f>
        <v>363</v>
      </c>
      <c r="D18" s="18">
        <v>335</v>
      </c>
      <c r="E18" s="18">
        <v>20</v>
      </c>
      <c r="F18" s="18">
        <v>1</v>
      </c>
      <c r="G18" s="18">
        <v>0</v>
      </c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1:20" x14ac:dyDescent="0.35">
      <c r="A19" s="19" t="s">
        <v>21</v>
      </c>
      <c r="B19" s="18">
        <f>Turnout!B19</f>
        <v>1031</v>
      </c>
      <c r="C19" s="18">
        <f>Turnout!C19</f>
        <v>455</v>
      </c>
      <c r="D19" s="18">
        <v>419</v>
      </c>
      <c r="E19" s="18">
        <v>21</v>
      </c>
      <c r="F19" s="18">
        <v>1</v>
      </c>
      <c r="G19" s="18">
        <v>2</v>
      </c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1:20" x14ac:dyDescent="0.35">
      <c r="A20" s="19" t="s">
        <v>22</v>
      </c>
      <c r="B20" s="18">
        <f>Turnout!B20</f>
        <v>882</v>
      </c>
      <c r="C20" s="18">
        <f>Turnout!C20</f>
        <v>365</v>
      </c>
      <c r="D20" s="18">
        <v>336</v>
      </c>
      <c r="E20" s="18">
        <v>18</v>
      </c>
      <c r="F20" s="18">
        <v>2</v>
      </c>
      <c r="G20" s="18">
        <v>1</v>
      </c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1:20" x14ac:dyDescent="0.35">
      <c r="A21" s="19" t="s">
        <v>23</v>
      </c>
      <c r="B21" s="18">
        <f>Turnout!B21</f>
        <v>959</v>
      </c>
      <c r="C21" s="18">
        <f>Turnout!C21</f>
        <v>474</v>
      </c>
      <c r="D21" s="18">
        <v>400</v>
      </c>
      <c r="E21" s="18">
        <v>45</v>
      </c>
      <c r="F21" s="18">
        <v>5</v>
      </c>
      <c r="G21" s="18">
        <v>5</v>
      </c>
      <c r="H21" s="20"/>
      <c r="I21" s="20"/>
      <c r="J21" s="20"/>
      <c r="K21" s="20"/>
      <c r="L21" s="20"/>
      <c r="M21" s="20"/>
      <c r="N21" s="20"/>
      <c r="O21" s="20"/>
      <c r="P21" s="20"/>
      <c r="Q21" s="20">
        <v>2</v>
      </c>
      <c r="R21" s="20"/>
      <c r="S21" s="20"/>
      <c r="T21" s="20"/>
    </row>
    <row r="22" spans="1:20" x14ac:dyDescent="0.35">
      <c r="A22" s="19" t="s">
        <v>24</v>
      </c>
      <c r="B22" s="18">
        <f>Turnout!B22</f>
        <v>819</v>
      </c>
      <c r="C22" s="18">
        <f>Turnout!C22</f>
        <v>317</v>
      </c>
      <c r="D22" s="18">
        <v>282</v>
      </c>
      <c r="E22" s="18">
        <v>27</v>
      </c>
      <c r="F22" s="18">
        <v>0</v>
      </c>
      <c r="G22" s="18">
        <v>2</v>
      </c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1:20" x14ac:dyDescent="0.35">
      <c r="A23" s="19" t="s">
        <v>25</v>
      </c>
      <c r="B23" s="18">
        <f>Turnout!B23</f>
        <v>686</v>
      </c>
      <c r="C23" s="18">
        <f>Turnout!C23</f>
        <v>267</v>
      </c>
      <c r="D23" s="18">
        <v>223</v>
      </c>
      <c r="E23" s="18">
        <v>25</v>
      </c>
      <c r="F23" s="18">
        <v>2</v>
      </c>
      <c r="G23" s="18">
        <v>0</v>
      </c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>
        <v>3</v>
      </c>
    </row>
    <row r="24" spans="1:20" x14ac:dyDescent="0.35">
      <c r="A24" s="19" t="s">
        <v>26</v>
      </c>
      <c r="B24" s="18">
        <f>Turnout!B24</f>
        <v>1404</v>
      </c>
      <c r="C24" s="18">
        <f>Turnout!C24</f>
        <v>576</v>
      </c>
      <c r="D24" s="18">
        <v>506</v>
      </c>
      <c r="E24" s="18">
        <v>38</v>
      </c>
      <c r="F24" s="18">
        <v>4</v>
      </c>
      <c r="G24" s="18">
        <v>8</v>
      </c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>
        <v>1</v>
      </c>
    </row>
    <row r="25" spans="1:20" x14ac:dyDescent="0.35">
      <c r="A25" s="19" t="s">
        <v>27</v>
      </c>
      <c r="B25" s="18">
        <f>Turnout!B25</f>
        <v>1383</v>
      </c>
      <c r="C25" s="18">
        <f>Turnout!C25</f>
        <v>822</v>
      </c>
      <c r="D25" s="18">
        <v>698</v>
      </c>
      <c r="E25" s="18">
        <v>92</v>
      </c>
      <c r="F25" s="18">
        <v>7</v>
      </c>
      <c r="G25" s="18">
        <v>6</v>
      </c>
      <c r="H25" s="20">
        <v>3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>
        <v>2</v>
      </c>
    </row>
    <row r="26" spans="1:20" x14ac:dyDescent="0.35">
      <c r="A26" s="19" t="s">
        <v>28</v>
      </c>
      <c r="B26" s="18">
        <f>Turnout!B26</f>
        <v>706</v>
      </c>
      <c r="C26" s="18">
        <f>Turnout!C26</f>
        <v>383</v>
      </c>
      <c r="D26" s="18">
        <v>326</v>
      </c>
      <c r="E26" s="18">
        <v>41</v>
      </c>
      <c r="F26" s="18">
        <v>6</v>
      </c>
      <c r="G26" s="18">
        <v>2</v>
      </c>
      <c r="H26" s="20"/>
      <c r="I26" s="20"/>
      <c r="J26" s="20"/>
      <c r="K26" s="20"/>
      <c r="L26" s="20"/>
      <c r="M26" s="20"/>
      <c r="N26" s="20"/>
      <c r="O26" s="20"/>
      <c r="P26" s="20"/>
      <c r="Q26" s="20">
        <v>1</v>
      </c>
      <c r="R26" s="20"/>
      <c r="S26" s="20"/>
      <c r="T26" s="20">
        <v>4</v>
      </c>
    </row>
    <row r="27" spans="1:20" x14ac:dyDescent="0.35">
      <c r="A27" s="19" t="s">
        <v>29</v>
      </c>
      <c r="B27" s="18">
        <f>Turnout!B27</f>
        <v>1254</v>
      </c>
      <c r="C27" s="18">
        <f>Turnout!C27</f>
        <v>709</v>
      </c>
      <c r="D27" s="18">
        <v>583</v>
      </c>
      <c r="E27" s="18">
        <v>100</v>
      </c>
      <c r="F27" s="18">
        <v>5</v>
      </c>
      <c r="G27" s="18">
        <v>7</v>
      </c>
      <c r="H27" s="20"/>
      <c r="I27" s="20"/>
      <c r="J27" s="20"/>
      <c r="K27" s="20"/>
      <c r="L27" s="20"/>
      <c r="M27" s="20"/>
      <c r="N27" s="20"/>
      <c r="O27" s="20"/>
      <c r="P27" s="20"/>
      <c r="Q27" s="20">
        <v>3</v>
      </c>
      <c r="R27" s="20"/>
      <c r="S27" s="20"/>
      <c r="T27" s="20">
        <v>1</v>
      </c>
    </row>
    <row r="28" spans="1:20" x14ac:dyDescent="0.35">
      <c r="A28" s="19" t="s">
        <v>30</v>
      </c>
      <c r="B28" s="18">
        <f>Turnout!B28</f>
        <v>633</v>
      </c>
      <c r="C28" s="18">
        <f>Turnout!C28</f>
        <v>256</v>
      </c>
      <c r="D28" s="18">
        <v>230</v>
      </c>
      <c r="E28" s="18">
        <v>17</v>
      </c>
      <c r="F28" s="18">
        <v>2</v>
      </c>
      <c r="G28" s="18">
        <v>3</v>
      </c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1:20" x14ac:dyDescent="0.35">
      <c r="A29" s="19" t="s">
        <v>31</v>
      </c>
      <c r="B29" s="18">
        <f>Turnout!B29</f>
        <v>581</v>
      </c>
      <c r="C29" s="18">
        <f>Turnout!C29</f>
        <v>270</v>
      </c>
      <c r="D29" s="18">
        <v>249</v>
      </c>
      <c r="E29" s="18">
        <v>12</v>
      </c>
      <c r="F29" s="18">
        <v>0</v>
      </c>
      <c r="G29" s="18">
        <v>1</v>
      </c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1:20" x14ac:dyDescent="0.35">
      <c r="A30" s="19" t="s">
        <v>32</v>
      </c>
      <c r="B30" s="18">
        <f>Turnout!B30</f>
        <v>702</v>
      </c>
      <c r="C30" s="18">
        <f>Turnout!C30</f>
        <v>285</v>
      </c>
      <c r="D30" s="18">
        <v>263</v>
      </c>
      <c r="E30" s="18">
        <v>19</v>
      </c>
      <c r="F30" s="18">
        <v>2</v>
      </c>
      <c r="G30" s="18">
        <v>0</v>
      </c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spans="1:20" x14ac:dyDescent="0.35">
      <c r="A31" s="19" t="s">
        <v>33</v>
      </c>
      <c r="B31" s="18">
        <f>Turnout!B31</f>
        <v>536</v>
      </c>
      <c r="C31" s="18">
        <f>Turnout!C31</f>
        <v>193</v>
      </c>
      <c r="D31" s="18">
        <v>170</v>
      </c>
      <c r="E31" s="18">
        <v>18</v>
      </c>
      <c r="F31" s="18">
        <v>3</v>
      </c>
      <c r="G31" s="18">
        <v>0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spans="1:20" x14ac:dyDescent="0.35">
      <c r="A32" s="19" t="s">
        <v>34</v>
      </c>
      <c r="B32" s="18">
        <f>Turnout!B32</f>
        <v>596</v>
      </c>
      <c r="C32" s="18">
        <f>Turnout!C32</f>
        <v>200</v>
      </c>
      <c r="D32" s="18">
        <v>178</v>
      </c>
      <c r="E32" s="18">
        <v>16</v>
      </c>
      <c r="F32" s="18">
        <v>0</v>
      </c>
      <c r="G32" s="18">
        <v>0</v>
      </c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spans="1:20" x14ac:dyDescent="0.35">
      <c r="A33" s="19" t="s">
        <v>35</v>
      </c>
      <c r="B33" s="18">
        <f>Turnout!B33</f>
        <v>1076</v>
      </c>
      <c r="C33" s="18">
        <f>Turnout!C33</f>
        <v>321</v>
      </c>
      <c r="D33" s="18">
        <v>280</v>
      </c>
      <c r="E33" s="18">
        <v>25</v>
      </c>
      <c r="F33" s="18">
        <v>2</v>
      </c>
      <c r="G33" s="18">
        <v>0</v>
      </c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  <row r="34" spans="1:20" x14ac:dyDescent="0.35">
      <c r="A34" s="19" t="s">
        <v>36</v>
      </c>
      <c r="B34" s="18">
        <f>Turnout!B34</f>
        <v>1425</v>
      </c>
      <c r="C34" s="18">
        <f>Turnout!C34</f>
        <v>868</v>
      </c>
      <c r="D34" s="18">
        <v>708</v>
      </c>
      <c r="E34" s="18">
        <v>123</v>
      </c>
      <c r="F34" s="18">
        <v>6</v>
      </c>
      <c r="G34" s="18">
        <v>6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>
        <v>1</v>
      </c>
    </row>
    <row r="35" spans="1:20" x14ac:dyDescent="0.35">
      <c r="A35" s="19" t="s">
        <v>37</v>
      </c>
      <c r="B35" s="18">
        <f>Turnout!B35</f>
        <v>1175</v>
      </c>
      <c r="C35" s="18">
        <f>Turnout!C35</f>
        <v>445</v>
      </c>
      <c r="D35" s="18">
        <v>401</v>
      </c>
      <c r="E35" s="18">
        <v>28</v>
      </c>
      <c r="F35" s="18">
        <v>1</v>
      </c>
      <c r="G35" s="18">
        <v>3</v>
      </c>
      <c r="H35" s="20"/>
      <c r="I35" s="20"/>
      <c r="J35" s="20"/>
      <c r="K35" s="20"/>
      <c r="L35" s="20"/>
      <c r="M35" s="20"/>
      <c r="N35" s="20"/>
      <c r="O35" s="20"/>
      <c r="P35" s="20"/>
      <c r="Q35" s="20">
        <v>1</v>
      </c>
      <c r="R35" s="20"/>
      <c r="S35" s="20"/>
      <c r="T35" s="20"/>
    </row>
    <row r="36" spans="1:20" x14ac:dyDescent="0.35">
      <c r="A36" s="19" t="s">
        <v>38</v>
      </c>
      <c r="B36" s="18">
        <f>Turnout!B36</f>
        <v>1187</v>
      </c>
      <c r="C36" s="18">
        <f>Turnout!C36</f>
        <v>530</v>
      </c>
      <c r="D36" s="18">
        <v>440</v>
      </c>
      <c r="E36" s="18">
        <v>65</v>
      </c>
      <c r="F36" s="18">
        <v>3</v>
      </c>
      <c r="G36" s="18">
        <v>3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1</v>
      </c>
    </row>
    <row r="37" spans="1:20" x14ac:dyDescent="0.35">
      <c r="A37" s="19" t="s">
        <v>39</v>
      </c>
      <c r="B37" s="18">
        <f>Turnout!B37</f>
        <v>596</v>
      </c>
      <c r="C37" s="18">
        <f>Turnout!C37</f>
        <v>266</v>
      </c>
      <c r="D37" s="18">
        <v>229</v>
      </c>
      <c r="E37" s="18">
        <v>23</v>
      </c>
      <c r="F37" s="18">
        <v>1</v>
      </c>
      <c r="G37" s="18">
        <v>2</v>
      </c>
      <c r="H37" s="20"/>
      <c r="I37" s="20"/>
      <c r="J37" s="20"/>
      <c r="K37" s="20"/>
      <c r="L37" s="20"/>
      <c r="M37" s="20"/>
      <c r="N37" s="20"/>
      <c r="O37" s="20"/>
      <c r="P37" s="20"/>
      <c r="Q37" s="20">
        <v>1</v>
      </c>
      <c r="R37" s="20"/>
      <c r="S37" s="20"/>
      <c r="T37" s="20">
        <v>1</v>
      </c>
    </row>
    <row r="38" spans="1:20" x14ac:dyDescent="0.35">
      <c r="A38" s="19" t="s">
        <v>40</v>
      </c>
      <c r="B38" s="18">
        <f>Turnout!B38</f>
        <v>990</v>
      </c>
      <c r="C38" s="18">
        <f>Turnout!C38</f>
        <v>626</v>
      </c>
      <c r="D38" s="18">
        <v>513</v>
      </c>
      <c r="E38" s="18">
        <v>97</v>
      </c>
      <c r="F38" s="18">
        <v>3</v>
      </c>
      <c r="G38" s="18">
        <v>3</v>
      </c>
      <c r="H38" s="20">
        <v>3</v>
      </c>
      <c r="I38" s="20"/>
      <c r="J38" s="20"/>
      <c r="K38" s="20"/>
      <c r="L38" s="20"/>
      <c r="M38" s="20"/>
      <c r="N38" s="20"/>
      <c r="O38" s="20"/>
      <c r="P38" s="20"/>
      <c r="Q38" s="20">
        <v>1</v>
      </c>
      <c r="R38" s="20"/>
      <c r="S38" s="20"/>
      <c r="T38" s="20">
        <v>1</v>
      </c>
    </row>
    <row r="39" spans="1:20" x14ac:dyDescent="0.35">
      <c r="A39" s="19" t="s">
        <v>41</v>
      </c>
      <c r="B39" s="18">
        <f>Turnout!B39</f>
        <v>774</v>
      </c>
      <c r="C39" s="18">
        <f>Turnout!C39</f>
        <v>467</v>
      </c>
      <c r="D39" s="18">
        <v>381</v>
      </c>
      <c r="E39" s="18">
        <v>67</v>
      </c>
      <c r="F39" s="18">
        <v>5</v>
      </c>
      <c r="G39" s="18">
        <v>3</v>
      </c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1:20" x14ac:dyDescent="0.35">
      <c r="A40" s="19" t="s">
        <v>42</v>
      </c>
      <c r="B40" s="18">
        <f>Turnout!B40</f>
        <v>703</v>
      </c>
      <c r="C40" s="18">
        <f>Turnout!C40</f>
        <v>411</v>
      </c>
      <c r="D40" s="18">
        <v>336</v>
      </c>
      <c r="E40" s="18">
        <v>63</v>
      </c>
      <c r="F40" s="18">
        <v>4</v>
      </c>
      <c r="G40" s="18">
        <v>3</v>
      </c>
      <c r="H40" s="20"/>
      <c r="I40" s="20"/>
      <c r="J40" s="20"/>
      <c r="K40" s="20"/>
      <c r="L40" s="20"/>
      <c r="M40" s="20"/>
      <c r="N40" s="20"/>
      <c r="O40" s="20"/>
      <c r="P40" s="20"/>
      <c r="Q40" s="20">
        <v>2</v>
      </c>
      <c r="R40" s="20"/>
      <c r="S40" s="20"/>
      <c r="T40" s="20"/>
    </row>
    <row r="41" spans="1:20" x14ac:dyDescent="0.35">
      <c r="A41" s="19" t="s">
        <v>43</v>
      </c>
      <c r="B41" s="18">
        <f>Turnout!B41</f>
        <v>867</v>
      </c>
      <c r="C41" s="18">
        <f>Turnout!C41</f>
        <v>502</v>
      </c>
      <c r="D41" s="18">
        <v>406</v>
      </c>
      <c r="E41" s="18">
        <v>74</v>
      </c>
      <c r="F41" s="18">
        <v>3</v>
      </c>
      <c r="G41" s="18">
        <v>7</v>
      </c>
      <c r="H41" s="20">
        <v>1</v>
      </c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1:20" x14ac:dyDescent="0.35">
      <c r="A42" s="19" t="s">
        <v>44</v>
      </c>
      <c r="B42" s="18">
        <f>Turnout!B42</f>
        <v>686</v>
      </c>
      <c r="C42" s="18">
        <f>Turnout!C42</f>
        <v>284</v>
      </c>
      <c r="D42" s="18">
        <v>218</v>
      </c>
      <c r="E42" s="18">
        <v>53</v>
      </c>
      <c r="F42" s="18">
        <v>2</v>
      </c>
      <c r="G42" s="18">
        <v>4</v>
      </c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>
        <v>2</v>
      </c>
    </row>
    <row r="43" spans="1:20" x14ac:dyDescent="0.35">
      <c r="A43" s="19" t="s">
        <v>45</v>
      </c>
      <c r="B43" s="18">
        <f>Turnout!B43</f>
        <v>724</v>
      </c>
      <c r="C43" s="18">
        <f>Turnout!C43</f>
        <v>287</v>
      </c>
      <c r="D43" s="18">
        <v>212</v>
      </c>
      <c r="E43" s="18">
        <v>61</v>
      </c>
      <c r="F43" s="18">
        <v>2</v>
      </c>
      <c r="G43" s="18">
        <v>4</v>
      </c>
      <c r="H43" s="20"/>
      <c r="I43" s="20"/>
      <c r="J43" s="20"/>
      <c r="K43" s="20"/>
      <c r="L43" s="20"/>
      <c r="M43" s="20"/>
      <c r="N43" s="20"/>
      <c r="O43" s="20"/>
      <c r="P43" s="20"/>
      <c r="Q43" s="20">
        <v>1</v>
      </c>
      <c r="R43" s="20"/>
      <c r="S43" s="20"/>
      <c r="T43" s="20">
        <v>1</v>
      </c>
    </row>
    <row r="44" spans="1:20" x14ac:dyDescent="0.35">
      <c r="A44" s="19" t="s">
        <v>46</v>
      </c>
      <c r="B44" s="18">
        <f>Turnout!B44</f>
        <v>617</v>
      </c>
      <c r="C44" s="18">
        <f>Turnout!C44</f>
        <v>213</v>
      </c>
      <c r="D44" s="18">
        <v>127</v>
      </c>
      <c r="E44" s="18">
        <v>83</v>
      </c>
      <c r="F44" s="18">
        <v>1</v>
      </c>
      <c r="G44" s="18">
        <v>0</v>
      </c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1:20" x14ac:dyDescent="0.35">
      <c r="A45" s="19" t="s">
        <v>47</v>
      </c>
      <c r="B45" s="18">
        <f>Turnout!B45</f>
        <v>1214</v>
      </c>
      <c r="C45" s="18">
        <f>Turnout!C45</f>
        <v>506</v>
      </c>
      <c r="D45" s="18">
        <v>357</v>
      </c>
      <c r="E45" s="18">
        <v>135</v>
      </c>
      <c r="F45" s="18">
        <v>4</v>
      </c>
      <c r="G45" s="18">
        <v>5</v>
      </c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1:20" x14ac:dyDescent="0.35">
      <c r="A46" s="19" t="s">
        <v>48</v>
      </c>
      <c r="B46" s="18">
        <f>Turnout!B46</f>
        <v>554</v>
      </c>
      <c r="C46" s="18">
        <f>Turnout!C46</f>
        <v>198</v>
      </c>
      <c r="D46" s="18">
        <v>164</v>
      </c>
      <c r="E46" s="18">
        <v>31</v>
      </c>
      <c r="F46" s="18">
        <v>0</v>
      </c>
      <c r="G46" s="18">
        <v>0</v>
      </c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1:20" x14ac:dyDescent="0.35">
      <c r="A47" s="19" t="s">
        <v>49</v>
      </c>
      <c r="B47" s="18">
        <f>Turnout!B47</f>
        <v>1357</v>
      </c>
      <c r="C47" s="18">
        <f>Turnout!C47</f>
        <v>629</v>
      </c>
      <c r="D47" s="18">
        <v>506</v>
      </c>
      <c r="E47" s="18">
        <v>90</v>
      </c>
      <c r="F47" s="18">
        <v>5</v>
      </c>
      <c r="G47" s="18">
        <v>9</v>
      </c>
      <c r="H47" s="20">
        <v>4</v>
      </c>
      <c r="I47" s="20"/>
      <c r="J47" s="20"/>
      <c r="K47" s="20"/>
      <c r="L47" s="20"/>
      <c r="M47" s="20"/>
      <c r="N47" s="20"/>
      <c r="O47" s="20"/>
      <c r="P47" s="20"/>
      <c r="Q47" s="20">
        <v>1</v>
      </c>
      <c r="R47" s="20"/>
      <c r="S47" s="20"/>
      <c r="T47" s="20">
        <v>4</v>
      </c>
    </row>
    <row r="48" spans="1:20" x14ac:dyDescent="0.35">
      <c r="A48" s="19" t="s">
        <v>50</v>
      </c>
      <c r="B48" s="18">
        <f>Turnout!B48</f>
        <v>1176</v>
      </c>
      <c r="C48" s="18">
        <f>Turnout!C48</f>
        <v>738</v>
      </c>
      <c r="D48" s="18">
        <v>585</v>
      </c>
      <c r="E48" s="18">
        <v>122</v>
      </c>
      <c r="F48" s="18">
        <v>9</v>
      </c>
      <c r="G48" s="18">
        <v>6</v>
      </c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2</v>
      </c>
    </row>
    <row r="49" spans="1:20" x14ac:dyDescent="0.35">
      <c r="A49" s="19" t="s">
        <v>51</v>
      </c>
      <c r="B49" s="18">
        <f>Turnout!B49</f>
        <v>874</v>
      </c>
      <c r="C49" s="18">
        <f>Turnout!C49</f>
        <v>524</v>
      </c>
      <c r="D49" s="18">
        <v>437</v>
      </c>
      <c r="E49" s="18">
        <v>65</v>
      </c>
      <c r="F49" s="18">
        <v>8</v>
      </c>
      <c r="G49" s="18">
        <v>4</v>
      </c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>
        <v>1</v>
      </c>
    </row>
    <row r="50" spans="1:20" x14ac:dyDescent="0.35">
      <c r="A50" s="19" t="s">
        <v>52</v>
      </c>
      <c r="B50" s="18">
        <f>Turnout!B50</f>
        <v>843</v>
      </c>
      <c r="C50" s="18">
        <f>Turnout!C50</f>
        <v>520</v>
      </c>
      <c r="D50" s="18">
        <v>431</v>
      </c>
      <c r="E50" s="18">
        <v>71</v>
      </c>
      <c r="F50" s="18">
        <v>5</v>
      </c>
      <c r="G50" s="18">
        <v>3</v>
      </c>
      <c r="H50" s="20"/>
      <c r="I50" s="20"/>
      <c r="J50" s="20"/>
      <c r="K50" s="20"/>
      <c r="L50" s="20"/>
      <c r="M50" s="20"/>
      <c r="N50" s="20"/>
      <c r="O50" s="20"/>
      <c r="P50" s="20"/>
      <c r="Q50" s="20">
        <v>2</v>
      </c>
      <c r="R50" s="20"/>
      <c r="S50" s="20"/>
      <c r="T50" s="20">
        <v>1</v>
      </c>
    </row>
    <row r="51" spans="1:20" x14ac:dyDescent="0.35">
      <c r="A51" s="19" t="s">
        <v>53</v>
      </c>
      <c r="B51" s="18">
        <f>Turnout!B51</f>
        <v>1072</v>
      </c>
      <c r="C51" s="18">
        <f>Turnout!C51</f>
        <v>578</v>
      </c>
      <c r="D51" s="18">
        <v>434</v>
      </c>
      <c r="E51" s="18">
        <v>122</v>
      </c>
      <c r="F51" s="18">
        <v>9</v>
      </c>
      <c r="G51" s="18">
        <v>4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>
        <v>3</v>
      </c>
    </row>
    <row r="52" spans="1:20" x14ac:dyDescent="0.35">
      <c r="A52" s="19" t="s">
        <v>54</v>
      </c>
      <c r="B52" s="18">
        <f>Turnout!B52</f>
        <v>1150</v>
      </c>
      <c r="C52" s="18">
        <f>Turnout!C52</f>
        <v>525</v>
      </c>
      <c r="D52" s="18">
        <v>366</v>
      </c>
      <c r="E52" s="18">
        <v>138</v>
      </c>
      <c r="F52" s="18">
        <v>5</v>
      </c>
      <c r="G52" s="18">
        <v>4</v>
      </c>
      <c r="H52" s="20"/>
      <c r="I52" s="20"/>
      <c r="J52" s="20"/>
      <c r="K52" s="20"/>
      <c r="L52" s="20"/>
      <c r="M52" s="20"/>
      <c r="N52" s="20"/>
      <c r="O52" s="20"/>
      <c r="P52" s="20"/>
      <c r="Q52" s="20">
        <v>1</v>
      </c>
      <c r="R52" s="20"/>
      <c r="S52" s="20"/>
      <c r="T52" s="20">
        <v>3</v>
      </c>
    </row>
    <row r="53" spans="1:20" x14ac:dyDescent="0.35">
      <c r="A53" s="19" t="s">
        <v>55</v>
      </c>
      <c r="B53" s="18">
        <f>Turnout!B53</f>
        <v>1597</v>
      </c>
      <c r="C53" s="18">
        <f>Turnout!C53</f>
        <v>736</v>
      </c>
      <c r="D53" s="18">
        <v>538</v>
      </c>
      <c r="E53" s="18">
        <v>166</v>
      </c>
      <c r="F53" s="18">
        <v>8</v>
      </c>
      <c r="G53" s="18">
        <v>7</v>
      </c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>
        <v>1</v>
      </c>
    </row>
    <row r="54" spans="1:20" x14ac:dyDescent="0.35">
      <c r="A54" s="19" t="s">
        <v>56</v>
      </c>
      <c r="B54" s="18">
        <f>Turnout!B54</f>
        <v>1250</v>
      </c>
      <c r="C54" s="18">
        <f>Turnout!C54</f>
        <v>752</v>
      </c>
      <c r="D54" s="18">
        <v>553</v>
      </c>
      <c r="E54" s="18">
        <v>176</v>
      </c>
      <c r="F54" s="18">
        <v>6</v>
      </c>
      <c r="G54" s="18">
        <v>8</v>
      </c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>
        <v>1</v>
      </c>
    </row>
    <row r="55" spans="1:20" x14ac:dyDescent="0.35">
      <c r="A55" s="19" t="s">
        <v>57</v>
      </c>
      <c r="B55" s="18">
        <f>Turnout!B55</f>
        <v>1098</v>
      </c>
      <c r="C55" s="18">
        <f>Turnout!C55</f>
        <v>465</v>
      </c>
      <c r="D55" s="18">
        <v>322</v>
      </c>
      <c r="E55" s="18">
        <v>130</v>
      </c>
      <c r="F55" s="18">
        <v>5</v>
      </c>
      <c r="G55" s="18">
        <v>2</v>
      </c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>
        <v>1</v>
      </c>
    </row>
    <row r="56" spans="1:20" x14ac:dyDescent="0.35">
      <c r="A56" s="19" t="s">
        <v>58</v>
      </c>
      <c r="B56" s="18">
        <f>Turnout!B56</f>
        <v>1301</v>
      </c>
      <c r="C56" s="18">
        <f>Turnout!C56</f>
        <v>641</v>
      </c>
      <c r="D56" s="18">
        <v>496</v>
      </c>
      <c r="E56" s="18">
        <v>118</v>
      </c>
      <c r="F56" s="18">
        <v>4</v>
      </c>
      <c r="G56" s="18">
        <v>3</v>
      </c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3</v>
      </c>
    </row>
    <row r="57" spans="1:20" x14ac:dyDescent="0.35">
      <c r="A57" s="19" t="s">
        <v>59</v>
      </c>
      <c r="B57" s="18">
        <f>Turnout!B57</f>
        <v>716</v>
      </c>
      <c r="C57" s="18">
        <f>Turnout!C57</f>
        <v>392</v>
      </c>
      <c r="D57" s="18">
        <v>304</v>
      </c>
      <c r="E57" s="18">
        <v>69</v>
      </c>
      <c r="F57" s="18">
        <v>3</v>
      </c>
      <c r="G57" s="18">
        <v>7</v>
      </c>
      <c r="H57" s="20">
        <v>1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>
        <v>1</v>
      </c>
    </row>
    <row r="58" spans="1:20" x14ac:dyDescent="0.35">
      <c r="A58" s="19" t="s">
        <v>60</v>
      </c>
      <c r="B58" s="18">
        <f>Turnout!B58</f>
        <v>784</v>
      </c>
      <c r="C58" s="18">
        <f>Turnout!C58</f>
        <v>365</v>
      </c>
      <c r="D58" s="18">
        <v>295</v>
      </c>
      <c r="E58" s="18">
        <v>64</v>
      </c>
      <c r="F58" s="18">
        <v>2</v>
      </c>
      <c r="G58" s="18">
        <v>1</v>
      </c>
      <c r="H58" s="20">
        <v>1</v>
      </c>
      <c r="I58" s="20"/>
      <c r="J58" s="20"/>
      <c r="K58" s="20"/>
      <c r="L58" s="20"/>
      <c r="M58" s="20"/>
      <c r="N58" s="20"/>
      <c r="O58" s="20"/>
      <c r="P58" s="20"/>
      <c r="Q58" s="20">
        <v>1</v>
      </c>
      <c r="R58" s="20"/>
      <c r="S58" s="20"/>
      <c r="T58" s="20">
        <v>1</v>
      </c>
    </row>
    <row r="59" spans="1:20" x14ac:dyDescent="0.35">
      <c r="A59" s="19" t="s">
        <v>61</v>
      </c>
      <c r="B59" s="18">
        <f>Turnout!B59</f>
        <v>943</v>
      </c>
      <c r="C59" s="18">
        <f>Turnout!C59</f>
        <v>424</v>
      </c>
      <c r="D59" s="18">
        <v>305</v>
      </c>
      <c r="E59" s="18">
        <v>108</v>
      </c>
      <c r="F59" s="18">
        <v>1</v>
      </c>
      <c r="G59" s="18">
        <v>0</v>
      </c>
      <c r="H59" s="20"/>
      <c r="I59" s="20"/>
      <c r="J59" s="20"/>
      <c r="K59" s="20"/>
      <c r="L59" s="20"/>
      <c r="M59" s="20"/>
      <c r="N59" s="20"/>
      <c r="O59" s="20"/>
      <c r="P59" s="20"/>
      <c r="Q59" s="20">
        <v>2</v>
      </c>
      <c r="R59" s="20"/>
      <c r="S59" s="20"/>
      <c r="T59" s="20"/>
    </row>
    <row r="60" spans="1:20" x14ac:dyDescent="0.35">
      <c r="A60" s="19" t="s">
        <v>62</v>
      </c>
      <c r="B60" s="18">
        <f>Turnout!B60</f>
        <v>1951</v>
      </c>
      <c r="C60" s="18">
        <f>Turnout!C60</f>
        <v>1030</v>
      </c>
      <c r="D60" s="18">
        <v>835</v>
      </c>
      <c r="E60" s="18">
        <v>166</v>
      </c>
      <c r="F60" s="18">
        <v>7</v>
      </c>
      <c r="G60" s="18">
        <v>10</v>
      </c>
      <c r="H60" s="20"/>
      <c r="I60" s="20"/>
      <c r="J60" s="20"/>
      <c r="K60" s="20"/>
      <c r="L60" s="20"/>
      <c r="M60" s="20"/>
      <c r="N60" s="20"/>
      <c r="O60" s="20"/>
      <c r="P60" s="20"/>
      <c r="Q60" s="20">
        <v>1</v>
      </c>
      <c r="R60" s="20"/>
      <c r="S60" s="20"/>
      <c r="T60" s="20">
        <v>1</v>
      </c>
    </row>
    <row r="61" spans="1:20" x14ac:dyDescent="0.35">
      <c r="A61" s="19" t="s">
        <v>63</v>
      </c>
      <c r="B61" s="18">
        <f>Turnout!B61</f>
        <v>906</v>
      </c>
      <c r="C61" s="18">
        <f>Turnout!C61</f>
        <v>460</v>
      </c>
      <c r="D61" s="18">
        <v>351</v>
      </c>
      <c r="E61" s="18">
        <v>91</v>
      </c>
      <c r="F61" s="18">
        <v>6</v>
      </c>
      <c r="G61" s="18">
        <v>6</v>
      </c>
      <c r="H61" s="20">
        <v>1</v>
      </c>
      <c r="I61" s="20"/>
      <c r="J61" s="20"/>
      <c r="K61" s="20"/>
      <c r="L61" s="20"/>
      <c r="M61" s="20"/>
      <c r="N61" s="20"/>
      <c r="O61" s="20"/>
      <c r="P61" s="20"/>
      <c r="Q61" s="20">
        <v>1</v>
      </c>
      <c r="R61" s="20"/>
      <c r="S61" s="20"/>
      <c r="T61" s="20">
        <v>1</v>
      </c>
    </row>
    <row r="62" spans="1:20" x14ac:dyDescent="0.35">
      <c r="A62" s="19" t="s">
        <v>64</v>
      </c>
      <c r="B62" s="18">
        <f>Turnout!B62</f>
        <v>868</v>
      </c>
      <c r="C62" s="18">
        <f>Turnout!C62</f>
        <v>502</v>
      </c>
      <c r="D62" s="18">
        <v>416</v>
      </c>
      <c r="E62" s="18">
        <v>70</v>
      </c>
      <c r="F62" s="18">
        <v>3</v>
      </c>
      <c r="G62" s="18">
        <v>4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1:20" x14ac:dyDescent="0.35">
      <c r="A63" s="19" t="s">
        <v>65</v>
      </c>
      <c r="B63" s="18">
        <f>Turnout!B63</f>
        <v>1529</v>
      </c>
      <c r="C63" s="18">
        <f>Turnout!C63</f>
        <v>894</v>
      </c>
      <c r="D63" s="18">
        <v>715</v>
      </c>
      <c r="E63" s="18">
        <v>151</v>
      </c>
      <c r="F63" s="18">
        <v>8</v>
      </c>
      <c r="G63" s="18">
        <v>6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</row>
    <row r="64" spans="1:20" x14ac:dyDescent="0.35">
      <c r="A64" s="19" t="s">
        <v>66</v>
      </c>
      <c r="B64" s="18">
        <f>Turnout!B64</f>
        <v>905</v>
      </c>
      <c r="C64" s="18">
        <f>Turnout!C64</f>
        <v>534</v>
      </c>
      <c r="D64" s="18">
        <v>406</v>
      </c>
      <c r="E64" s="18">
        <v>115</v>
      </c>
      <c r="F64" s="18">
        <v>3</v>
      </c>
      <c r="G64" s="18">
        <v>4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</row>
    <row r="65" spans="1:20" x14ac:dyDescent="0.35">
      <c r="A65" s="19" t="s">
        <v>67</v>
      </c>
      <c r="B65" s="18">
        <f>Turnout!B65</f>
        <v>914</v>
      </c>
      <c r="C65" s="18">
        <f>Turnout!C65</f>
        <v>326</v>
      </c>
      <c r="D65" s="18">
        <v>236</v>
      </c>
      <c r="E65" s="18">
        <v>81</v>
      </c>
      <c r="F65" s="18">
        <v>0</v>
      </c>
      <c r="G65" s="18">
        <v>2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>
        <v>2</v>
      </c>
    </row>
    <row r="66" spans="1:20" x14ac:dyDescent="0.35">
      <c r="A66" s="19" t="s">
        <v>68</v>
      </c>
      <c r="B66" s="18">
        <f>Turnout!B66</f>
        <v>1069</v>
      </c>
      <c r="C66" s="18">
        <f>Turnout!C66</f>
        <v>706</v>
      </c>
      <c r="D66" s="18">
        <v>539</v>
      </c>
      <c r="E66" s="18">
        <v>146</v>
      </c>
      <c r="F66" s="18">
        <v>8</v>
      </c>
      <c r="G66" s="18">
        <v>4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</row>
    <row r="67" spans="1:20" x14ac:dyDescent="0.35">
      <c r="A67" s="19" t="s">
        <v>69</v>
      </c>
      <c r="B67" s="18">
        <f>Turnout!B67</f>
        <v>1068</v>
      </c>
      <c r="C67" s="18">
        <f>Turnout!C67</f>
        <v>760</v>
      </c>
      <c r="D67" s="18">
        <v>634</v>
      </c>
      <c r="E67" s="18">
        <v>103</v>
      </c>
      <c r="F67" s="18">
        <v>10</v>
      </c>
      <c r="G67" s="18">
        <v>2</v>
      </c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>
        <v>3</v>
      </c>
    </row>
    <row r="68" spans="1:20" x14ac:dyDescent="0.35">
      <c r="A68" s="19" t="s">
        <v>70</v>
      </c>
      <c r="B68" s="18">
        <f>Turnout!B68</f>
        <v>1488</v>
      </c>
      <c r="C68" s="18">
        <f>Turnout!C68</f>
        <v>785</v>
      </c>
      <c r="D68" s="18">
        <v>611</v>
      </c>
      <c r="E68" s="18">
        <v>136</v>
      </c>
      <c r="F68" s="18">
        <v>9</v>
      </c>
      <c r="G68" s="18">
        <v>10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2</v>
      </c>
    </row>
    <row r="69" spans="1:20" x14ac:dyDescent="0.35">
      <c r="A69" s="19" t="s">
        <v>71</v>
      </c>
      <c r="B69" s="18">
        <f>Turnout!B69</f>
        <v>1410</v>
      </c>
      <c r="C69" s="18">
        <f>Turnout!C69</f>
        <v>686</v>
      </c>
      <c r="D69" s="18">
        <v>535</v>
      </c>
      <c r="E69" s="18">
        <v>119</v>
      </c>
      <c r="F69" s="18">
        <v>11</v>
      </c>
      <c r="G69" s="18">
        <v>8</v>
      </c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>
        <v>3</v>
      </c>
    </row>
    <row r="70" spans="1:20" x14ac:dyDescent="0.35">
      <c r="A70" s="19" t="s">
        <v>72</v>
      </c>
      <c r="B70" s="18">
        <f>Turnout!B70</f>
        <v>1523</v>
      </c>
      <c r="C70" s="18">
        <f>Turnout!C70</f>
        <v>596</v>
      </c>
      <c r="D70" s="18">
        <v>436</v>
      </c>
      <c r="E70" s="18">
        <v>134</v>
      </c>
      <c r="F70" s="18">
        <v>6</v>
      </c>
      <c r="G70" s="18">
        <v>4</v>
      </c>
      <c r="H70" s="20">
        <v>2</v>
      </c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>
        <v>4</v>
      </c>
    </row>
    <row r="71" spans="1:20" x14ac:dyDescent="0.35">
      <c r="A71" s="19" t="s">
        <v>73</v>
      </c>
      <c r="B71" s="18">
        <f>Turnout!B71</f>
        <v>955</v>
      </c>
      <c r="C71" s="18">
        <f>Turnout!C71</f>
        <v>348</v>
      </c>
      <c r="D71" s="18">
        <v>257</v>
      </c>
      <c r="E71" s="18">
        <v>75</v>
      </c>
      <c r="F71" s="18">
        <v>3</v>
      </c>
      <c r="G71" s="18">
        <v>2</v>
      </c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>
        <v>3</v>
      </c>
    </row>
    <row r="72" spans="1:20" x14ac:dyDescent="0.35">
      <c r="A72" s="19" t="s">
        <v>74</v>
      </c>
      <c r="B72" s="18">
        <f>Turnout!B72</f>
        <v>1389</v>
      </c>
      <c r="C72" s="18">
        <f>Turnout!C72</f>
        <v>451</v>
      </c>
      <c r="D72" s="18">
        <v>321</v>
      </c>
      <c r="E72" s="18">
        <v>116</v>
      </c>
      <c r="F72" s="18">
        <v>8</v>
      </c>
      <c r="G72" s="18">
        <v>3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</row>
    <row r="73" spans="1:20" x14ac:dyDescent="0.35">
      <c r="A73" s="19" t="s">
        <v>75</v>
      </c>
      <c r="B73" s="18">
        <f>Turnout!B73</f>
        <v>965</v>
      </c>
      <c r="C73" s="18">
        <f>Turnout!C73</f>
        <v>381</v>
      </c>
      <c r="D73" s="18">
        <v>229</v>
      </c>
      <c r="E73" s="18">
        <v>140</v>
      </c>
      <c r="F73" s="18">
        <v>3</v>
      </c>
      <c r="G73" s="18">
        <v>4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>
        <v>1</v>
      </c>
    </row>
    <row r="74" spans="1:20" x14ac:dyDescent="0.35">
      <c r="A74" s="19" t="s">
        <v>76</v>
      </c>
      <c r="B74" s="18">
        <f>Turnout!B74</f>
        <v>1157</v>
      </c>
      <c r="C74" s="18">
        <f>Turnout!C74</f>
        <v>439</v>
      </c>
      <c r="D74" s="18">
        <v>294</v>
      </c>
      <c r="E74" s="18">
        <v>121</v>
      </c>
      <c r="F74" s="18">
        <v>6</v>
      </c>
      <c r="G74" s="18">
        <v>6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>
        <v>2</v>
      </c>
    </row>
    <row r="75" spans="1:20" x14ac:dyDescent="0.35">
      <c r="A75" s="19" t="s">
        <v>77</v>
      </c>
      <c r="B75" s="18">
        <f>Turnout!B75</f>
        <v>1337</v>
      </c>
      <c r="C75" s="18">
        <f>Turnout!C75</f>
        <v>767</v>
      </c>
      <c r="D75" s="18">
        <v>576</v>
      </c>
      <c r="E75" s="18">
        <v>161</v>
      </c>
      <c r="F75" s="18">
        <v>9</v>
      </c>
      <c r="G75" s="18">
        <v>7</v>
      </c>
      <c r="H75" s="20"/>
      <c r="I75" s="20"/>
      <c r="J75" s="20"/>
      <c r="K75" s="20"/>
      <c r="L75" s="20"/>
      <c r="M75" s="20"/>
      <c r="N75" s="20"/>
      <c r="O75" s="20"/>
      <c r="P75" s="20"/>
      <c r="Q75" s="20">
        <v>1</v>
      </c>
      <c r="R75" s="20"/>
      <c r="S75" s="20"/>
      <c r="T75" s="20">
        <v>1</v>
      </c>
    </row>
    <row r="76" spans="1:20" x14ac:dyDescent="0.35">
      <c r="A76" s="19" t="s">
        <v>78</v>
      </c>
      <c r="B76" s="18">
        <f>Turnout!B76</f>
        <v>928</v>
      </c>
      <c r="C76" s="18">
        <f>Turnout!C76</f>
        <v>471</v>
      </c>
      <c r="D76" s="18">
        <v>347</v>
      </c>
      <c r="E76" s="18">
        <v>110</v>
      </c>
      <c r="F76" s="18">
        <v>3</v>
      </c>
      <c r="G76" s="18">
        <v>3</v>
      </c>
      <c r="H76" s="20"/>
      <c r="I76" s="20"/>
      <c r="J76" s="20"/>
      <c r="K76" s="20"/>
      <c r="L76" s="20"/>
      <c r="M76" s="20"/>
      <c r="N76" s="20"/>
      <c r="O76" s="20"/>
      <c r="P76" s="20"/>
      <c r="Q76" s="20">
        <v>1</v>
      </c>
      <c r="R76" s="20"/>
      <c r="S76" s="20"/>
      <c r="T76" s="20"/>
    </row>
    <row r="77" spans="1:20" x14ac:dyDescent="0.35">
      <c r="A77" s="19" t="s">
        <v>79</v>
      </c>
      <c r="B77" s="18">
        <f>Turnout!B77</f>
        <v>992</v>
      </c>
      <c r="C77" s="18">
        <f>Turnout!C77</f>
        <v>415</v>
      </c>
      <c r="D77" s="18">
        <v>211</v>
      </c>
      <c r="E77" s="18">
        <v>197</v>
      </c>
      <c r="F77" s="18">
        <v>2</v>
      </c>
      <c r="G77" s="18">
        <v>1</v>
      </c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>
        <v>1</v>
      </c>
    </row>
    <row r="78" spans="1:20" x14ac:dyDescent="0.35">
      <c r="A78" s="19" t="s">
        <v>80</v>
      </c>
      <c r="B78" s="18">
        <f>Turnout!B78</f>
        <v>1095</v>
      </c>
      <c r="C78" s="18">
        <f>Turnout!C78</f>
        <v>375</v>
      </c>
      <c r="D78" s="18">
        <v>190</v>
      </c>
      <c r="E78" s="18">
        <v>168</v>
      </c>
      <c r="F78" s="18">
        <v>1</v>
      </c>
      <c r="G78" s="18">
        <v>7</v>
      </c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>
        <v>1</v>
      </c>
    </row>
    <row r="79" spans="1:20" x14ac:dyDescent="0.35">
      <c r="A79" s="19" t="s">
        <v>81</v>
      </c>
      <c r="B79" s="18">
        <f>Turnout!B79</f>
        <v>1332</v>
      </c>
      <c r="C79" s="18">
        <f>Turnout!C79</f>
        <v>665</v>
      </c>
      <c r="D79" s="18">
        <v>473</v>
      </c>
      <c r="E79" s="18">
        <v>171</v>
      </c>
      <c r="F79" s="18">
        <v>4</v>
      </c>
      <c r="G79" s="18">
        <v>5</v>
      </c>
      <c r="H79" s="20"/>
      <c r="I79" s="20"/>
      <c r="J79" s="20"/>
      <c r="K79" s="20"/>
      <c r="L79" s="20">
        <v>1</v>
      </c>
      <c r="M79" s="20"/>
      <c r="N79" s="20"/>
      <c r="O79" s="20"/>
      <c r="P79" s="20"/>
      <c r="Q79" s="20"/>
      <c r="R79" s="20"/>
      <c r="S79" s="20"/>
      <c r="T79" s="20">
        <v>1</v>
      </c>
    </row>
    <row r="80" spans="1:20" x14ac:dyDescent="0.35">
      <c r="A80" s="19" t="s">
        <v>82</v>
      </c>
      <c r="B80" s="18">
        <f>Turnout!B80</f>
        <v>1100</v>
      </c>
      <c r="C80" s="18">
        <f>Turnout!C80</f>
        <v>622</v>
      </c>
      <c r="D80" s="18">
        <v>483</v>
      </c>
      <c r="E80" s="18">
        <v>117</v>
      </c>
      <c r="F80" s="18">
        <v>5</v>
      </c>
      <c r="G80" s="18">
        <v>2</v>
      </c>
      <c r="H80" s="20"/>
      <c r="I80" s="20"/>
      <c r="J80" s="20"/>
      <c r="K80" s="20"/>
      <c r="L80" s="20"/>
      <c r="M80" s="20"/>
      <c r="N80" s="20"/>
      <c r="O80" s="20"/>
      <c r="P80" s="20"/>
      <c r="Q80" s="20">
        <v>2</v>
      </c>
      <c r="R80" s="20"/>
      <c r="S80" s="20"/>
      <c r="T80" s="20">
        <v>1</v>
      </c>
    </row>
    <row r="81" spans="1:20" x14ac:dyDescent="0.35">
      <c r="A81" s="19" t="s">
        <v>83</v>
      </c>
      <c r="B81" s="18">
        <f>Turnout!B81</f>
        <v>821</v>
      </c>
      <c r="C81" s="18">
        <f>Turnout!C81</f>
        <v>482</v>
      </c>
      <c r="D81" s="18">
        <v>366</v>
      </c>
      <c r="E81" s="18">
        <v>97</v>
      </c>
      <c r="F81" s="18">
        <v>7</v>
      </c>
      <c r="G81" s="18">
        <v>2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>
        <v>2</v>
      </c>
    </row>
    <row r="82" spans="1:20" x14ac:dyDescent="0.35">
      <c r="A82" s="19" t="s">
        <v>84</v>
      </c>
      <c r="B82" s="18">
        <f>Turnout!B82</f>
        <v>1447</v>
      </c>
      <c r="C82" s="18">
        <f>Turnout!C82</f>
        <v>551</v>
      </c>
      <c r="D82" s="18">
        <v>389</v>
      </c>
      <c r="E82" s="18">
        <v>141</v>
      </c>
      <c r="F82" s="18">
        <v>6</v>
      </c>
      <c r="G82" s="18">
        <v>4</v>
      </c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</row>
    <row r="83" spans="1:20" x14ac:dyDescent="0.35">
      <c r="A83" s="19" t="s">
        <v>85</v>
      </c>
      <c r="B83" s="18">
        <f>Turnout!B83</f>
        <v>956</v>
      </c>
      <c r="C83" s="18">
        <f>Turnout!C83</f>
        <v>545</v>
      </c>
      <c r="D83" s="18">
        <v>405</v>
      </c>
      <c r="E83" s="18">
        <v>115</v>
      </c>
      <c r="F83" s="18">
        <v>8</v>
      </c>
      <c r="G83" s="18">
        <v>3</v>
      </c>
      <c r="H83" s="20">
        <v>2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</row>
    <row r="84" spans="1:20" x14ac:dyDescent="0.35">
      <c r="A84" s="19" t="s">
        <v>86</v>
      </c>
      <c r="B84" s="18">
        <f>Turnout!B84</f>
        <v>761</v>
      </c>
      <c r="C84" s="18">
        <f>Turnout!C84</f>
        <v>429</v>
      </c>
      <c r="D84" s="18">
        <v>322</v>
      </c>
      <c r="E84" s="18">
        <v>88</v>
      </c>
      <c r="F84" s="18">
        <v>6</v>
      </c>
      <c r="G84" s="18">
        <v>3</v>
      </c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1</v>
      </c>
    </row>
    <row r="85" spans="1:20" x14ac:dyDescent="0.35">
      <c r="A85" s="19" t="s">
        <v>87</v>
      </c>
      <c r="B85" s="18">
        <f>Turnout!B85</f>
        <v>873</v>
      </c>
      <c r="C85" s="18">
        <f>Turnout!C85</f>
        <v>311</v>
      </c>
      <c r="D85" s="18">
        <v>154</v>
      </c>
      <c r="E85" s="18">
        <v>141</v>
      </c>
      <c r="F85" s="18">
        <v>1</v>
      </c>
      <c r="G85" s="18">
        <v>2</v>
      </c>
      <c r="H85" s="20"/>
      <c r="I85" s="20"/>
      <c r="J85" s="20"/>
      <c r="K85" s="20"/>
      <c r="L85" s="20"/>
      <c r="M85" s="20"/>
      <c r="N85" s="20"/>
      <c r="O85" s="20"/>
      <c r="P85" s="20"/>
      <c r="Q85" s="20">
        <v>1</v>
      </c>
      <c r="R85" s="20"/>
      <c r="S85" s="20"/>
      <c r="T85" s="20">
        <v>3</v>
      </c>
    </row>
    <row r="86" spans="1:20" x14ac:dyDescent="0.35">
      <c r="A86" s="19" t="s">
        <v>88</v>
      </c>
      <c r="B86" s="18">
        <f>Turnout!B86</f>
        <v>1025</v>
      </c>
      <c r="C86" s="18">
        <f>Turnout!C86</f>
        <v>375</v>
      </c>
      <c r="D86" s="18">
        <v>204</v>
      </c>
      <c r="E86" s="18">
        <v>158</v>
      </c>
      <c r="F86" s="18">
        <v>1</v>
      </c>
      <c r="G86" s="18">
        <v>6</v>
      </c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</row>
    <row r="87" spans="1:20" x14ac:dyDescent="0.35">
      <c r="A87" s="19" t="s">
        <v>89</v>
      </c>
      <c r="B87" s="18">
        <f>Turnout!B87</f>
        <v>1272</v>
      </c>
      <c r="C87" s="18">
        <f>Turnout!C87</f>
        <v>616</v>
      </c>
      <c r="D87" s="18">
        <v>293</v>
      </c>
      <c r="E87" s="18">
        <v>297</v>
      </c>
      <c r="F87" s="18">
        <v>4</v>
      </c>
      <c r="G87" s="18">
        <v>13</v>
      </c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>
        <v>1</v>
      </c>
    </row>
    <row r="88" spans="1:20" x14ac:dyDescent="0.35">
      <c r="A88" s="19" t="s">
        <v>90</v>
      </c>
      <c r="B88" s="18">
        <f>Turnout!B88</f>
        <v>859</v>
      </c>
      <c r="C88" s="18">
        <f>Turnout!C88</f>
        <v>422</v>
      </c>
      <c r="D88" s="18">
        <v>196</v>
      </c>
      <c r="E88" s="18">
        <v>213</v>
      </c>
      <c r="F88" s="18">
        <v>1</v>
      </c>
      <c r="G88" s="18">
        <v>5</v>
      </c>
      <c r="H88" s="20"/>
      <c r="I88" s="20"/>
      <c r="J88" s="20"/>
      <c r="K88" s="20"/>
      <c r="L88" s="20"/>
      <c r="M88" s="20"/>
      <c r="N88" s="20"/>
      <c r="O88" s="20"/>
      <c r="P88" s="20"/>
      <c r="Q88" s="20">
        <v>1</v>
      </c>
      <c r="R88" s="20"/>
      <c r="S88" s="20"/>
      <c r="T88" s="20"/>
    </row>
    <row r="89" spans="1:20" x14ac:dyDescent="0.35">
      <c r="A89" s="19" t="s">
        <v>91</v>
      </c>
      <c r="B89" s="18">
        <f>Turnout!B89</f>
        <v>1094</v>
      </c>
      <c r="C89" s="18">
        <f>Turnout!C89</f>
        <v>472</v>
      </c>
      <c r="D89" s="18">
        <v>313</v>
      </c>
      <c r="E89" s="18">
        <v>135</v>
      </c>
      <c r="F89" s="18">
        <v>4</v>
      </c>
      <c r="G89" s="18">
        <v>7</v>
      </c>
      <c r="H89" s="20">
        <v>1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</row>
    <row r="90" spans="1:20" x14ac:dyDescent="0.35">
      <c r="A90" s="19" t="s">
        <v>92</v>
      </c>
      <c r="B90" s="18">
        <f>Turnout!B90</f>
        <v>798</v>
      </c>
      <c r="C90" s="18">
        <f>Turnout!C90</f>
        <v>427</v>
      </c>
      <c r="D90" s="18">
        <v>287</v>
      </c>
      <c r="E90" s="18">
        <v>127</v>
      </c>
      <c r="F90" s="18">
        <v>3</v>
      </c>
      <c r="G90" s="18">
        <v>3</v>
      </c>
      <c r="H90" s="20">
        <v>2</v>
      </c>
      <c r="I90" s="20"/>
      <c r="J90" s="20"/>
      <c r="K90" s="20"/>
      <c r="L90" s="20"/>
      <c r="M90" s="20"/>
      <c r="N90" s="20"/>
      <c r="O90" s="20"/>
      <c r="P90" s="20"/>
      <c r="Q90" s="20">
        <v>1</v>
      </c>
      <c r="R90" s="20"/>
      <c r="S90" s="20"/>
      <c r="T90" s="20">
        <v>1</v>
      </c>
    </row>
    <row r="91" spans="1:20" x14ac:dyDescent="0.35">
      <c r="A91" s="19" t="s">
        <v>93</v>
      </c>
      <c r="B91" s="18">
        <f>Turnout!B91</f>
        <v>1468</v>
      </c>
      <c r="C91" s="18">
        <f>Turnout!C91</f>
        <v>858</v>
      </c>
      <c r="D91" s="18">
        <v>594</v>
      </c>
      <c r="E91" s="18">
        <v>240</v>
      </c>
      <c r="F91" s="18">
        <v>5</v>
      </c>
      <c r="G91" s="18">
        <v>8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</row>
    <row r="92" spans="1:20" x14ac:dyDescent="0.35">
      <c r="A92" s="19" t="s">
        <v>94</v>
      </c>
      <c r="B92" s="18">
        <f>Turnout!B92</f>
        <v>1728</v>
      </c>
      <c r="C92" s="18">
        <f>Turnout!C92</f>
        <v>954</v>
      </c>
      <c r="D92" s="18">
        <v>737</v>
      </c>
      <c r="E92" s="18">
        <v>178</v>
      </c>
      <c r="F92" s="18">
        <v>11</v>
      </c>
      <c r="G92" s="18">
        <v>7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3</v>
      </c>
    </row>
    <row r="93" spans="1:20" x14ac:dyDescent="0.35">
      <c r="A93" s="19" t="s">
        <v>95</v>
      </c>
      <c r="B93" s="18">
        <f>Turnout!B93</f>
        <v>1171</v>
      </c>
      <c r="C93" s="18">
        <f>Turnout!C93</f>
        <v>431</v>
      </c>
      <c r="D93" s="18">
        <v>323</v>
      </c>
      <c r="E93" s="18">
        <v>88</v>
      </c>
      <c r="F93" s="18">
        <v>2</v>
      </c>
      <c r="G93" s="18">
        <v>4</v>
      </c>
      <c r="H93" s="20"/>
      <c r="I93" s="20"/>
      <c r="J93" s="20"/>
      <c r="K93" s="20"/>
      <c r="L93" s="20"/>
      <c r="M93" s="20"/>
      <c r="N93" s="20"/>
      <c r="O93" s="20"/>
      <c r="P93" s="20"/>
      <c r="Q93" s="20">
        <v>1</v>
      </c>
      <c r="R93" s="20"/>
      <c r="S93" s="20"/>
      <c r="T93" s="20">
        <v>2</v>
      </c>
    </row>
    <row r="94" spans="1:20" x14ac:dyDescent="0.35">
      <c r="A94" s="19" t="s">
        <v>96</v>
      </c>
      <c r="B94" s="18">
        <f>Turnout!B94</f>
        <v>1311</v>
      </c>
      <c r="C94" s="18">
        <f>Turnout!C94</f>
        <v>470</v>
      </c>
      <c r="D94" s="18">
        <v>224</v>
      </c>
      <c r="E94" s="18">
        <v>235</v>
      </c>
      <c r="F94" s="18">
        <v>2</v>
      </c>
      <c r="G94" s="18">
        <v>2</v>
      </c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</row>
    <row r="95" spans="1:20" x14ac:dyDescent="0.35">
      <c r="A95" s="19" t="s">
        <v>97</v>
      </c>
      <c r="B95" s="18">
        <f>Turnout!B95</f>
        <v>633</v>
      </c>
      <c r="C95" s="18">
        <f>Turnout!C95</f>
        <v>263</v>
      </c>
      <c r="D95" s="18">
        <v>215</v>
      </c>
      <c r="E95" s="18">
        <v>42</v>
      </c>
      <c r="F95" s="18">
        <v>1</v>
      </c>
      <c r="G95" s="18">
        <v>1</v>
      </c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</row>
    <row r="96" spans="1:20" x14ac:dyDescent="0.35">
      <c r="A96" s="19" t="s">
        <v>98</v>
      </c>
      <c r="B96" s="18">
        <f>Turnout!B96</f>
        <v>625</v>
      </c>
      <c r="C96" s="18">
        <f>Turnout!C96</f>
        <v>264</v>
      </c>
      <c r="D96" s="18">
        <v>83</v>
      </c>
      <c r="E96" s="18">
        <v>172</v>
      </c>
      <c r="F96" s="18">
        <v>2</v>
      </c>
      <c r="G96" s="18">
        <v>1</v>
      </c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</row>
    <row r="97" spans="1:20" x14ac:dyDescent="0.35">
      <c r="A97" s="19" t="s">
        <v>99</v>
      </c>
      <c r="B97" s="18">
        <f>Turnout!B97</f>
        <v>1027</v>
      </c>
      <c r="C97" s="18">
        <f>Turnout!C97</f>
        <v>398</v>
      </c>
      <c r="D97" s="18">
        <v>177</v>
      </c>
      <c r="E97" s="18">
        <v>212</v>
      </c>
      <c r="F97" s="18">
        <v>1</v>
      </c>
      <c r="G97" s="18">
        <v>2</v>
      </c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</row>
    <row r="98" spans="1:20" x14ac:dyDescent="0.35">
      <c r="A98" s="19" t="s">
        <v>100</v>
      </c>
      <c r="B98" s="18">
        <f>Turnout!B98</f>
        <v>462</v>
      </c>
      <c r="C98" s="18">
        <f>Turnout!C98</f>
        <v>202</v>
      </c>
      <c r="D98" s="18">
        <v>80</v>
      </c>
      <c r="E98" s="18">
        <v>117</v>
      </c>
      <c r="F98" s="18">
        <v>4</v>
      </c>
      <c r="G98" s="18">
        <v>1</v>
      </c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>
        <v>1</v>
      </c>
    </row>
    <row r="99" spans="1:20" x14ac:dyDescent="0.35">
      <c r="A99" s="19" t="s">
        <v>101</v>
      </c>
      <c r="B99" s="18">
        <f>Turnout!B99</f>
        <v>1448</v>
      </c>
      <c r="C99" s="18">
        <f>Turnout!C99</f>
        <v>673</v>
      </c>
      <c r="D99" s="18">
        <v>362</v>
      </c>
      <c r="E99" s="18">
        <v>284</v>
      </c>
      <c r="F99" s="18">
        <v>9</v>
      </c>
      <c r="G99" s="18">
        <v>4</v>
      </c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>
        <v>2</v>
      </c>
    </row>
    <row r="100" spans="1:20" x14ac:dyDescent="0.35">
      <c r="A100" s="19" t="s">
        <v>102</v>
      </c>
      <c r="B100" s="18">
        <f>Turnout!B100</f>
        <v>928</v>
      </c>
      <c r="C100" s="18">
        <f>Turnout!C100</f>
        <v>503</v>
      </c>
      <c r="D100" s="18">
        <v>339</v>
      </c>
      <c r="E100" s="18">
        <v>153</v>
      </c>
      <c r="F100" s="18">
        <v>2</v>
      </c>
      <c r="G100" s="18">
        <v>4</v>
      </c>
      <c r="H100" s="20"/>
      <c r="I100" s="20"/>
      <c r="J100" s="20"/>
      <c r="K100" s="20"/>
      <c r="L100" s="20"/>
      <c r="M100" s="20"/>
      <c r="N100" s="20"/>
      <c r="O100" s="20"/>
      <c r="P100" s="20"/>
      <c r="Q100" s="20">
        <v>1</v>
      </c>
      <c r="R100" s="20"/>
      <c r="S100" s="20"/>
      <c r="T100" s="20">
        <v>1</v>
      </c>
    </row>
    <row r="101" spans="1:20" x14ac:dyDescent="0.35">
      <c r="A101" s="19" t="s">
        <v>103</v>
      </c>
      <c r="B101" s="18">
        <f>Turnout!B101</f>
        <v>827</v>
      </c>
      <c r="C101" s="18">
        <f>Turnout!C101</f>
        <v>596</v>
      </c>
      <c r="D101" s="18">
        <v>406</v>
      </c>
      <c r="E101" s="18">
        <v>169</v>
      </c>
      <c r="F101" s="18">
        <v>2</v>
      </c>
      <c r="G101" s="18">
        <v>7</v>
      </c>
      <c r="H101" s="20">
        <v>1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>
        <v>2</v>
      </c>
    </row>
    <row r="102" spans="1:20" x14ac:dyDescent="0.35">
      <c r="A102" s="19" t="s">
        <v>104</v>
      </c>
      <c r="B102" s="18">
        <f>Turnout!B102</f>
        <v>528</v>
      </c>
      <c r="C102" s="18">
        <f>Turnout!C102</f>
        <v>237</v>
      </c>
      <c r="D102" s="18">
        <v>150</v>
      </c>
      <c r="E102" s="18">
        <v>73</v>
      </c>
      <c r="F102" s="18">
        <v>3</v>
      </c>
      <c r="G102" s="18">
        <v>6</v>
      </c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>
        <v>2</v>
      </c>
    </row>
    <row r="103" spans="1:20" x14ac:dyDescent="0.35">
      <c r="A103" s="19" t="s">
        <v>105</v>
      </c>
      <c r="B103" s="18">
        <f>Turnout!B103</f>
        <v>1050</v>
      </c>
      <c r="C103" s="18">
        <f>Turnout!C103</f>
        <v>432</v>
      </c>
      <c r="D103" s="18">
        <v>235</v>
      </c>
      <c r="E103" s="18">
        <v>187</v>
      </c>
      <c r="F103" s="18">
        <v>1</v>
      </c>
      <c r="G103" s="18">
        <v>3</v>
      </c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</row>
    <row r="104" spans="1:20" x14ac:dyDescent="0.35">
      <c r="A104" s="19" t="s">
        <v>106</v>
      </c>
      <c r="B104" s="18">
        <f>Turnout!B104</f>
        <v>695</v>
      </c>
      <c r="C104" s="18">
        <f>Turnout!C104</f>
        <v>281</v>
      </c>
      <c r="D104" s="18">
        <v>144</v>
      </c>
      <c r="E104" s="18">
        <v>126</v>
      </c>
      <c r="F104" s="18">
        <v>5</v>
      </c>
      <c r="G104" s="18">
        <v>0</v>
      </c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</row>
    <row r="105" spans="1:20" x14ac:dyDescent="0.35">
      <c r="A105" s="19" t="s">
        <v>107</v>
      </c>
      <c r="B105" s="18">
        <f>Turnout!B105</f>
        <v>940</v>
      </c>
      <c r="C105" s="18">
        <f>Turnout!C105</f>
        <v>420</v>
      </c>
      <c r="D105" s="18">
        <v>149</v>
      </c>
      <c r="E105" s="18">
        <v>259</v>
      </c>
      <c r="F105" s="18">
        <v>1</v>
      </c>
      <c r="G105" s="18">
        <v>4</v>
      </c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>
        <v>1</v>
      </c>
    </row>
    <row r="106" spans="1:20" x14ac:dyDescent="0.35">
      <c r="A106" s="19" t="s">
        <v>108</v>
      </c>
      <c r="B106" s="18">
        <f>Turnout!B106</f>
        <v>1448</v>
      </c>
      <c r="C106" s="18">
        <f>Turnout!C106</f>
        <v>624</v>
      </c>
      <c r="D106" s="18">
        <v>290</v>
      </c>
      <c r="E106" s="18">
        <v>310</v>
      </c>
      <c r="F106" s="18">
        <v>4</v>
      </c>
      <c r="G106" s="18">
        <v>6</v>
      </c>
      <c r="H106" s="20">
        <v>1</v>
      </c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</row>
    <row r="107" spans="1:20" x14ac:dyDescent="0.35">
      <c r="A107" s="19" t="s">
        <v>109</v>
      </c>
      <c r="B107" s="18">
        <f>Turnout!B107</f>
        <v>1404</v>
      </c>
      <c r="C107" s="18">
        <f>Turnout!C107</f>
        <v>820</v>
      </c>
      <c r="D107" s="18">
        <v>393</v>
      </c>
      <c r="E107" s="18">
        <v>402</v>
      </c>
      <c r="F107" s="18">
        <v>8</v>
      </c>
      <c r="G107" s="18">
        <v>5</v>
      </c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</row>
    <row r="108" spans="1:20" x14ac:dyDescent="0.35">
      <c r="A108" s="19" t="s">
        <v>110</v>
      </c>
      <c r="B108" s="18">
        <f>Turnout!B108</f>
        <v>960</v>
      </c>
      <c r="C108" s="18">
        <f>Turnout!C108</f>
        <v>515</v>
      </c>
      <c r="D108" s="18">
        <v>200</v>
      </c>
      <c r="E108" s="18">
        <v>293</v>
      </c>
      <c r="F108" s="18">
        <v>2</v>
      </c>
      <c r="G108" s="18">
        <v>8</v>
      </c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</row>
    <row r="109" spans="1:20" x14ac:dyDescent="0.35">
      <c r="A109" s="19" t="s">
        <v>111</v>
      </c>
      <c r="B109" s="18">
        <f>Turnout!B109</f>
        <v>844</v>
      </c>
      <c r="C109" s="18">
        <f>Turnout!C109</f>
        <v>326</v>
      </c>
      <c r="D109" s="18">
        <v>105</v>
      </c>
      <c r="E109" s="18">
        <v>213</v>
      </c>
      <c r="F109" s="18">
        <v>3</v>
      </c>
      <c r="G109" s="18">
        <v>4</v>
      </c>
      <c r="H109" s="20"/>
      <c r="I109" s="20"/>
      <c r="J109" s="20"/>
      <c r="K109" s="20"/>
      <c r="L109" s="20"/>
      <c r="M109" s="20"/>
      <c r="N109" s="20"/>
      <c r="O109" s="20"/>
      <c r="P109" s="20"/>
      <c r="Q109" s="20">
        <v>1</v>
      </c>
      <c r="R109" s="20"/>
      <c r="S109" s="20"/>
      <c r="T109" s="20"/>
    </row>
    <row r="110" spans="1:20" x14ac:dyDescent="0.35">
      <c r="A110" s="19" t="s">
        <v>112</v>
      </c>
      <c r="B110" s="18">
        <f>Turnout!B110</f>
        <v>1339</v>
      </c>
      <c r="C110" s="18">
        <f>Turnout!C110</f>
        <v>729</v>
      </c>
      <c r="D110" s="18">
        <v>239</v>
      </c>
      <c r="E110" s="18">
        <v>473</v>
      </c>
      <c r="F110" s="18">
        <v>6</v>
      </c>
      <c r="G110" s="18">
        <v>5</v>
      </c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</row>
    <row r="111" spans="1:20" x14ac:dyDescent="0.35">
      <c r="A111" s="19" t="s">
        <v>113</v>
      </c>
      <c r="B111" s="18">
        <f>Turnout!B111</f>
        <v>1454</v>
      </c>
      <c r="C111" s="18">
        <f>Turnout!C111</f>
        <v>596</v>
      </c>
      <c r="D111" s="18">
        <v>271</v>
      </c>
      <c r="E111" s="18">
        <v>307</v>
      </c>
      <c r="F111" s="18">
        <v>6</v>
      </c>
      <c r="G111" s="18">
        <v>7</v>
      </c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</row>
    <row r="112" spans="1:20" x14ac:dyDescent="0.35">
      <c r="A112" s="19" t="s">
        <v>114</v>
      </c>
      <c r="B112" s="18">
        <f>Turnout!B112</f>
        <v>1137</v>
      </c>
      <c r="C112" s="18">
        <f>Turnout!C112</f>
        <v>570</v>
      </c>
      <c r="D112" s="18">
        <v>187</v>
      </c>
      <c r="E112" s="18">
        <v>364</v>
      </c>
      <c r="F112" s="18">
        <v>8</v>
      </c>
      <c r="G112" s="18">
        <v>8</v>
      </c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1</v>
      </c>
    </row>
    <row r="113" spans="1:20" x14ac:dyDescent="0.35">
      <c r="A113" s="19" t="s">
        <v>115</v>
      </c>
      <c r="B113" s="18">
        <f>Turnout!B113</f>
        <v>1269</v>
      </c>
      <c r="C113" s="18">
        <f>Turnout!C113</f>
        <v>578</v>
      </c>
      <c r="D113" s="18">
        <v>195</v>
      </c>
      <c r="E113" s="18">
        <v>370</v>
      </c>
      <c r="F113" s="18">
        <v>3</v>
      </c>
      <c r="G113" s="18">
        <v>5</v>
      </c>
      <c r="H113" s="20"/>
      <c r="I113" s="20"/>
      <c r="J113" s="20"/>
      <c r="K113" s="20"/>
      <c r="L113" s="20"/>
      <c r="M113" s="20"/>
      <c r="N113" s="20"/>
      <c r="O113" s="20"/>
      <c r="P113" s="20"/>
      <c r="Q113" s="20">
        <v>1</v>
      </c>
      <c r="R113" s="20"/>
      <c r="S113" s="20"/>
      <c r="T113" s="20"/>
    </row>
    <row r="114" spans="1:20" x14ac:dyDescent="0.35">
      <c r="A114" s="19" t="s">
        <v>116</v>
      </c>
      <c r="B114" s="18">
        <f>Turnout!B114</f>
        <v>1176</v>
      </c>
      <c r="C114" s="18">
        <f>Turnout!C114</f>
        <v>510</v>
      </c>
      <c r="D114" s="18">
        <v>159</v>
      </c>
      <c r="E114" s="18">
        <v>337</v>
      </c>
      <c r="F114" s="18">
        <v>4</v>
      </c>
      <c r="G114" s="18">
        <v>6</v>
      </c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>
        <v>1</v>
      </c>
    </row>
    <row r="115" spans="1:20" x14ac:dyDescent="0.35">
      <c r="A115" s="19" t="s">
        <v>117</v>
      </c>
      <c r="B115" s="18">
        <f>Turnout!B115</f>
        <v>1187</v>
      </c>
      <c r="C115" s="18">
        <f>Turnout!C115</f>
        <v>615</v>
      </c>
      <c r="D115" s="18">
        <v>184</v>
      </c>
      <c r="E115" s="18">
        <v>413</v>
      </c>
      <c r="F115" s="18">
        <v>4</v>
      </c>
      <c r="G115" s="18">
        <v>3</v>
      </c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</row>
    <row r="116" spans="1:20" x14ac:dyDescent="0.35">
      <c r="A116" s="19" t="s">
        <v>118</v>
      </c>
      <c r="B116" s="18">
        <f>Turnout!B116</f>
        <v>1487</v>
      </c>
      <c r="C116" s="18">
        <f>Turnout!C116</f>
        <v>888</v>
      </c>
      <c r="D116" s="18">
        <v>321</v>
      </c>
      <c r="E116" s="18">
        <v>539</v>
      </c>
      <c r="F116" s="18">
        <v>5</v>
      </c>
      <c r="G116" s="18">
        <v>8</v>
      </c>
      <c r="H116" s="20"/>
      <c r="I116" s="20"/>
      <c r="J116" s="20"/>
      <c r="K116" s="20"/>
      <c r="L116" s="20"/>
      <c r="M116" s="20"/>
      <c r="N116" s="20"/>
      <c r="O116" s="20"/>
      <c r="P116" s="20"/>
      <c r="Q116" s="20">
        <v>1</v>
      </c>
      <c r="R116" s="20"/>
      <c r="S116" s="20"/>
      <c r="T116" s="20"/>
    </row>
    <row r="117" spans="1:20" x14ac:dyDescent="0.35">
      <c r="A117" s="19" t="s">
        <v>119</v>
      </c>
      <c r="B117" s="18">
        <f>Turnout!B117</f>
        <v>1444</v>
      </c>
      <c r="C117" s="18">
        <f>Turnout!C117</f>
        <v>765</v>
      </c>
      <c r="D117" s="18">
        <v>295</v>
      </c>
      <c r="E117" s="18">
        <v>445</v>
      </c>
      <c r="F117" s="18">
        <v>3</v>
      </c>
      <c r="G117" s="18">
        <v>14</v>
      </c>
      <c r="H117" s="20"/>
      <c r="I117" s="20"/>
      <c r="J117" s="20"/>
      <c r="K117" s="20"/>
      <c r="L117" s="20"/>
      <c r="M117" s="20"/>
      <c r="N117" s="20"/>
      <c r="O117" s="20"/>
      <c r="P117" s="20"/>
      <c r="Q117" s="20">
        <v>1</v>
      </c>
      <c r="R117" s="20"/>
      <c r="S117" s="20"/>
      <c r="T117" s="20">
        <v>2</v>
      </c>
    </row>
    <row r="118" spans="1:20" x14ac:dyDescent="0.35">
      <c r="A118" s="19" t="s">
        <v>120</v>
      </c>
      <c r="B118" s="18">
        <f>Turnout!B118</f>
        <v>1341</v>
      </c>
      <c r="C118" s="18">
        <f>Turnout!C118</f>
        <v>740</v>
      </c>
      <c r="D118" s="18">
        <v>263</v>
      </c>
      <c r="E118" s="18">
        <v>462</v>
      </c>
      <c r="F118" s="18">
        <v>3</v>
      </c>
      <c r="G118" s="18">
        <v>5</v>
      </c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</row>
    <row r="119" spans="1:20" x14ac:dyDescent="0.35">
      <c r="A119" s="19" t="s">
        <v>121</v>
      </c>
      <c r="B119" s="18">
        <f>Turnout!B119</f>
        <v>1401</v>
      </c>
      <c r="C119" s="18">
        <f>Turnout!C119</f>
        <v>898</v>
      </c>
      <c r="D119" s="18">
        <v>334</v>
      </c>
      <c r="E119" s="18">
        <v>539</v>
      </c>
      <c r="F119" s="18">
        <v>9</v>
      </c>
      <c r="G119" s="18">
        <v>8</v>
      </c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</row>
    <row r="120" spans="1:20" x14ac:dyDescent="0.35">
      <c r="A120" s="19" t="s">
        <v>122</v>
      </c>
      <c r="B120" s="18">
        <f>Turnout!B120</f>
        <v>1409</v>
      </c>
      <c r="C120" s="18">
        <f>Turnout!C120</f>
        <v>797</v>
      </c>
      <c r="D120" s="18">
        <v>284</v>
      </c>
      <c r="E120" s="18">
        <v>489</v>
      </c>
      <c r="F120" s="18">
        <v>4</v>
      </c>
      <c r="G120" s="18">
        <v>8</v>
      </c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2</v>
      </c>
    </row>
    <row r="121" spans="1:20" x14ac:dyDescent="0.35">
      <c r="A121" s="19" t="s">
        <v>123</v>
      </c>
      <c r="B121" s="18">
        <f>Turnout!B121</f>
        <v>1085</v>
      </c>
      <c r="C121" s="18">
        <f>Turnout!C121</f>
        <v>599</v>
      </c>
      <c r="D121" s="18">
        <v>211</v>
      </c>
      <c r="E121" s="18">
        <v>363</v>
      </c>
      <c r="F121" s="18">
        <v>9</v>
      </c>
      <c r="G121" s="18">
        <v>8</v>
      </c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</row>
    <row r="122" spans="1:20" x14ac:dyDescent="0.35">
      <c r="A122" s="19" t="s">
        <v>124</v>
      </c>
      <c r="B122" s="18">
        <f>Turnout!B122</f>
        <v>566</v>
      </c>
      <c r="C122" s="18">
        <f>Turnout!C122</f>
        <v>220</v>
      </c>
      <c r="D122" s="18">
        <v>112</v>
      </c>
      <c r="E122" s="18">
        <v>104</v>
      </c>
      <c r="F122" s="18">
        <v>2</v>
      </c>
      <c r="G122" s="18">
        <v>1</v>
      </c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</row>
    <row r="123" spans="1:20" x14ac:dyDescent="0.35">
      <c r="A123" s="19" t="s">
        <v>125</v>
      </c>
      <c r="B123" s="18">
        <f>Turnout!B123</f>
        <v>1421</v>
      </c>
      <c r="C123" s="18">
        <f>Turnout!C123</f>
        <v>689</v>
      </c>
      <c r="D123" s="18">
        <v>330</v>
      </c>
      <c r="E123" s="18">
        <v>341</v>
      </c>
      <c r="F123" s="18">
        <v>6</v>
      </c>
      <c r="G123" s="18">
        <v>8</v>
      </c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</row>
    <row r="124" spans="1:20" x14ac:dyDescent="0.35">
      <c r="A124" s="19" t="s">
        <v>126</v>
      </c>
      <c r="B124" s="18">
        <f>Turnout!B124</f>
        <v>1305</v>
      </c>
      <c r="C124" s="18">
        <f>Turnout!C124</f>
        <v>747</v>
      </c>
      <c r="D124" s="18">
        <v>252</v>
      </c>
      <c r="E124" s="18">
        <v>469</v>
      </c>
      <c r="F124" s="18">
        <v>6</v>
      </c>
      <c r="G124" s="18">
        <v>8</v>
      </c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2</v>
      </c>
    </row>
    <row r="125" spans="1:20" x14ac:dyDescent="0.35">
      <c r="A125" s="19" t="s">
        <v>127</v>
      </c>
      <c r="B125" s="18">
        <f>Turnout!B125</f>
        <v>1584</v>
      </c>
      <c r="C125" s="18">
        <f>Turnout!C125</f>
        <v>798</v>
      </c>
      <c r="D125" s="18">
        <v>380</v>
      </c>
      <c r="E125" s="18">
        <v>393</v>
      </c>
      <c r="F125" s="18">
        <v>8</v>
      </c>
      <c r="G125" s="18">
        <v>6</v>
      </c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</row>
    <row r="126" spans="1:20" x14ac:dyDescent="0.35">
      <c r="A126" s="19" t="s">
        <v>128</v>
      </c>
      <c r="B126" s="18">
        <f>Turnout!B126</f>
        <v>710</v>
      </c>
      <c r="C126" s="18">
        <f>Turnout!C126</f>
        <v>376</v>
      </c>
      <c r="D126" s="18">
        <v>174</v>
      </c>
      <c r="E126" s="18">
        <v>198</v>
      </c>
      <c r="F126" s="18">
        <v>3</v>
      </c>
      <c r="G126" s="18">
        <v>1</v>
      </c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</row>
    <row r="127" spans="1:20" x14ac:dyDescent="0.35">
      <c r="A127" s="19" t="s">
        <v>129</v>
      </c>
      <c r="B127" s="18">
        <f>Turnout!B127</f>
        <v>977</v>
      </c>
      <c r="C127" s="18">
        <f>Turnout!C127</f>
        <v>443</v>
      </c>
      <c r="D127" s="18">
        <v>198</v>
      </c>
      <c r="E127" s="18">
        <v>229</v>
      </c>
      <c r="F127" s="18">
        <v>2</v>
      </c>
      <c r="G127" s="18">
        <v>4</v>
      </c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</row>
    <row r="128" spans="1:20" x14ac:dyDescent="0.35">
      <c r="A128" s="19" t="s">
        <v>130</v>
      </c>
      <c r="B128" s="18">
        <f>Turnout!B128</f>
        <v>1665</v>
      </c>
      <c r="C128" s="18">
        <f>Turnout!C128</f>
        <v>930</v>
      </c>
      <c r="D128" s="18">
        <v>373</v>
      </c>
      <c r="E128" s="18">
        <v>535</v>
      </c>
      <c r="F128" s="18">
        <v>6</v>
      </c>
      <c r="G128" s="18">
        <v>5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2</v>
      </c>
    </row>
    <row r="129" spans="1:20" x14ac:dyDescent="0.35">
      <c r="A129" s="19" t="s">
        <v>131</v>
      </c>
      <c r="B129" s="18">
        <f>Turnout!B129</f>
        <v>1285</v>
      </c>
      <c r="C129" s="18">
        <f>Turnout!C129</f>
        <v>610</v>
      </c>
      <c r="D129" s="18">
        <v>321</v>
      </c>
      <c r="E129" s="18">
        <v>274</v>
      </c>
      <c r="F129" s="18">
        <v>6</v>
      </c>
      <c r="G129" s="18">
        <v>4</v>
      </c>
      <c r="H129" s="20">
        <v>1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</row>
    <row r="130" spans="1:20" x14ac:dyDescent="0.35">
      <c r="A130" s="19" t="s">
        <v>132</v>
      </c>
      <c r="B130" s="18">
        <f>Turnout!B130</f>
        <v>1492</v>
      </c>
      <c r="C130" s="18">
        <f>Turnout!C130</f>
        <v>694</v>
      </c>
      <c r="D130" s="18">
        <v>399</v>
      </c>
      <c r="E130" s="18">
        <v>274</v>
      </c>
      <c r="F130" s="18">
        <v>4</v>
      </c>
      <c r="G130" s="18">
        <v>8</v>
      </c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>
        <v>1</v>
      </c>
    </row>
    <row r="131" spans="1:20" x14ac:dyDescent="0.35">
      <c r="A131" s="19" t="s">
        <v>133</v>
      </c>
      <c r="B131" s="18">
        <f>Turnout!B131</f>
        <v>1449</v>
      </c>
      <c r="C131" s="18">
        <f>Turnout!C131</f>
        <v>1057</v>
      </c>
      <c r="D131" s="18">
        <v>407</v>
      </c>
      <c r="E131" s="18">
        <v>615</v>
      </c>
      <c r="F131" s="18">
        <v>11</v>
      </c>
      <c r="G131" s="18">
        <v>10</v>
      </c>
      <c r="H131" s="20"/>
      <c r="I131" s="20"/>
      <c r="J131" s="20"/>
      <c r="K131" s="20"/>
      <c r="L131" s="20"/>
      <c r="M131" s="20"/>
      <c r="N131" s="20"/>
      <c r="O131" s="20"/>
      <c r="P131" s="20"/>
      <c r="Q131" s="20">
        <v>1</v>
      </c>
      <c r="R131" s="20"/>
      <c r="S131" s="20"/>
      <c r="T131" s="20">
        <v>1</v>
      </c>
    </row>
    <row r="132" spans="1:20" x14ac:dyDescent="0.35">
      <c r="A132" s="19" t="s">
        <v>134</v>
      </c>
      <c r="B132" s="18">
        <f>Turnout!B132</f>
        <v>946</v>
      </c>
      <c r="C132" s="18">
        <f>Turnout!C132</f>
        <v>571</v>
      </c>
      <c r="D132" s="18">
        <v>195</v>
      </c>
      <c r="E132" s="18">
        <v>356</v>
      </c>
      <c r="F132" s="18">
        <v>6</v>
      </c>
      <c r="G132" s="18">
        <v>6</v>
      </c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</row>
    <row r="133" spans="1:20" x14ac:dyDescent="0.35">
      <c r="A133" s="19" t="s">
        <v>135</v>
      </c>
      <c r="B133" s="18">
        <f>Turnout!B133</f>
        <v>1322</v>
      </c>
      <c r="C133" s="18">
        <f>Turnout!C133</f>
        <v>824</v>
      </c>
      <c r="D133" s="18">
        <v>323</v>
      </c>
      <c r="E133" s="18">
        <v>469</v>
      </c>
      <c r="F133" s="18">
        <v>6</v>
      </c>
      <c r="G133" s="18">
        <v>9</v>
      </c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</row>
    <row r="134" spans="1:20" x14ac:dyDescent="0.35">
      <c r="A134" s="19" t="s">
        <v>136</v>
      </c>
      <c r="B134" s="18">
        <f>Turnout!B134</f>
        <v>1046</v>
      </c>
      <c r="C134" s="18">
        <f>Turnout!C134</f>
        <v>582</v>
      </c>
      <c r="D134" s="18">
        <v>217</v>
      </c>
      <c r="E134" s="18">
        <v>340</v>
      </c>
      <c r="F134" s="18">
        <v>8</v>
      </c>
      <c r="G134" s="18">
        <v>8</v>
      </c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</row>
    <row r="135" spans="1:20" x14ac:dyDescent="0.35">
      <c r="A135" s="19" t="s">
        <v>137</v>
      </c>
      <c r="B135" s="18">
        <f>Turnout!B135</f>
        <v>766</v>
      </c>
      <c r="C135" s="18">
        <f>Turnout!C135</f>
        <v>503</v>
      </c>
      <c r="D135" s="18">
        <v>173</v>
      </c>
      <c r="E135" s="18">
        <v>317</v>
      </c>
      <c r="F135" s="18">
        <v>2</v>
      </c>
      <c r="G135" s="18">
        <v>7</v>
      </c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</row>
    <row r="136" spans="1:20" x14ac:dyDescent="0.35">
      <c r="A136" s="19" t="s">
        <v>138</v>
      </c>
      <c r="B136" s="18">
        <f>Turnout!B136</f>
        <v>1274</v>
      </c>
      <c r="C136" s="18">
        <f>Turnout!C136</f>
        <v>881</v>
      </c>
      <c r="D136" s="18">
        <v>314</v>
      </c>
      <c r="E136" s="18">
        <v>550</v>
      </c>
      <c r="F136" s="18">
        <v>4</v>
      </c>
      <c r="G136" s="18">
        <v>6</v>
      </c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</row>
    <row r="137" spans="1:20" x14ac:dyDescent="0.35">
      <c r="A137" s="19" t="s">
        <v>139</v>
      </c>
      <c r="B137" s="18">
        <f>Turnout!B137</f>
        <v>825</v>
      </c>
      <c r="C137" s="18">
        <f>Turnout!C137</f>
        <v>580</v>
      </c>
      <c r="D137" s="18">
        <v>228</v>
      </c>
      <c r="E137" s="18">
        <v>331</v>
      </c>
      <c r="F137" s="18">
        <v>8</v>
      </c>
      <c r="G137" s="18">
        <v>5</v>
      </c>
      <c r="H137" s="20">
        <v>1</v>
      </c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</row>
    <row r="138" spans="1:20" x14ac:dyDescent="0.35">
      <c r="A138" s="19" t="s">
        <v>140</v>
      </c>
      <c r="B138" s="18">
        <f>Turnout!B138</f>
        <v>996</v>
      </c>
      <c r="C138" s="18">
        <f>Turnout!C138</f>
        <v>608</v>
      </c>
      <c r="D138" s="18">
        <v>198</v>
      </c>
      <c r="E138" s="18">
        <v>396</v>
      </c>
      <c r="F138" s="18">
        <v>2</v>
      </c>
      <c r="G138" s="18">
        <v>3</v>
      </c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</row>
    <row r="139" spans="1:20" x14ac:dyDescent="0.35">
      <c r="A139" s="19" t="s">
        <v>141</v>
      </c>
      <c r="B139" s="18">
        <f>Turnout!B139</f>
        <v>1583</v>
      </c>
      <c r="C139" s="18">
        <f>Turnout!C139</f>
        <v>1100</v>
      </c>
      <c r="D139" s="18">
        <v>524</v>
      </c>
      <c r="E139" s="18">
        <v>541</v>
      </c>
      <c r="F139" s="18">
        <v>10</v>
      </c>
      <c r="G139" s="18">
        <v>7</v>
      </c>
      <c r="H139" s="20">
        <v>4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</row>
    <row r="140" spans="1:20" x14ac:dyDescent="0.35">
      <c r="A140" s="19" t="s">
        <v>142</v>
      </c>
      <c r="B140" s="18">
        <f>Turnout!B140</f>
        <v>1190</v>
      </c>
      <c r="C140" s="18">
        <f>Turnout!C140</f>
        <v>518</v>
      </c>
      <c r="D140" s="18">
        <v>222</v>
      </c>
      <c r="E140" s="18">
        <v>280</v>
      </c>
      <c r="F140" s="18">
        <v>2</v>
      </c>
      <c r="G140" s="18">
        <v>6</v>
      </c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</row>
    <row r="141" spans="1:20" x14ac:dyDescent="0.35">
      <c r="A141" s="19" t="s">
        <v>143</v>
      </c>
      <c r="B141" s="18">
        <f>Turnout!B141</f>
        <v>1079</v>
      </c>
      <c r="C141" s="18">
        <f>Turnout!C141</f>
        <v>588</v>
      </c>
      <c r="D141" s="18">
        <v>216</v>
      </c>
      <c r="E141" s="18">
        <v>350</v>
      </c>
      <c r="F141" s="18">
        <v>6</v>
      </c>
      <c r="G141" s="18">
        <v>9</v>
      </c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</row>
    <row r="142" spans="1:20" x14ac:dyDescent="0.35">
      <c r="A142" s="19" t="s">
        <v>144</v>
      </c>
      <c r="B142" s="18">
        <f>Turnout!B142</f>
        <v>1128</v>
      </c>
      <c r="C142" s="18">
        <f>Turnout!C142</f>
        <v>677</v>
      </c>
      <c r="D142" s="18">
        <v>272</v>
      </c>
      <c r="E142" s="18">
        <v>386</v>
      </c>
      <c r="F142" s="18">
        <v>4</v>
      </c>
      <c r="G142" s="18">
        <v>6</v>
      </c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</row>
    <row r="143" spans="1:20" x14ac:dyDescent="0.35">
      <c r="A143" s="19" t="s">
        <v>145</v>
      </c>
      <c r="B143" s="18">
        <f>Turnout!B143</f>
        <v>1551</v>
      </c>
      <c r="C143" s="18">
        <f>Turnout!C143</f>
        <v>988</v>
      </c>
      <c r="D143" s="18">
        <v>414</v>
      </c>
      <c r="E143" s="18">
        <v>544</v>
      </c>
      <c r="F143" s="18">
        <v>7</v>
      </c>
      <c r="G143" s="18">
        <v>8</v>
      </c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>
        <v>1</v>
      </c>
    </row>
    <row r="144" spans="1:20" x14ac:dyDescent="0.35">
      <c r="A144" s="19" t="s">
        <v>146</v>
      </c>
      <c r="B144" s="18">
        <f>Turnout!B144</f>
        <v>1525</v>
      </c>
      <c r="C144" s="18">
        <f>Turnout!C144</f>
        <v>969</v>
      </c>
      <c r="D144" s="18">
        <v>411</v>
      </c>
      <c r="E144" s="18">
        <v>536</v>
      </c>
      <c r="F144" s="18">
        <v>2</v>
      </c>
      <c r="G144" s="18">
        <v>8</v>
      </c>
      <c r="H144" s="20">
        <v>2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</row>
    <row r="145" spans="1:20" x14ac:dyDescent="0.35">
      <c r="A145" s="19" t="s">
        <v>147</v>
      </c>
      <c r="B145" s="18">
        <f>Turnout!B145</f>
        <v>1096</v>
      </c>
      <c r="C145" s="18">
        <f>Turnout!C145</f>
        <v>687</v>
      </c>
      <c r="D145" s="18">
        <v>293</v>
      </c>
      <c r="E145" s="18">
        <v>372</v>
      </c>
      <c r="F145" s="18">
        <v>11</v>
      </c>
      <c r="G145" s="18">
        <v>5</v>
      </c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>
        <v>1</v>
      </c>
    </row>
    <row r="146" spans="1:20" x14ac:dyDescent="0.35">
      <c r="A146" s="19" t="s">
        <v>148</v>
      </c>
      <c r="B146" s="18">
        <f>Turnout!B146</f>
        <v>1335</v>
      </c>
      <c r="C146" s="18">
        <f>Turnout!C146</f>
        <v>946</v>
      </c>
      <c r="D146" s="18">
        <v>398</v>
      </c>
      <c r="E146" s="18">
        <v>519</v>
      </c>
      <c r="F146" s="18">
        <v>6</v>
      </c>
      <c r="G146" s="18">
        <v>11</v>
      </c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</row>
    <row r="147" spans="1:20" x14ac:dyDescent="0.35">
      <c r="A147" s="19" t="s">
        <v>149</v>
      </c>
      <c r="B147" s="18">
        <f>Turnout!B147</f>
        <v>1421</v>
      </c>
      <c r="C147" s="18">
        <f>Turnout!C147</f>
        <v>995</v>
      </c>
      <c r="D147" s="18">
        <v>395</v>
      </c>
      <c r="E147" s="18">
        <v>564</v>
      </c>
      <c r="F147" s="18">
        <v>8</v>
      </c>
      <c r="G147" s="18">
        <v>9</v>
      </c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</row>
    <row r="148" spans="1:20" x14ac:dyDescent="0.35">
      <c r="A148" s="19" t="s">
        <v>150</v>
      </c>
      <c r="B148" s="18">
        <f>Turnout!B148</f>
        <v>1553</v>
      </c>
      <c r="C148" s="18">
        <f>Turnout!C148</f>
        <v>1002</v>
      </c>
      <c r="D148" s="18">
        <v>357</v>
      </c>
      <c r="E148" s="18">
        <v>608</v>
      </c>
      <c r="F148" s="18">
        <v>7</v>
      </c>
      <c r="G148" s="18">
        <v>9</v>
      </c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</row>
    <row r="149" spans="1:20" x14ac:dyDescent="0.35">
      <c r="A149" s="19" t="s">
        <v>151</v>
      </c>
      <c r="B149" s="18">
        <f>Turnout!B149</f>
        <v>1340</v>
      </c>
      <c r="C149" s="18">
        <f>Turnout!C149</f>
        <v>830</v>
      </c>
      <c r="D149" s="18">
        <v>302</v>
      </c>
      <c r="E149" s="18">
        <v>504</v>
      </c>
      <c r="F149" s="18">
        <v>7</v>
      </c>
      <c r="G149" s="18">
        <v>7</v>
      </c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>
        <v>1</v>
      </c>
    </row>
    <row r="150" spans="1:20" x14ac:dyDescent="0.35">
      <c r="A150" s="19" t="s">
        <v>152</v>
      </c>
      <c r="B150" s="18">
        <f>Turnout!B150</f>
        <v>1316</v>
      </c>
      <c r="C150" s="18">
        <f>Turnout!C150</f>
        <v>946</v>
      </c>
      <c r="D150" s="18">
        <v>380</v>
      </c>
      <c r="E150" s="18">
        <v>548</v>
      </c>
      <c r="F150" s="18">
        <v>5</v>
      </c>
      <c r="G150" s="18">
        <v>4</v>
      </c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</row>
    <row r="151" spans="1:20" x14ac:dyDescent="0.35">
      <c r="A151" s="19" t="s">
        <v>153</v>
      </c>
      <c r="B151" s="18">
        <f>Turnout!B151</f>
        <v>1111</v>
      </c>
      <c r="C151" s="18">
        <f>Turnout!C151</f>
        <v>773</v>
      </c>
      <c r="D151" s="18">
        <v>254</v>
      </c>
      <c r="E151" s="18">
        <v>497</v>
      </c>
      <c r="F151" s="18">
        <v>6</v>
      </c>
      <c r="G151" s="18">
        <v>2</v>
      </c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</row>
    <row r="152" spans="1:20" x14ac:dyDescent="0.35">
      <c r="A152" s="19" t="s">
        <v>154</v>
      </c>
      <c r="B152" s="18">
        <f>Turnout!B152</f>
        <v>923</v>
      </c>
      <c r="C152" s="18">
        <f>Turnout!C152</f>
        <v>659</v>
      </c>
      <c r="D152" s="18">
        <v>212</v>
      </c>
      <c r="E152" s="18">
        <v>432</v>
      </c>
      <c r="F152" s="18">
        <v>4</v>
      </c>
      <c r="G152" s="18">
        <v>4</v>
      </c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1</v>
      </c>
    </row>
    <row r="153" spans="1:20" x14ac:dyDescent="0.35">
      <c r="A153" s="19" t="s">
        <v>155</v>
      </c>
      <c r="B153" s="18">
        <f>Turnout!B153</f>
        <v>1704</v>
      </c>
      <c r="C153" s="18">
        <f>Turnout!C153</f>
        <v>936</v>
      </c>
      <c r="D153" s="18">
        <v>457</v>
      </c>
      <c r="E153" s="18">
        <v>442</v>
      </c>
      <c r="F153" s="18">
        <v>8</v>
      </c>
      <c r="G153" s="18">
        <v>4</v>
      </c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</row>
    <row r="154" spans="1:20" x14ac:dyDescent="0.35">
      <c r="A154" s="19" t="s">
        <v>156</v>
      </c>
      <c r="B154" s="18">
        <f>Turnout!B154</f>
        <v>1074</v>
      </c>
      <c r="C154" s="18">
        <f>Turnout!C154</f>
        <v>664</v>
      </c>
      <c r="D154" s="18">
        <v>259</v>
      </c>
      <c r="E154" s="18">
        <v>389</v>
      </c>
      <c r="F154" s="18">
        <v>5</v>
      </c>
      <c r="G154" s="18">
        <v>1</v>
      </c>
      <c r="H154" s="20"/>
      <c r="I154" s="20"/>
      <c r="J154" s="20"/>
      <c r="K154" s="20"/>
      <c r="L154" s="20"/>
      <c r="M154" s="20"/>
      <c r="N154" s="20"/>
      <c r="O154" s="20"/>
      <c r="P154" s="20"/>
      <c r="Q154" s="20">
        <v>1</v>
      </c>
      <c r="R154" s="20"/>
      <c r="S154" s="20"/>
      <c r="T154" s="20">
        <v>1</v>
      </c>
    </row>
    <row r="155" spans="1:20" x14ac:dyDescent="0.35">
      <c r="A155" s="19" t="s">
        <v>157</v>
      </c>
      <c r="B155" s="18">
        <f>Turnout!B155</f>
        <v>1320</v>
      </c>
      <c r="C155" s="18">
        <f>Turnout!C155</f>
        <v>773</v>
      </c>
      <c r="D155" s="18">
        <v>286</v>
      </c>
      <c r="E155" s="18">
        <v>464</v>
      </c>
      <c r="F155" s="18">
        <v>6</v>
      </c>
      <c r="G155" s="18">
        <v>6</v>
      </c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>
        <v>1</v>
      </c>
    </row>
    <row r="156" spans="1:20" x14ac:dyDescent="0.35">
      <c r="A156" s="19" t="s">
        <v>158</v>
      </c>
      <c r="B156" s="18">
        <f>Turnout!B156</f>
        <v>1161</v>
      </c>
      <c r="C156" s="18">
        <f>Turnout!C156</f>
        <v>756</v>
      </c>
      <c r="D156" s="18">
        <v>264</v>
      </c>
      <c r="E156" s="18">
        <v>472</v>
      </c>
      <c r="F156" s="18">
        <v>2</v>
      </c>
      <c r="G156" s="18">
        <v>5</v>
      </c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</row>
    <row r="157" spans="1:20" x14ac:dyDescent="0.35">
      <c r="A157" s="19" t="s">
        <v>159</v>
      </c>
      <c r="B157" s="18">
        <f>Turnout!B157</f>
        <v>1325</v>
      </c>
      <c r="C157" s="18">
        <f>Turnout!C157</f>
        <v>938</v>
      </c>
      <c r="D157" s="18">
        <v>331</v>
      </c>
      <c r="E157" s="18">
        <v>577</v>
      </c>
      <c r="F157" s="18">
        <v>8</v>
      </c>
      <c r="G157" s="18">
        <v>7</v>
      </c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</row>
    <row r="158" spans="1:20" x14ac:dyDescent="0.35">
      <c r="A158" s="19" t="s">
        <v>160</v>
      </c>
      <c r="B158" s="18">
        <f>Turnout!B158</f>
        <v>1132</v>
      </c>
      <c r="C158" s="18">
        <f>Turnout!C158</f>
        <v>836</v>
      </c>
      <c r="D158" s="18">
        <v>311</v>
      </c>
      <c r="E158" s="18">
        <v>497</v>
      </c>
      <c r="F158" s="18">
        <v>9</v>
      </c>
      <c r="G158" s="18">
        <v>8</v>
      </c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</row>
    <row r="159" spans="1:20" x14ac:dyDescent="0.35">
      <c r="A159" s="19" t="s">
        <v>161</v>
      </c>
      <c r="B159" s="18">
        <f>Turnout!B159</f>
        <v>1003</v>
      </c>
      <c r="C159" s="18">
        <f>Turnout!C159</f>
        <v>558</v>
      </c>
      <c r="D159" s="18">
        <v>227</v>
      </c>
      <c r="E159" s="18">
        <v>317</v>
      </c>
      <c r="F159" s="18">
        <v>4</v>
      </c>
      <c r="G159" s="18">
        <v>1</v>
      </c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</row>
    <row r="160" spans="1:20" x14ac:dyDescent="0.35">
      <c r="A160" s="19" t="s">
        <v>162</v>
      </c>
      <c r="B160" s="18">
        <f>Turnout!B160</f>
        <v>902</v>
      </c>
      <c r="C160" s="18">
        <f>Turnout!C160</f>
        <v>557</v>
      </c>
      <c r="D160" s="18">
        <v>205</v>
      </c>
      <c r="E160" s="18">
        <v>330</v>
      </c>
      <c r="F160" s="18">
        <v>9</v>
      </c>
      <c r="G160" s="18">
        <v>4</v>
      </c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</row>
    <row r="161" spans="1:20" x14ac:dyDescent="0.35">
      <c r="A161" s="19" t="s">
        <v>163</v>
      </c>
      <c r="B161" s="18">
        <f>Turnout!B161</f>
        <v>968</v>
      </c>
      <c r="C161" s="18">
        <f>Turnout!C161</f>
        <v>619</v>
      </c>
      <c r="D161" s="18">
        <v>240</v>
      </c>
      <c r="E161" s="18">
        <v>361</v>
      </c>
      <c r="F161" s="18">
        <v>5</v>
      </c>
      <c r="G161" s="18">
        <v>3</v>
      </c>
      <c r="H161" s="20">
        <v>1</v>
      </c>
      <c r="I161" s="20"/>
      <c r="J161" s="20"/>
      <c r="K161" s="20"/>
      <c r="L161" s="20"/>
      <c r="M161" s="20"/>
      <c r="N161" s="20"/>
      <c r="O161" s="20"/>
      <c r="P161" s="20"/>
      <c r="Q161" s="20">
        <v>1</v>
      </c>
      <c r="R161" s="20"/>
      <c r="S161" s="20"/>
      <c r="T161" s="20"/>
    </row>
    <row r="162" spans="1:20" x14ac:dyDescent="0.35">
      <c r="A162" s="19" t="s">
        <v>164</v>
      </c>
      <c r="B162" s="18">
        <f>Turnout!B162</f>
        <v>876</v>
      </c>
      <c r="C162" s="18">
        <f>Turnout!C162</f>
        <v>419</v>
      </c>
      <c r="D162" s="18">
        <v>184</v>
      </c>
      <c r="E162" s="18">
        <v>222</v>
      </c>
      <c r="F162" s="18">
        <v>2</v>
      </c>
      <c r="G162" s="18">
        <v>4</v>
      </c>
      <c r="H162" s="20">
        <v>2</v>
      </c>
      <c r="I162" s="20"/>
      <c r="J162" s="20"/>
      <c r="K162" s="20"/>
      <c r="L162" s="20"/>
      <c r="M162" s="20"/>
      <c r="N162" s="20"/>
      <c r="O162" s="20"/>
      <c r="P162" s="20"/>
      <c r="Q162" s="20">
        <v>1</v>
      </c>
      <c r="R162" s="20"/>
      <c r="S162" s="20"/>
      <c r="T162" s="20"/>
    </row>
    <row r="163" spans="1:20" x14ac:dyDescent="0.35">
      <c r="A163" s="19" t="s">
        <v>165</v>
      </c>
      <c r="B163" s="18">
        <f>Turnout!B163</f>
        <v>1115</v>
      </c>
      <c r="C163" s="18">
        <f>Turnout!C163</f>
        <v>801</v>
      </c>
      <c r="D163" s="18">
        <v>283</v>
      </c>
      <c r="E163" s="18">
        <v>489</v>
      </c>
      <c r="F163" s="18">
        <v>4</v>
      </c>
      <c r="G163" s="18">
        <v>7</v>
      </c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</row>
    <row r="164" spans="1:20" x14ac:dyDescent="0.35">
      <c r="A164" s="19" t="s">
        <v>166</v>
      </c>
      <c r="B164" s="18">
        <f>Turnout!B164</f>
        <v>1127</v>
      </c>
      <c r="C164" s="18">
        <f>Turnout!C164</f>
        <v>811</v>
      </c>
      <c r="D164" s="18">
        <v>275</v>
      </c>
      <c r="E164" s="18">
        <v>508</v>
      </c>
      <c r="F164" s="18">
        <v>7</v>
      </c>
      <c r="G164" s="18">
        <v>5</v>
      </c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1</v>
      </c>
    </row>
    <row r="165" spans="1:20" x14ac:dyDescent="0.35">
      <c r="A165" s="19" t="s">
        <v>167</v>
      </c>
      <c r="B165" s="18">
        <f>Turnout!B165</f>
        <v>767</v>
      </c>
      <c r="C165" s="18">
        <f>Turnout!C165</f>
        <v>406</v>
      </c>
      <c r="D165" s="18">
        <v>161</v>
      </c>
      <c r="E165" s="18">
        <v>227</v>
      </c>
      <c r="F165" s="18">
        <v>5</v>
      </c>
      <c r="G165" s="18">
        <v>4</v>
      </c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</row>
    <row r="166" spans="1:20" x14ac:dyDescent="0.35">
      <c r="A166" s="19" t="s">
        <v>168</v>
      </c>
      <c r="B166" s="18">
        <f>Turnout!B166</f>
        <v>843</v>
      </c>
      <c r="C166" s="18">
        <f>Turnout!C166</f>
        <v>559</v>
      </c>
      <c r="D166" s="18">
        <v>136</v>
      </c>
      <c r="E166" s="18">
        <v>411</v>
      </c>
      <c r="F166" s="18">
        <v>5</v>
      </c>
      <c r="G166" s="18">
        <v>0</v>
      </c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</row>
    <row r="167" spans="1:20" x14ac:dyDescent="0.35">
      <c r="A167" s="19" t="s">
        <v>169</v>
      </c>
      <c r="B167" s="18">
        <f>Turnout!B167</f>
        <v>1184</v>
      </c>
      <c r="C167" s="18">
        <f>Turnout!C167</f>
        <v>664</v>
      </c>
      <c r="D167" s="18">
        <v>415</v>
      </c>
      <c r="E167" s="18">
        <v>221</v>
      </c>
      <c r="F167" s="18">
        <v>5</v>
      </c>
      <c r="G167" s="18">
        <v>6</v>
      </c>
      <c r="H167" s="20">
        <v>1</v>
      </c>
      <c r="I167" s="20"/>
      <c r="J167" s="20"/>
      <c r="K167" s="20"/>
      <c r="L167" s="20">
        <v>1</v>
      </c>
      <c r="M167" s="20"/>
      <c r="N167" s="20"/>
      <c r="O167" s="20"/>
      <c r="P167" s="20"/>
      <c r="Q167" s="20"/>
      <c r="R167" s="20"/>
      <c r="S167" s="20"/>
      <c r="T167" s="20"/>
    </row>
    <row r="168" spans="1:20" x14ac:dyDescent="0.35">
      <c r="A168" s="19" t="s">
        <v>170</v>
      </c>
      <c r="B168" s="18">
        <f>Turnout!B168</f>
        <v>1472</v>
      </c>
      <c r="C168" s="18">
        <f>Turnout!C168</f>
        <v>994</v>
      </c>
      <c r="D168" s="18">
        <v>587</v>
      </c>
      <c r="E168" s="18">
        <v>377</v>
      </c>
      <c r="F168" s="18">
        <v>10</v>
      </c>
      <c r="G168" s="18">
        <v>8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1</v>
      </c>
    </row>
    <row r="169" spans="1:20" x14ac:dyDescent="0.35">
      <c r="A169" s="19" t="s">
        <v>171</v>
      </c>
      <c r="B169" s="18">
        <f>Turnout!B169</f>
        <v>608</v>
      </c>
      <c r="C169" s="18">
        <f>Turnout!C169</f>
        <v>351</v>
      </c>
      <c r="D169" s="18">
        <v>237</v>
      </c>
      <c r="E169" s="18">
        <v>99</v>
      </c>
      <c r="F169" s="18">
        <v>6</v>
      </c>
      <c r="G169" s="18">
        <v>1</v>
      </c>
      <c r="H169" s="20">
        <v>1</v>
      </c>
      <c r="I169" s="20"/>
      <c r="J169" s="20"/>
      <c r="K169" s="20"/>
      <c r="L169" s="20"/>
      <c r="M169" s="20"/>
      <c r="N169" s="20"/>
      <c r="O169" s="20"/>
      <c r="P169" s="20"/>
      <c r="Q169" s="20">
        <v>2</v>
      </c>
      <c r="R169" s="20"/>
      <c r="S169" s="20"/>
      <c r="T169" s="20"/>
    </row>
    <row r="170" spans="1:20" x14ac:dyDescent="0.35">
      <c r="A170" s="19" t="s">
        <v>172</v>
      </c>
      <c r="B170" s="18">
        <f>Turnout!B170</f>
        <v>1269</v>
      </c>
      <c r="C170" s="18">
        <f>Turnout!C170</f>
        <v>754</v>
      </c>
      <c r="D170" s="18">
        <v>499</v>
      </c>
      <c r="E170" s="18">
        <v>227</v>
      </c>
      <c r="F170" s="18">
        <v>3</v>
      </c>
      <c r="G170" s="18">
        <v>5</v>
      </c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</row>
    <row r="171" spans="1:20" x14ac:dyDescent="0.35">
      <c r="A171" s="19" t="s">
        <v>173</v>
      </c>
      <c r="B171" s="18">
        <f>Turnout!B171</f>
        <v>963</v>
      </c>
      <c r="C171" s="18">
        <f>Turnout!C171</f>
        <v>686</v>
      </c>
      <c r="D171" s="18">
        <v>379</v>
      </c>
      <c r="E171" s="18">
        <v>283</v>
      </c>
      <c r="F171" s="18">
        <v>7</v>
      </c>
      <c r="G171" s="18">
        <v>3</v>
      </c>
      <c r="H171" s="20"/>
      <c r="I171" s="20"/>
      <c r="J171" s="20"/>
      <c r="K171" s="20"/>
      <c r="L171" s="20"/>
      <c r="M171" s="20"/>
      <c r="N171" s="20"/>
      <c r="O171" s="20"/>
      <c r="P171" s="20"/>
      <c r="Q171" s="20">
        <v>1</v>
      </c>
      <c r="R171" s="20"/>
      <c r="S171" s="20"/>
      <c r="T171" s="20"/>
    </row>
    <row r="172" spans="1:20" x14ac:dyDescent="0.35">
      <c r="A172" s="19" t="s">
        <v>174</v>
      </c>
      <c r="B172" s="18">
        <f>Turnout!B172</f>
        <v>1246</v>
      </c>
      <c r="C172" s="18">
        <f>Turnout!C172</f>
        <v>862</v>
      </c>
      <c r="D172" s="18">
        <v>443</v>
      </c>
      <c r="E172" s="18">
        <v>387</v>
      </c>
      <c r="F172" s="18">
        <v>8</v>
      </c>
      <c r="G172" s="18">
        <v>5</v>
      </c>
      <c r="H172" s="20"/>
      <c r="I172" s="20"/>
      <c r="J172" s="20"/>
      <c r="K172" s="20"/>
      <c r="L172" s="20"/>
      <c r="M172" s="20"/>
      <c r="N172" s="20"/>
      <c r="O172" s="20"/>
      <c r="P172" s="20"/>
      <c r="Q172" s="20">
        <v>1</v>
      </c>
      <c r="R172" s="20"/>
      <c r="S172" s="20"/>
      <c r="T172" s="20"/>
    </row>
    <row r="173" spans="1:20" x14ac:dyDescent="0.35">
      <c r="A173" s="19" t="s">
        <v>175</v>
      </c>
      <c r="B173" s="18">
        <f>Turnout!B173</f>
        <v>1084</v>
      </c>
      <c r="C173" s="18">
        <f>Turnout!C173</f>
        <v>809</v>
      </c>
      <c r="D173" s="18">
        <v>383</v>
      </c>
      <c r="E173" s="18">
        <v>398</v>
      </c>
      <c r="F173" s="18">
        <v>8</v>
      </c>
      <c r="G173" s="18">
        <v>7</v>
      </c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</row>
    <row r="174" spans="1:20" x14ac:dyDescent="0.35">
      <c r="A174" s="19" t="s">
        <v>176</v>
      </c>
      <c r="B174" s="18">
        <f>Turnout!B174</f>
        <v>563</v>
      </c>
      <c r="C174" s="18">
        <f>Turnout!C174</f>
        <v>408</v>
      </c>
      <c r="D174" s="18">
        <v>174</v>
      </c>
      <c r="E174" s="18">
        <v>218</v>
      </c>
      <c r="F174" s="18">
        <v>3</v>
      </c>
      <c r="G174" s="18">
        <v>7</v>
      </c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</row>
    <row r="175" spans="1:20" x14ac:dyDescent="0.35">
      <c r="A175" s="19" t="s">
        <v>177</v>
      </c>
      <c r="B175" s="18">
        <f>Turnout!B175</f>
        <v>806</v>
      </c>
      <c r="C175" s="18">
        <f>Turnout!C175</f>
        <v>589</v>
      </c>
      <c r="D175" s="18">
        <v>250</v>
      </c>
      <c r="E175" s="18">
        <v>310</v>
      </c>
      <c r="F175" s="18">
        <v>11</v>
      </c>
      <c r="G175" s="18">
        <v>3</v>
      </c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</row>
    <row r="176" spans="1:20" x14ac:dyDescent="0.35">
      <c r="A176" s="19" t="s">
        <v>178</v>
      </c>
      <c r="B176" s="18">
        <f>Turnout!B176</f>
        <v>1352</v>
      </c>
      <c r="C176" s="18">
        <f>Turnout!C176</f>
        <v>857</v>
      </c>
      <c r="D176" s="18">
        <v>361</v>
      </c>
      <c r="E176" s="18">
        <v>472</v>
      </c>
      <c r="F176" s="18">
        <v>4</v>
      </c>
      <c r="G176" s="18">
        <v>5</v>
      </c>
      <c r="H176" s="20"/>
      <c r="I176" s="20"/>
      <c r="J176" s="20"/>
      <c r="K176" s="20"/>
      <c r="L176" s="20"/>
      <c r="M176" s="20"/>
      <c r="N176" s="20"/>
      <c r="O176" s="20"/>
      <c r="P176" s="20"/>
      <c r="Q176" s="20">
        <v>1</v>
      </c>
      <c r="R176" s="20"/>
      <c r="S176" s="20"/>
      <c r="T176" s="20"/>
    </row>
    <row r="177" spans="1:20" x14ac:dyDescent="0.35">
      <c r="A177" s="19" t="s">
        <v>179</v>
      </c>
      <c r="B177" s="18">
        <f>Turnout!B177</f>
        <v>1474</v>
      </c>
      <c r="C177" s="18">
        <f>Turnout!C177</f>
        <v>1056</v>
      </c>
      <c r="D177" s="18">
        <v>496</v>
      </c>
      <c r="E177" s="18">
        <v>524</v>
      </c>
      <c r="F177" s="18">
        <v>9</v>
      </c>
      <c r="G177" s="18">
        <v>9</v>
      </c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</row>
    <row r="178" spans="1:20" x14ac:dyDescent="0.35">
      <c r="A178" s="19" t="s">
        <v>180</v>
      </c>
      <c r="B178" s="18">
        <f>Turnout!B178</f>
        <v>1029</v>
      </c>
      <c r="C178" s="18">
        <f>Turnout!C178</f>
        <v>480</v>
      </c>
      <c r="D178" s="18">
        <v>348</v>
      </c>
      <c r="E178" s="18">
        <v>121</v>
      </c>
      <c r="F178" s="18">
        <v>2</v>
      </c>
      <c r="G178" s="18">
        <v>2</v>
      </c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>
        <v>1</v>
      </c>
    </row>
    <row r="179" spans="1:20" x14ac:dyDescent="0.35">
      <c r="A179" s="19" t="s">
        <v>181</v>
      </c>
      <c r="B179" s="18">
        <f>Turnout!B179</f>
        <v>812</v>
      </c>
      <c r="C179" s="18">
        <f>Turnout!C179</f>
        <v>527</v>
      </c>
      <c r="D179" s="18">
        <v>314</v>
      </c>
      <c r="E179" s="18">
        <v>188</v>
      </c>
      <c r="F179" s="18">
        <v>11</v>
      </c>
      <c r="G179" s="18">
        <v>10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>
        <v>1</v>
      </c>
    </row>
    <row r="180" spans="1:20" x14ac:dyDescent="0.35">
      <c r="A180" s="19" t="s">
        <v>182</v>
      </c>
      <c r="B180" s="18">
        <f>Turnout!B180</f>
        <v>731</v>
      </c>
      <c r="C180" s="18">
        <f>Turnout!C180</f>
        <v>538</v>
      </c>
      <c r="D180" s="18">
        <v>290</v>
      </c>
      <c r="E180" s="18">
        <v>231</v>
      </c>
      <c r="F180" s="18">
        <v>6</v>
      </c>
      <c r="G180" s="18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</row>
    <row r="181" spans="1:20" x14ac:dyDescent="0.35">
      <c r="A181" s="19" t="s">
        <v>183</v>
      </c>
      <c r="B181" s="18">
        <f>Turnout!B181</f>
        <v>858</v>
      </c>
      <c r="C181" s="18">
        <f>Turnout!C181</f>
        <v>621</v>
      </c>
      <c r="D181" s="18">
        <v>323</v>
      </c>
      <c r="E181" s="18">
        <v>271</v>
      </c>
      <c r="F181" s="18">
        <v>6</v>
      </c>
      <c r="G181" s="18">
        <v>2</v>
      </c>
      <c r="H181" s="20"/>
      <c r="I181" s="20"/>
      <c r="J181" s="20"/>
      <c r="K181" s="20"/>
      <c r="L181" s="20"/>
      <c r="M181" s="20"/>
      <c r="N181" s="20"/>
      <c r="O181" s="20"/>
      <c r="P181" s="20"/>
      <c r="Q181" s="20">
        <v>2</v>
      </c>
      <c r="R181" s="20"/>
      <c r="S181" s="20"/>
      <c r="T181" s="20"/>
    </row>
    <row r="182" spans="1:20" x14ac:dyDescent="0.35">
      <c r="A182" s="19" t="s">
        <v>184</v>
      </c>
      <c r="B182" s="18">
        <f>Turnout!B182</f>
        <v>1206</v>
      </c>
      <c r="C182" s="18">
        <f>Turnout!C182</f>
        <v>891</v>
      </c>
      <c r="D182" s="18">
        <v>426</v>
      </c>
      <c r="E182" s="18">
        <v>436</v>
      </c>
      <c r="F182" s="18">
        <v>7</v>
      </c>
      <c r="G182" s="18">
        <v>11</v>
      </c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</row>
    <row r="183" spans="1:20" x14ac:dyDescent="0.35">
      <c r="A183" s="19" t="s">
        <v>185</v>
      </c>
      <c r="B183" s="18">
        <f>Turnout!B183</f>
        <v>1309</v>
      </c>
      <c r="C183" s="18">
        <f>Turnout!C183</f>
        <v>950</v>
      </c>
      <c r="D183" s="18">
        <v>419</v>
      </c>
      <c r="E183" s="18">
        <v>495</v>
      </c>
      <c r="F183" s="18">
        <v>12</v>
      </c>
      <c r="G183" s="18">
        <v>8</v>
      </c>
      <c r="H183" s="20"/>
      <c r="I183" s="20"/>
      <c r="J183" s="20"/>
      <c r="K183" s="20"/>
      <c r="L183" s="20"/>
      <c r="M183" s="20"/>
      <c r="N183" s="20"/>
      <c r="O183" s="20"/>
      <c r="P183" s="20"/>
      <c r="Q183" s="20">
        <v>2</v>
      </c>
      <c r="R183" s="20"/>
      <c r="S183" s="20"/>
      <c r="T183" s="20"/>
    </row>
    <row r="184" spans="1:20" x14ac:dyDescent="0.35">
      <c r="A184" s="19" t="s">
        <v>186</v>
      </c>
      <c r="B184" s="18">
        <f>Turnout!B184</f>
        <v>1736</v>
      </c>
      <c r="C184" s="18">
        <f>Turnout!C184</f>
        <v>1153</v>
      </c>
      <c r="D184" s="18">
        <v>695</v>
      </c>
      <c r="E184" s="18">
        <v>430</v>
      </c>
      <c r="F184" s="18">
        <v>5</v>
      </c>
      <c r="G184" s="18">
        <v>5</v>
      </c>
      <c r="H184" s="20"/>
      <c r="I184" s="20"/>
      <c r="J184" s="20"/>
      <c r="K184" s="20"/>
      <c r="L184" s="20">
        <v>1</v>
      </c>
      <c r="M184" s="20"/>
      <c r="N184" s="20"/>
      <c r="O184" s="20"/>
      <c r="P184" s="20"/>
      <c r="Q184" s="20"/>
      <c r="R184" s="20"/>
      <c r="S184" s="20"/>
      <c r="T184" s="20"/>
    </row>
    <row r="185" spans="1:20" x14ac:dyDescent="0.35">
      <c r="A185" s="19" t="s">
        <v>187</v>
      </c>
      <c r="B185" s="18">
        <f>Turnout!B185</f>
        <v>1126</v>
      </c>
      <c r="C185" s="18">
        <f>Turnout!C185</f>
        <v>751</v>
      </c>
      <c r="D185" s="18">
        <v>422</v>
      </c>
      <c r="E185" s="18">
        <v>314</v>
      </c>
      <c r="F185" s="18">
        <v>3</v>
      </c>
      <c r="G185" s="18">
        <v>7</v>
      </c>
      <c r="H185" s="20">
        <v>2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</row>
    <row r="186" spans="1:20" x14ac:dyDescent="0.35">
      <c r="A186" s="19" t="s">
        <v>188</v>
      </c>
      <c r="B186" s="18">
        <f>Turnout!B186</f>
        <v>1258</v>
      </c>
      <c r="C186" s="18">
        <f>Turnout!C186</f>
        <v>788</v>
      </c>
      <c r="D186" s="18">
        <v>499</v>
      </c>
      <c r="E186" s="18">
        <v>256</v>
      </c>
      <c r="F186" s="18">
        <v>7</v>
      </c>
      <c r="G186" s="18">
        <v>9</v>
      </c>
      <c r="H186" s="20">
        <v>1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</row>
    <row r="187" spans="1:20" x14ac:dyDescent="0.35">
      <c r="A187" s="19" t="s">
        <v>189</v>
      </c>
      <c r="B187" s="18">
        <f>Turnout!B187</f>
        <v>697</v>
      </c>
      <c r="C187" s="18">
        <f>Turnout!C187</f>
        <v>269</v>
      </c>
      <c r="D187" s="18">
        <v>203</v>
      </c>
      <c r="E187" s="18">
        <v>56</v>
      </c>
      <c r="F187" s="18">
        <v>2</v>
      </c>
      <c r="G187" s="18">
        <v>3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>
        <v>1</v>
      </c>
    </row>
    <row r="188" spans="1:20" x14ac:dyDescent="0.35">
      <c r="A188" s="19" t="s">
        <v>190</v>
      </c>
      <c r="B188" s="18">
        <f>Turnout!B188</f>
        <v>1086</v>
      </c>
      <c r="C188" s="18">
        <f>Turnout!C188</f>
        <v>563</v>
      </c>
      <c r="D188" s="18">
        <v>347</v>
      </c>
      <c r="E188" s="18">
        <v>185</v>
      </c>
      <c r="F188" s="18">
        <v>8</v>
      </c>
      <c r="G188" s="18">
        <v>5</v>
      </c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1</v>
      </c>
    </row>
    <row r="189" spans="1:20" x14ac:dyDescent="0.35">
      <c r="A189" s="19" t="s">
        <v>191</v>
      </c>
      <c r="B189" s="18">
        <f>Turnout!B189</f>
        <v>1228</v>
      </c>
      <c r="C189" s="18">
        <f>Turnout!C189</f>
        <v>917</v>
      </c>
      <c r="D189" s="18">
        <v>536</v>
      </c>
      <c r="E189" s="18">
        <v>346</v>
      </c>
      <c r="F189" s="18">
        <v>13</v>
      </c>
      <c r="G189" s="18">
        <v>13</v>
      </c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>
        <v>1</v>
      </c>
    </row>
    <row r="190" spans="1:20" x14ac:dyDescent="0.35">
      <c r="A190" s="19" t="s">
        <v>192</v>
      </c>
      <c r="B190" s="18">
        <f>Turnout!B190</f>
        <v>1129</v>
      </c>
      <c r="C190" s="18">
        <f>Turnout!C190</f>
        <v>880</v>
      </c>
      <c r="D190" s="18">
        <v>464</v>
      </c>
      <c r="E190" s="18">
        <v>372</v>
      </c>
      <c r="F190" s="18">
        <v>11</v>
      </c>
      <c r="G190" s="18">
        <v>15</v>
      </c>
      <c r="H190" s="20">
        <v>1</v>
      </c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</row>
    <row r="191" spans="1:20" x14ac:dyDescent="0.35">
      <c r="A191" s="19" t="s">
        <v>193</v>
      </c>
      <c r="B191" s="18">
        <f>Turnout!B191</f>
        <v>997</v>
      </c>
      <c r="C191" s="18">
        <f>Turnout!C191</f>
        <v>732</v>
      </c>
      <c r="D191" s="18">
        <v>373</v>
      </c>
      <c r="E191" s="18">
        <v>334</v>
      </c>
      <c r="F191" s="18">
        <v>3</v>
      </c>
      <c r="G191" s="18">
        <v>9</v>
      </c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</row>
    <row r="192" spans="1:20" x14ac:dyDescent="0.35">
      <c r="A192" s="19" t="s">
        <v>194</v>
      </c>
      <c r="B192" s="18">
        <f>Turnout!B192</f>
        <v>1138</v>
      </c>
      <c r="C192" s="18">
        <f>Turnout!C192</f>
        <v>760</v>
      </c>
      <c r="D192" s="18">
        <v>388</v>
      </c>
      <c r="E192" s="18">
        <v>338</v>
      </c>
      <c r="F192" s="18">
        <v>10</v>
      </c>
      <c r="G192" s="18">
        <v>11</v>
      </c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</row>
    <row r="193" spans="1:20" x14ac:dyDescent="0.35">
      <c r="A193" s="19" t="s">
        <v>195</v>
      </c>
      <c r="B193" s="18">
        <f>Turnout!B193</f>
        <v>1535</v>
      </c>
      <c r="C193" s="18">
        <f>Turnout!C193</f>
        <v>1027</v>
      </c>
      <c r="D193" s="18">
        <v>579</v>
      </c>
      <c r="E193" s="18">
        <v>420</v>
      </c>
      <c r="F193" s="18">
        <v>6</v>
      </c>
      <c r="G193" s="18">
        <v>9</v>
      </c>
      <c r="H193" s="20">
        <v>1</v>
      </c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</row>
    <row r="194" spans="1:20" x14ac:dyDescent="0.35">
      <c r="A194" s="19" t="s">
        <v>196</v>
      </c>
      <c r="B194" s="18">
        <f>Turnout!B194</f>
        <v>478</v>
      </c>
      <c r="C194" s="18">
        <f>Turnout!C194</f>
        <v>325</v>
      </c>
      <c r="D194" s="18">
        <v>186</v>
      </c>
      <c r="E194" s="18">
        <v>132</v>
      </c>
      <c r="F194" s="18">
        <v>4</v>
      </c>
      <c r="G194" s="18">
        <v>1</v>
      </c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</row>
    <row r="195" spans="1:20" x14ac:dyDescent="0.35">
      <c r="A195" s="19" t="s">
        <v>197</v>
      </c>
      <c r="B195" s="18">
        <f>Turnout!B195</f>
        <v>1147</v>
      </c>
      <c r="C195" s="18">
        <f>Turnout!C195</f>
        <v>793</v>
      </c>
      <c r="D195" s="18">
        <v>405</v>
      </c>
      <c r="E195" s="18">
        <v>365</v>
      </c>
      <c r="F195" s="18">
        <v>5</v>
      </c>
      <c r="G195" s="18">
        <v>6</v>
      </c>
      <c r="H195" s="20"/>
      <c r="I195" s="20"/>
      <c r="J195" s="20"/>
      <c r="K195" s="20"/>
      <c r="L195" s="20"/>
      <c r="M195" s="20"/>
      <c r="N195" s="20"/>
      <c r="O195" s="20"/>
      <c r="P195" s="20"/>
      <c r="Q195" s="20">
        <v>1</v>
      </c>
      <c r="R195" s="20"/>
      <c r="S195" s="20"/>
      <c r="T195" s="20"/>
    </row>
    <row r="196" spans="1:20" x14ac:dyDescent="0.35">
      <c r="A196" s="19" t="s">
        <v>198</v>
      </c>
      <c r="B196" s="18">
        <f>Turnout!B196</f>
        <v>1348</v>
      </c>
      <c r="C196" s="18">
        <f>Turnout!C196</f>
        <v>955</v>
      </c>
      <c r="D196" s="18">
        <v>595</v>
      </c>
      <c r="E196" s="18">
        <v>322</v>
      </c>
      <c r="F196" s="18">
        <v>8</v>
      </c>
      <c r="G196" s="18">
        <v>9</v>
      </c>
      <c r="H196" s="20">
        <v>2</v>
      </c>
      <c r="I196" s="20"/>
      <c r="J196" s="20"/>
      <c r="K196" s="20"/>
      <c r="L196" s="20"/>
      <c r="M196" s="20"/>
      <c r="N196" s="20"/>
      <c r="O196" s="20"/>
      <c r="P196" s="20"/>
      <c r="Q196" s="20">
        <v>1</v>
      </c>
      <c r="R196" s="20"/>
      <c r="S196" s="20"/>
      <c r="T196" s="20"/>
    </row>
    <row r="197" spans="1:20" x14ac:dyDescent="0.35">
      <c r="A197" s="19" t="s">
        <v>199</v>
      </c>
      <c r="B197" s="18">
        <f>Turnout!B197</f>
        <v>976</v>
      </c>
      <c r="C197" s="18">
        <f>Turnout!C197</f>
        <v>564</v>
      </c>
      <c r="D197" s="18">
        <v>384</v>
      </c>
      <c r="E197" s="18">
        <v>167</v>
      </c>
      <c r="F197" s="18">
        <v>2</v>
      </c>
      <c r="G197" s="18">
        <v>1</v>
      </c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</row>
    <row r="198" spans="1:20" x14ac:dyDescent="0.35">
      <c r="A198" s="19" t="s">
        <v>200</v>
      </c>
      <c r="B198" s="18">
        <f>Turnout!B198</f>
        <v>629</v>
      </c>
      <c r="C198" s="18">
        <f>Turnout!C198</f>
        <v>475</v>
      </c>
      <c r="D198" s="18">
        <v>260</v>
      </c>
      <c r="E198" s="18">
        <v>194</v>
      </c>
      <c r="F198" s="18">
        <v>2</v>
      </c>
      <c r="G198" s="18">
        <v>4</v>
      </c>
      <c r="H198" s="20">
        <v>1</v>
      </c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</row>
    <row r="199" spans="1:20" x14ac:dyDescent="0.35">
      <c r="A199" s="19" t="s">
        <v>201</v>
      </c>
      <c r="B199" s="18">
        <f>Turnout!B199</f>
        <v>1122</v>
      </c>
      <c r="C199" s="18">
        <f>Turnout!C199</f>
        <v>821</v>
      </c>
      <c r="D199" s="18">
        <v>448</v>
      </c>
      <c r="E199" s="18">
        <v>337</v>
      </c>
      <c r="F199" s="18">
        <v>9</v>
      </c>
      <c r="G199" s="18">
        <v>10</v>
      </c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</row>
    <row r="200" spans="1:20" x14ac:dyDescent="0.35">
      <c r="A200" s="19" t="s">
        <v>202</v>
      </c>
      <c r="B200" s="18">
        <f>Turnout!B200</f>
        <v>1906</v>
      </c>
      <c r="C200" s="18">
        <f>Turnout!C200</f>
        <v>1381</v>
      </c>
      <c r="D200" s="18">
        <v>834</v>
      </c>
      <c r="E200" s="18">
        <v>504</v>
      </c>
      <c r="F200" s="18">
        <v>4</v>
      </c>
      <c r="G200" s="18">
        <v>15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</row>
    <row r="201" spans="1:20" x14ac:dyDescent="0.35">
      <c r="A201" s="19" t="s">
        <v>203</v>
      </c>
      <c r="B201" s="18">
        <f>Turnout!B201</f>
        <v>910</v>
      </c>
      <c r="C201" s="18">
        <f>Turnout!C201</f>
        <v>663</v>
      </c>
      <c r="D201" s="18">
        <v>346</v>
      </c>
      <c r="E201" s="18">
        <v>290</v>
      </c>
      <c r="F201" s="18">
        <v>8</v>
      </c>
      <c r="G201" s="18">
        <v>10</v>
      </c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</row>
    <row r="202" spans="1:20" x14ac:dyDescent="0.35">
      <c r="A202" s="19" t="s">
        <v>204</v>
      </c>
      <c r="B202" s="18">
        <f>Turnout!B202</f>
        <v>1696</v>
      </c>
      <c r="C202" s="18">
        <f>Turnout!C202</f>
        <v>1052</v>
      </c>
      <c r="D202" s="18">
        <v>515</v>
      </c>
      <c r="E202" s="18">
        <v>489</v>
      </c>
      <c r="F202" s="18">
        <v>17</v>
      </c>
      <c r="G202" s="18">
        <v>17</v>
      </c>
      <c r="H202" s="20">
        <v>1</v>
      </c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</row>
    <row r="203" spans="1:20" x14ac:dyDescent="0.35">
      <c r="A203" s="19" t="s">
        <v>205</v>
      </c>
      <c r="B203" s="18">
        <f>Turnout!B203</f>
        <v>1182</v>
      </c>
      <c r="C203" s="18">
        <f>Turnout!C203</f>
        <v>925</v>
      </c>
      <c r="D203" s="18">
        <v>537</v>
      </c>
      <c r="E203" s="18">
        <v>359</v>
      </c>
      <c r="F203" s="18">
        <v>10</v>
      </c>
      <c r="G203" s="18">
        <v>11</v>
      </c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</row>
    <row r="204" spans="1:20" x14ac:dyDescent="0.35">
      <c r="A204" s="19" t="s">
        <v>206</v>
      </c>
      <c r="B204" s="18">
        <f>Turnout!B204</f>
        <v>1019</v>
      </c>
      <c r="C204" s="18">
        <f>Turnout!C204</f>
        <v>758</v>
      </c>
      <c r="D204" s="18">
        <v>445</v>
      </c>
      <c r="E204" s="18">
        <v>282</v>
      </c>
      <c r="F204" s="18">
        <v>14</v>
      </c>
      <c r="G204" s="18">
        <v>8</v>
      </c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</row>
    <row r="205" spans="1:20" x14ac:dyDescent="0.35">
      <c r="A205" s="19" t="s">
        <v>207</v>
      </c>
      <c r="B205" s="18">
        <f>Turnout!B205</f>
        <v>638</v>
      </c>
      <c r="C205" s="18">
        <f>Turnout!C205</f>
        <v>342</v>
      </c>
      <c r="D205" s="18">
        <v>224</v>
      </c>
      <c r="E205" s="18">
        <v>109</v>
      </c>
      <c r="F205" s="18">
        <v>3</v>
      </c>
      <c r="G205" s="18">
        <v>2</v>
      </c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</row>
    <row r="206" spans="1:20" x14ac:dyDescent="0.35">
      <c r="A206" s="19" t="s">
        <v>208</v>
      </c>
      <c r="B206" s="18">
        <f>Turnout!B206</f>
        <v>1541</v>
      </c>
      <c r="C206" s="18">
        <f>Turnout!C206</f>
        <v>1021</v>
      </c>
      <c r="D206" s="18">
        <v>748</v>
      </c>
      <c r="E206" s="18">
        <v>235</v>
      </c>
      <c r="F206" s="18">
        <v>11</v>
      </c>
      <c r="G206" s="18">
        <v>9</v>
      </c>
      <c r="H206" s="20"/>
      <c r="I206" s="20"/>
      <c r="J206" s="20"/>
      <c r="K206" s="20"/>
      <c r="L206" s="20"/>
      <c r="M206" s="20"/>
      <c r="N206" s="20"/>
      <c r="O206" s="20"/>
      <c r="P206" s="20"/>
      <c r="Q206" s="20">
        <v>1</v>
      </c>
      <c r="R206" s="20"/>
      <c r="S206" s="20"/>
      <c r="T206" s="20"/>
    </row>
    <row r="207" spans="1:20" x14ac:dyDescent="0.35">
      <c r="A207" s="19" t="s">
        <v>209</v>
      </c>
      <c r="B207" s="18">
        <f>Turnout!B207</f>
        <v>221</v>
      </c>
      <c r="C207" s="18">
        <f>Turnout!C207</f>
        <v>147</v>
      </c>
      <c r="D207" s="18">
        <v>75</v>
      </c>
      <c r="E207" s="18">
        <v>67</v>
      </c>
      <c r="F207" s="18">
        <v>0</v>
      </c>
      <c r="G207" s="18">
        <v>1</v>
      </c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</row>
    <row r="208" spans="1:20" x14ac:dyDescent="0.35">
      <c r="A208" s="19" t="s">
        <v>210</v>
      </c>
      <c r="B208" s="18">
        <f>Turnout!B208</f>
        <v>1016</v>
      </c>
      <c r="C208" s="18">
        <f>Turnout!C208</f>
        <v>537</v>
      </c>
      <c r="D208" s="18">
        <v>272</v>
      </c>
      <c r="E208" s="18">
        <v>243</v>
      </c>
      <c r="F208" s="18">
        <v>3</v>
      </c>
      <c r="G208" s="18">
        <v>8</v>
      </c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1</v>
      </c>
    </row>
    <row r="209" spans="1:20" x14ac:dyDescent="0.35">
      <c r="A209" s="19" t="s">
        <v>211</v>
      </c>
      <c r="B209" s="18">
        <f>Turnout!B209</f>
        <v>941</v>
      </c>
      <c r="C209" s="18">
        <f>Turnout!C209</f>
        <v>548</v>
      </c>
      <c r="D209" s="18">
        <v>422</v>
      </c>
      <c r="E209" s="18">
        <v>111</v>
      </c>
      <c r="F209" s="18">
        <v>4</v>
      </c>
      <c r="G209" s="18">
        <v>4</v>
      </c>
      <c r="H209" s="20"/>
      <c r="I209" s="20"/>
      <c r="J209" s="20"/>
      <c r="K209" s="20"/>
      <c r="L209" s="20"/>
      <c r="M209" s="20"/>
      <c r="N209" s="20"/>
      <c r="O209" s="20"/>
      <c r="P209" s="20"/>
      <c r="Q209" s="20">
        <v>2</v>
      </c>
      <c r="R209" s="20"/>
      <c r="S209" s="20"/>
      <c r="T209" s="20"/>
    </row>
    <row r="210" spans="1:20" x14ac:dyDescent="0.35">
      <c r="A210" s="19" t="s">
        <v>212</v>
      </c>
      <c r="B210" s="18">
        <f>Turnout!B210</f>
        <v>1092</v>
      </c>
      <c r="C210" s="18">
        <f>Turnout!C210</f>
        <v>818</v>
      </c>
      <c r="D210" s="18">
        <v>473</v>
      </c>
      <c r="E210" s="18">
        <v>312</v>
      </c>
      <c r="F210" s="18">
        <v>9</v>
      </c>
      <c r="G210" s="18">
        <v>11</v>
      </c>
      <c r="H210" s="20"/>
      <c r="I210" s="20"/>
      <c r="J210" s="20"/>
      <c r="K210" s="20"/>
      <c r="L210" s="20"/>
      <c r="M210" s="20"/>
      <c r="N210" s="20"/>
      <c r="O210" s="20"/>
      <c r="P210" s="20"/>
      <c r="Q210" s="20">
        <v>1</v>
      </c>
      <c r="R210" s="20"/>
      <c r="S210" s="20"/>
      <c r="T210" s="20"/>
    </row>
    <row r="211" spans="1:20" x14ac:dyDescent="0.35">
      <c r="A211" s="19" t="s">
        <v>213</v>
      </c>
      <c r="B211" s="18">
        <f>Turnout!B211</f>
        <v>254</v>
      </c>
      <c r="C211" s="18">
        <f>Turnout!C211</f>
        <v>178</v>
      </c>
      <c r="D211" s="18">
        <v>85</v>
      </c>
      <c r="E211" s="18">
        <v>90</v>
      </c>
      <c r="F211" s="18">
        <v>1</v>
      </c>
      <c r="G211" s="18">
        <v>1</v>
      </c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</row>
    <row r="212" spans="1:20" x14ac:dyDescent="0.35">
      <c r="A212" s="19" t="s">
        <v>214</v>
      </c>
      <c r="B212" s="18">
        <f>Turnout!B212</f>
        <v>642</v>
      </c>
      <c r="C212" s="18">
        <f>Turnout!C212</f>
        <v>291</v>
      </c>
      <c r="D212" s="18">
        <v>237</v>
      </c>
      <c r="E212" s="18">
        <v>48</v>
      </c>
      <c r="F212" s="18">
        <v>1</v>
      </c>
      <c r="G212" s="18">
        <v>3</v>
      </c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</row>
    <row r="213" spans="1:20" x14ac:dyDescent="0.35">
      <c r="A213" s="19" t="s">
        <v>215</v>
      </c>
      <c r="B213" s="18">
        <f>Turnout!B213</f>
        <v>906</v>
      </c>
      <c r="C213" s="18">
        <f>Turnout!C213</f>
        <v>411</v>
      </c>
      <c r="D213" s="18">
        <v>291</v>
      </c>
      <c r="E213" s="18">
        <v>109</v>
      </c>
      <c r="F213" s="18">
        <v>2</v>
      </c>
      <c r="G213" s="18">
        <v>4</v>
      </c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>
        <v>1</v>
      </c>
    </row>
    <row r="214" spans="1:20" x14ac:dyDescent="0.35">
      <c r="A214" s="19" t="s">
        <v>216</v>
      </c>
      <c r="B214" s="18">
        <f>Turnout!B214</f>
        <v>2522</v>
      </c>
      <c r="C214" s="18">
        <f>Turnout!C214</f>
        <v>1612</v>
      </c>
      <c r="D214" s="18">
        <v>1153</v>
      </c>
      <c r="E214" s="18">
        <v>403</v>
      </c>
      <c r="F214" s="18">
        <v>14</v>
      </c>
      <c r="G214" s="18">
        <v>10</v>
      </c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>
        <v>2</v>
      </c>
    </row>
    <row r="215" spans="1:20" x14ac:dyDescent="0.35">
      <c r="A215" s="19" t="s">
        <v>217</v>
      </c>
      <c r="B215" s="18">
        <f>Turnout!B215</f>
        <v>940</v>
      </c>
      <c r="C215" s="18">
        <f>Turnout!C215</f>
        <v>548</v>
      </c>
      <c r="D215" s="18">
        <v>387</v>
      </c>
      <c r="E215" s="18">
        <v>143</v>
      </c>
      <c r="F215" s="18">
        <v>6</v>
      </c>
      <c r="G215" s="18">
        <v>7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</row>
    <row r="216" spans="1:20" x14ac:dyDescent="0.35">
      <c r="A216" s="19" t="s">
        <v>218</v>
      </c>
      <c r="B216" s="18">
        <f>Turnout!B216</f>
        <v>2050</v>
      </c>
      <c r="C216" s="18">
        <f>Turnout!C216</f>
        <v>1181</v>
      </c>
      <c r="D216" s="18">
        <v>888</v>
      </c>
      <c r="E216" s="18">
        <v>263</v>
      </c>
      <c r="F216" s="18">
        <v>5</v>
      </c>
      <c r="G216" s="18">
        <v>9</v>
      </c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</row>
    <row r="217" spans="1:20" x14ac:dyDescent="0.35">
      <c r="A217" s="19" t="s">
        <v>219</v>
      </c>
      <c r="B217" s="18">
        <f>Turnout!B217</f>
        <v>1252</v>
      </c>
      <c r="C217" s="18">
        <f>Turnout!C217</f>
        <v>866</v>
      </c>
      <c r="D217" s="18">
        <v>665</v>
      </c>
      <c r="E217" s="18">
        <v>166</v>
      </c>
      <c r="F217" s="18">
        <v>13</v>
      </c>
      <c r="G217" s="18">
        <v>3</v>
      </c>
      <c r="H217" s="20"/>
      <c r="I217" s="20"/>
      <c r="J217" s="20"/>
      <c r="K217" s="20"/>
      <c r="L217" s="20"/>
      <c r="M217" s="20"/>
      <c r="N217" s="20"/>
      <c r="O217" s="20"/>
      <c r="P217" s="20"/>
      <c r="Q217" s="20">
        <v>1</v>
      </c>
      <c r="R217" s="20"/>
      <c r="S217" s="20"/>
      <c r="T217" s="20"/>
    </row>
    <row r="218" spans="1:20" x14ac:dyDescent="0.35">
      <c r="A218" s="19" t="s">
        <v>220</v>
      </c>
      <c r="B218" s="18">
        <f>Turnout!B218</f>
        <v>1268</v>
      </c>
      <c r="C218" s="18">
        <f>Turnout!C218</f>
        <v>744</v>
      </c>
      <c r="D218" s="18">
        <v>654</v>
      </c>
      <c r="E218" s="18">
        <v>81</v>
      </c>
      <c r="F218" s="18">
        <v>0</v>
      </c>
      <c r="G218" s="18">
        <v>2</v>
      </c>
      <c r="H218" s="20"/>
      <c r="I218" s="20"/>
      <c r="J218" s="20"/>
      <c r="K218" s="20"/>
      <c r="L218" s="20"/>
      <c r="M218" s="20"/>
      <c r="N218" s="20"/>
      <c r="O218" s="20"/>
      <c r="P218" s="20"/>
      <c r="Q218" s="20">
        <v>1</v>
      </c>
      <c r="R218" s="20"/>
      <c r="S218" s="20"/>
      <c r="T218" s="20"/>
    </row>
    <row r="219" spans="1:20" x14ac:dyDescent="0.35">
      <c r="A219" s="19" t="s">
        <v>221</v>
      </c>
      <c r="B219" s="18">
        <f>Turnout!B219</f>
        <v>603</v>
      </c>
      <c r="C219" s="18">
        <f>Turnout!C219</f>
        <v>284</v>
      </c>
      <c r="D219" s="18">
        <v>223</v>
      </c>
      <c r="E219" s="18">
        <v>51</v>
      </c>
      <c r="F219" s="18">
        <v>1</v>
      </c>
      <c r="G219" s="18">
        <v>4</v>
      </c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</row>
    <row r="220" spans="1:20" x14ac:dyDescent="0.35">
      <c r="A220" s="19" t="s">
        <v>222</v>
      </c>
      <c r="B220" s="18">
        <f>Turnout!B220</f>
        <v>515</v>
      </c>
      <c r="C220" s="18">
        <f>Turnout!C220</f>
        <v>249</v>
      </c>
      <c r="D220" s="18">
        <v>139</v>
      </c>
      <c r="E220" s="18">
        <v>98</v>
      </c>
      <c r="F220" s="18">
        <v>5</v>
      </c>
      <c r="G220" s="18">
        <v>2</v>
      </c>
      <c r="H220" s="20"/>
      <c r="I220" s="20"/>
      <c r="J220" s="20"/>
      <c r="K220" s="20"/>
      <c r="L220" s="20"/>
      <c r="M220" s="20"/>
      <c r="N220" s="20"/>
      <c r="O220" s="20"/>
      <c r="P220" s="20"/>
      <c r="Q220" s="20">
        <v>2</v>
      </c>
      <c r="R220" s="20"/>
      <c r="S220" s="20"/>
      <c r="T220" s="20"/>
    </row>
    <row r="221" spans="1:20" x14ac:dyDescent="0.35">
      <c r="A221" s="19" t="s">
        <v>223</v>
      </c>
      <c r="B221" s="18">
        <f>Turnout!B221</f>
        <v>661</v>
      </c>
      <c r="C221" s="18">
        <f>Turnout!C221</f>
        <v>391</v>
      </c>
      <c r="D221" s="18">
        <v>247</v>
      </c>
      <c r="E221" s="18">
        <v>132</v>
      </c>
      <c r="F221" s="18">
        <v>5</v>
      </c>
      <c r="G221" s="18">
        <v>3</v>
      </c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</row>
    <row r="222" spans="1:20" x14ac:dyDescent="0.35">
      <c r="A222" s="19" t="s">
        <v>224</v>
      </c>
      <c r="B222" s="18">
        <f>Turnout!B222</f>
        <v>462</v>
      </c>
      <c r="C222" s="18">
        <f>Turnout!C222</f>
        <v>121</v>
      </c>
      <c r="D222" s="18">
        <v>76</v>
      </c>
      <c r="E222" s="18">
        <v>43</v>
      </c>
      <c r="F222" s="18">
        <v>0</v>
      </c>
      <c r="G222" s="18">
        <v>2</v>
      </c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</row>
    <row r="223" spans="1:20" x14ac:dyDescent="0.35">
      <c r="A223" s="19" t="s">
        <v>225</v>
      </c>
      <c r="B223" s="18">
        <f>Turnout!B223</f>
        <v>1039</v>
      </c>
      <c r="C223" s="18">
        <f>Turnout!C223</f>
        <v>535</v>
      </c>
      <c r="D223" s="18">
        <v>333</v>
      </c>
      <c r="E223" s="18">
        <v>180</v>
      </c>
      <c r="F223" s="18">
        <v>2</v>
      </c>
      <c r="G223" s="18">
        <v>11</v>
      </c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</row>
    <row r="224" spans="1:20" x14ac:dyDescent="0.35">
      <c r="A224" s="19" t="s">
        <v>226</v>
      </c>
      <c r="B224" s="18">
        <f>Turnout!B224</f>
        <v>2316</v>
      </c>
      <c r="C224" s="18">
        <f>Turnout!C224</f>
        <v>1451</v>
      </c>
      <c r="D224" s="18">
        <v>1117</v>
      </c>
      <c r="E224" s="18">
        <v>305</v>
      </c>
      <c r="F224" s="18">
        <v>4</v>
      </c>
      <c r="G224" s="18">
        <v>5</v>
      </c>
      <c r="H224" s="20"/>
      <c r="I224" s="20"/>
      <c r="J224" s="20"/>
      <c r="K224" s="20"/>
      <c r="L224" s="20"/>
      <c r="M224" s="20"/>
      <c r="N224" s="20"/>
      <c r="O224" s="20"/>
      <c r="P224" s="20"/>
      <c r="Q224" s="20">
        <v>5</v>
      </c>
      <c r="R224" s="20"/>
      <c r="S224" s="20"/>
      <c r="T224" s="20">
        <v>1</v>
      </c>
    </row>
    <row r="225" spans="1:20" x14ac:dyDescent="0.35">
      <c r="A225" s="19" t="s">
        <v>227</v>
      </c>
      <c r="B225" s="18">
        <f>Turnout!B225</f>
        <v>1256</v>
      </c>
      <c r="C225" s="18">
        <f>Turnout!C225</f>
        <v>744</v>
      </c>
      <c r="D225" s="18">
        <v>641</v>
      </c>
      <c r="E225" s="18">
        <v>80</v>
      </c>
      <c r="F225" s="18">
        <v>2</v>
      </c>
      <c r="G225" s="18">
        <v>4</v>
      </c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</row>
    <row r="226" spans="1:20" x14ac:dyDescent="0.35">
      <c r="A226" s="19" t="s">
        <v>228</v>
      </c>
      <c r="B226" s="18">
        <f>Turnout!B226</f>
        <v>724</v>
      </c>
      <c r="C226" s="18">
        <f>Turnout!C226</f>
        <v>332</v>
      </c>
      <c r="D226" s="18">
        <v>234</v>
      </c>
      <c r="E226" s="18">
        <v>88</v>
      </c>
      <c r="F226" s="18">
        <v>0</v>
      </c>
      <c r="G226" s="18">
        <v>3</v>
      </c>
      <c r="H226" s="20">
        <v>1</v>
      </c>
      <c r="I226" s="20"/>
      <c r="J226" s="20"/>
      <c r="K226" s="20"/>
      <c r="L226" s="20"/>
      <c r="M226" s="20"/>
      <c r="N226" s="20"/>
      <c r="O226" s="20"/>
      <c r="P226" s="20"/>
      <c r="Q226" s="20">
        <v>1</v>
      </c>
      <c r="R226" s="20"/>
      <c r="S226" s="20"/>
      <c r="T226" s="20"/>
    </row>
    <row r="227" spans="1:20" x14ac:dyDescent="0.35">
      <c r="A227" s="19" t="s">
        <v>229</v>
      </c>
      <c r="B227" s="18">
        <f>Turnout!B227</f>
        <v>996</v>
      </c>
      <c r="C227" s="18">
        <f>Turnout!C227</f>
        <v>479</v>
      </c>
      <c r="D227" s="18">
        <v>255</v>
      </c>
      <c r="E227" s="18">
        <v>207</v>
      </c>
      <c r="F227" s="18">
        <v>7</v>
      </c>
      <c r="G227" s="18">
        <v>6</v>
      </c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</row>
    <row r="228" spans="1:20" x14ac:dyDescent="0.35">
      <c r="A228" s="19" t="s">
        <v>230</v>
      </c>
      <c r="B228" s="18">
        <f>Turnout!B228</f>
        <v>627</v>
      </c>
      <c r="C228" s="18">
        <f>Turnout!C228</f>
        <v>258</v>
      </c>
      <c r="D228" s="18">
        <v>139</v>
      </c>
      <c r="E228" s="18">
        <v>113</v>
      </c>
      <c r="F228" s="18">
        <v>0</v>
      </c>
      <c r="G228" s="18">
        <v>3</v>
      </c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</row>
    <row r="229" spans="1:20" x14ac:dyDescent="0.35">
      <c r="A229" s="19" t="s">
        <v>231</v>
      </c>
      <c r="B229" s="18">
        <f>Turnout!B229</f>
        <v>454</v>
      </c>
      <c r="C229" s="18">
        <f>Turnout!C229</f>
        <v>140</v>
      </c>
      <c r="D229" s="18">
        <v>82</v>
      </c>
      <c r="E229" s="18">
        <v>56</v>
      </c>
      <c r="F229" s="18">
        <v>0</v>
      </c>
      <c r="G229" s="18">
        <v>1</v>
      </c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</row>
    <row r="230" spans="1:20" x14ac:dyDescent="0.35">
      <c r="A230" s="19" t="s">
        <v>232</v>
      </c>
      <c r="B230" s="18">
        <f>Turnout!B230</f>
        <v>1094</v>
      </c>
      <c r="C230" s="18">
        <f>Turnout!C230</f>
        <v>576</v>
      </c>
      <c r="D230" s="18">
        <v>228</v>
      </c>
      <c r="E230" s="18">
        <v>332</v>
      </c>
      <c r="F230" s="18">
        <v>3</v>
      </c>
      <c r="G230" s="18">
        <v>4</v>
      </c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</row>
    <row r="231" spans="1:20" x14ac:dyDescent="0.35">
      <c r="A231" s="19" t="s">
        <v>233</v>
      </c>
      <c r="B231" s="18">
        <f>Turnout!B231</f>
        <v>1005</v>
      </c>
      <c r="C231" s="18">
        <f>Turnout!C231</f>
        <v>546</v>
      </c>
      <c r="D231" s="18">
        <v>472</v>
      </c>
      <c r="E231" s="18">
        <v>54</v>
      </c>
      <c r="F231" s="18">
        <v>0</v>
      </c>
      <c r="G231" s="18">
        <v>8</v>
      </c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</row>
    <row r="232" spans="1:20" x14ac:dyDescent="0.35">
      <c r="A232" s="19" t="s">
        <v>234</v>
      </c>
      <c r="B232" s="18">
        <f>Turnout!B232</f>
        <v>800</v>
      </c>
      <c r="C232" s="18">
        <f>Turnout!C232</f>
        <v>294</v>
      </c>
      <c r="D232" s="18">
        <v>266</v>
      </c>
      <c r="E232" s="18">
        <v>20</v>
      </c>
      <c r="F232" s="18">
        <v>1</v>
      </c>
      <c r="G232" s="18">
        <v>4</v>
      </c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</row>
    <row r="233" spans="1:20" x14ac:dyDescent="0.35">
      <c r="A233" s="19" t="s">
        <v>235</v>
      </c>
      <c r="B233" s="18">
        <f>Turnout!B233</f>
        <v>994</v>
      </c>
      <c r="C233" s="18">
        <f>Turnout!C233</f>
        <v>458</v>
      </c>
      <c r="D233" s="18">
        <v>409</v>
      </c>
      <c r="E233" s="18">
        <v>41</v>
      </c>
      <c r="F233" s="18">
        <v>2</v>
      </c>
      <c r="G233" s="18">
        <v>0</v>
      </c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</row>
    <row r="234" spans="1:20" x14ac:dyDescent="0.35">
      <c r="A234" s="19" t="s">
        <v>236</v>
      </c>
      <c r="B234" s="18">
        <f>Turnout!B234</f>
        <v>1174</v>
      </c>
      <c r="C234" s="18">
        <f>Turnout!C234</f>
        <v>403</v>
      </c>
      <c r="D234" s="18">
        <v>363</v>
      </c>
      <c r="E234" s="18">
        <v>35</v>
      </c>
      <c r="F234" s="18">
        <v>1</v>
      </c>
      <c r="G234" s="18">
        <v>1</v>
      </c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</row>
    <row r="235" spans="1:20" x14ac:dyDescent="0.35">
      <c r="A235" s="19" t="s">
        <v>237</v>
      </c>
      <c r="B235" s="18">
        <f>Turnout!B235</f>
        <v>558</v>
      </c>
      <c r="C235" s="18">
        <f>Turnout!C235</f>
        <v>182</v>
      </c>
      <c r="D235" s="18">
        <v>115</v>
      </c>
      <c r="E235" s="18">
        <v>60</v>
      </c>
      <c r="F235" s="18">
        <v>3</v>
      </c>
      <c r="G235" s="18">
        <v>0</v>
      </c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</row>
    <row r="236" spans="1:20" x14ac:dyDescent="0.35">
      <c r="A236" s="19" t="s">
        <v>238</v>
      </c>
      <c r="B236" s="18">
        <f>Turnout!B236</f>
        <v>670</v>
      </c>
      <c r="C236" s="18">
        <f>Turnout!C236</f>
        <v>249</v>
      </c>
      <c r="D236" s="18">
        <v>152</v>
      </c>
      <c r="E236" s="18">
        <v>85</v>
      </c>
      <c r="F236" s="18">
        <v>1</v>
      </c>
      <c r="G236" s="18">
        <v>2</v>
      </c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</row>
    <row r="237" spans="1:20" x14ac:dyDescent="0.35">
      <c r="A237" s="19" t="s">
        <v>239</v>
      </c>
      <c r="B237" s="18">
        <f>Turnout!B237</f>
        <v>563</v>
      </c>
      <c r="C237" s="18">
        <f>Turnout!C237</f>
        <v>90</v>
      </c>
      <c r="D237" s="18">
        <v>58</v>
      </c>
      <c r="E237" s="18">
        <v>28</v>
      </c>
      <c r="F237" s="18">
        <v>0</v>
      </c>
      <c r="G237" s="18">
        <v>1</v>
      </c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>
        <v>1</v>
      </c>
    </row>
    <row r="238" spans="1:20" x14ac:dyDescent="0.35">
      <c r="A238" s="19" t="s">
        <v>240</v>
      </c>
      <c r="B238" s="18">
        <f>Turnout!B238</f>
        <v>647</v>
      </c>
      <c r="C238" s="18">
        <f>Turnout!C238</f>
        <v>269</v>
      </c>
      <c r="D238" s="18">
        <v>218</v>
      </c>
      <c r="E238" s="18">
        <v>44</v>
      </c>
      <c r="F238" s="18">
        <v>1</v>
      </c>
      <c r="G238" s="18">
        <v>4</v>
      </c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</row>
    <row r="239" spans="1:20" x14ac:dyDescent="0.35">
      <c r="A239" s="19" t="s">
        <v>241</v>
      </c>
      <c r="B239" s="18">
        <f>Turnout!B239</f>
        <v>2149</v>
      </c>
      <c r="C239" s="18">
        <f>Turnout!C239</f>
        <v>1108</v>
      </c>
      <c r="D239" s="18">
        <v>959</v>
      </c>
      <c r="E239" s="18">
        <v>120</v>
      </c>
      <c r="F239" s="18">
        <v>8</v>
      </c>
      <c r="G239" s="18">
        <v>8</v>
      </c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</row>
    <row r="240" spans="1:20" x14ac:dyDescent="0.35">
      <c r="A240" s="19" t="s">
        <v>242</v>
      </c>
      <c r="B240" s="18">
        <f>Turnout!B240</f>
        <v>949</v>
      </c>
      <c r="C240" s="18">
        <f>Turnout!C240</f>
        <v>438</v>
      </c>
      <c r="D240" s="18">
        <v>400</v>
      </c>
      <c r="E240" s="18">
        <v>25</v>
      </c>
      <c r="F240" s="18">
        <v>3</v>
      </c>
      <c r="G240" s="18">
        <v>2</v>
      </c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</row>
    <row r="241" spans="1:20" x14ac:dyDescent="0.35">
      <c r="A241" s="19" t="s">
        <v>243</v>
      </c>
      <c r="B241" s="18">
        <f>Turnout!B241</f>
        <v>1054</v>
      </c>
      <c r="C241" s="18">
        <f>Turnout!C241</f>
        <v>439</v>
      </c>
      <c r="D241" s="18">
        <v>378</v>
      </c>
      <c r="E241" s="18">
        <v>48</v>
      </c>
      <c r="F241" s="18">
        <v>2</v>
      </c>
      <c r="G241" s="18">
        <v>4</v>
      </c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</row>
    <row r="242" spans="1:20" x14ac:dyDescent="0.35">
      <c r="A242" s="19" t="s">
        <v>244</v>
      </c>
      <c r="B242" s="18">
        <f>Turnout!B242</f>
        <v>1085</v>
      </c>
      <c r="C242" s="18">
        <f>Turnout!C242</f>
        <v>478</v>
      </c>
      <c r="D242" s="18">
        <v>426</v>
      </c>
      <c r="E242" s="18">
        <v>38</v>
      </c>
      <c r="F242" s="18">
        <v>1</v>
      </c>
      <c r="G242" s="18">
        <v>4</v>
      </c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</row>
    <row r="243" spans="1:20" x14ac:dyDescent="0.35">
      <c r="A243" s="19" t="s">
        <v>245</v>
      </c>
      <c r="B243" s="18">
        <f>Turnout!B243</f>
        <v>1007</v>
      </c>
      <c r="C243" s="18">
        <f>Turnout!C243</f>
        <v>327</v>
      </c>
      <c r="D243" s="18">
        <v>258</v>
      </c>
      <c r="E243" s="18">
        <v>56</v>
      </c>
      <c r="F243" s="18">
        <v>0</v>
      </c>
      <c r="G243" s="18">
        <v>2</v>
      </c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</row>
    <row r="244" spans="1:20" x14ac:dyDescent="0.35">
      <c r="A244" s="19" t="s">
        <v>246</v>
      </c>
      <c r="B244" s="18">
        <f>Turnout!B244</f>
        <v>1105</v>
      </c>
      <c r="C244" s="18">
        <f>Turnout!C244</f>
        <v>426</v>
      </c>
      <c r="D244" s="18">
        <v>341</v>
      </c>
      <c r="E244" s="18">
        <v>71</v>
      </c>
      <c r="F244" s="18">
        <v>1</v>
      </c>
      <c r="G244" s="18">
        <v>7</v>
      </c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</row>
    <row r="245" spans="1:20" x14ac:dyDescent="0.35">
      <c r="A245" s="19" t="s">
        <v>247</v>
      </c>
      <c r="B245" s="18">
        <f>Turnout!B245</f>
        <v>616</v>
      </c>
      <c r="C245" s="18">
        <f>Turnout!C245</f>
        <v>211</v>
      </c>
      <c r="D245" s="18">
        <v>189</v>
      </c>
      <c r="E245" s="18">
        <v>18</v>
      </c>
      <c r="F245" s="18">
        <v>0</v>
      </c>
      <c r="G245" s="18">
        <v>1</v>
      </c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</row>
    <row r="246" spans="1:20" x14ac:dyDescent="0.35">
      <c r="A246" s="19" t="s">
        <v>248</v>
      </c>
      <c r="B246" s="18">
        <f>Turnout!B246</f>
        <v>945</v>
      </c>
      <c r="C246" s="18">
        <f>Turnout!C246</f>
        <v>262</v>
      </c>
      <c r="D246" s="18">
        <v>211</v>
      </c>
      <c r="E246" s="18">
        <v>40</v>
      </c>
      <c r="F246" s="18">
        <v>1</v>
      </c>
      <c r="G246" s="18">
        <v>2</v>
      </c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</row>
    <row r="247" spans="1:20" x14ac:dyDescent="0.35">
      <c r="A247" s="19" t="s">
        <v>249</v>
      </c>
      <c r="B247" s="18">
        <f>Turnout!B247</f>
        <v>957</v>
      </c>
      <c r="C247" s="18">
        <f>Turnout!C247</f>
        <v>300</v>
      </c>
      <c r="D247" s="18">
        <v>254</v>
      </c>
      <c r="E247" s="18">
        <v>31</v>
      </c>
      <c r="F247" s="18">
        <v>0</v>
      </c>
      <c r="G247" s="18">
        <v>7</v>
      </c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</row>
    <row r="248" spans="1:20" x14ac:dyDescent="0.35">
      <c r="A248" s="19" t="s">
        <v>250</v>
      </c>
      <c r="B248" s="18">
        <f>Turnout!B248</f>
        <v>1159</v>
      </c>
      <c r="C248" s="18">
        <f>Turnout!C248</f>
        <v>379</v>
      </c>
      <c r="D248" s="18">
        <v>300</v>
      </c>
      <c r="E248" s="18">
        <v>65</v>
      </c>
      <c r="F248" s="18">
        <v>1</v>
      </c>
      <c r="G248" s="18">
        <v>6</v>
      </c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1</v>
      </c>
    </row>
    <row r="249" spans="1:20" x14ac:dyDescent="0.35">
      <c r="A249" s="19" t="s">
        <v>251</v>
      </c>
      <c r="B249" s="18">
        <f>Turnout!B249</f>
        <v>2049</v>
      </c>
      <c r="C249" s="18">
        <f>Turnout!C249</f>
        <v>1008</v>
      </c>
      <c r="D249" s="18">
        <v>878</v>
      </c>
      <c r="E249" s="18">
        <v>105</v>
      </c>
      <c r="F249" s="18">
        <v>2</v>
      </c>
      <c r="G249" s="18">
        <v>6</v>
      </c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>
        <v>3</v>
      </c>
    </row>
    <row r="250" spans="1:20" x14ac:dyDescent="0.35">
      <c r="A250" s="19" t="s">
        <v>252</v>
      </c>
      <c r="B250" s="18">
        <f>Turnout!B250</f>
        <v>1781</v>
      </c>
      <c r="C250" s="18">
        <f>Turnout!C250</f>
        <v>929</v>
      </c>
      <c r="D250" s="18">
        <v>339</v>
      </c>
      <c r="E250" s="18">
        <v>565</v>
      </c>
      <c r="F250" s="18">
        <v>7</v>
      </c>
      <c r="G250" s="18">
        <v>8</v>
      </c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</row>
    <row r="251" spans="1:20" x14ac:dyDescent="0.35">
      <c r="A251" s="19" t="s">
        <v>253</v>
      </c>
      <c r="B251" s="18">
        <f>Turnout!B251</f>
        <v>1112</v>
      </c>
      <c r="C251" s="18">
        <f>Turnout!C251</f>
        <v>607</v>
      </c>
      <c r="D251" s="18">
        <v>251</v>
      </c>
      <c r="E251" s="18">
        <v>328</v>
      </c>
      <c r="F251" s="18">
        <v>6</v>
      </c>
      <c r="G251" s="18">
        <v>9</v>
      </c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</row>
    <row r="252" spans="1:20" x14ac:dyDescent="0.35">
      <c r="A252" s="19" t="s">
        <v>254</v>
      </c>
      <c r="B252" s="18">
        <f>Turnout!B252</f>
        <v>1279</v>
      </c>
      <c r="C252" s="18">
        <f>Turnout!C252</f>
        <v>536</v>
      </c>
      <c r="D252" s="18">
        <v>292</v>
      </c>
      <c r="E252" s="18">
        <v>229</v>
      </c>
      <c r="F252" s="18">
        <v>2</v>
      </c>
      <c r="G252" s="18">
        <v>6</v>
      </c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</row>
    <row r="253" spans="1:20" x14ac:dyDescent="0.35">
      <c r="A253" s="19" t="s">
        <v>255</v>
      </c>
      <c r="B253" s="18">
        <f>Turnout!B253</f>
        <v>1023</v>
      </c>
      <c r="C253" s="18">
        <f>Turnout!C253</f>
        <v>401</v>
      </c>
      <c r="D253" s="18">
        <v>199</v>
      </c>
      <c r="E253" s="18">
        <v>190</v>
      </c>
      <c r="F253" s="18">
        <v>3</v>
      </c>
      <c r="G253" s="18">
        <v>4</v>
      </c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>
        <v>4</v>
      </c>
    </row>
    <row r="254" spans="1:20" x14ac:dyDescent="0.35">
      <c r="A254" s="19" t="s">
        <v>256</v>
      </c>
      <c r="B254" s="18">
        <f>Turnout!B254</f>
        <v>765</v>
      </c>
      <c r="C254" s="18">
        <f>Turnout!C254</f>
        <v>265</v>
      </c>
      <c r="D254" s="18">
        <v>106</v>
      </c>
      <c r="E254" s="18">
        <v>147</v>
      </c>
      <c r="F254" s="18">
        <v>6</v>
      </c>
      <c r="G254" s="18">
        <v>1</v>
      </c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>
        <v>1</v>
      </c>
    </row>
    <row r="255" spans="1:20" x14ac:dyDescent="0.35">
      <c r="A255" s="19" t="s">
        <v>257</v>
      </c>
      <c r="B255" s="18">
        <f>Turnout!B255</f>
        <v>1077</v>
      </c>
      <c r="C255" s="18">
        <f>Turnout!C255</f>
        <v>455</v>
      </c>
      <c r="D255" s="18">
        <v>179</v>
      </c>
      <c r="E255" s="18">
        <v>266</v>
      </c>
      <c r="F255" s="18">
        <v>2</v>
      </c>
      <c r="G255" s="18">
        <v>3</v>
      </c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</row>
    <row r="256" spans="1:20" x14ac:dyDescent="0.35">
      <c r="A256" s="19" t="s">
        <v>258</v>
      </c>
      <c r="B256" s="18">
        <f>Turnout!B256</f>
        <v>0</v>
      </c>
      <c r="C256" s="18">
        <f>Turnout!C256</f>
        <v>0</v>
      </c>
      <c r="D256" s="18">
        <v>0</v>
      </c>
      <c r="E256" s="18">
        <v>0</v>
      </c>
      <c r="F256" s="18">
        <v>0</v>
      </c>
      <c r="G256" s="18">
        <v>0</v>
      </c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</row>
    <row r="257" spans="1:20" x14ac:dyDescent="0.35">
      <c r="A257" s="19" t="s">
        <v>259</v>
      </c>
      <c r="B257" s="18">
        <f>Turnout!B257</f>
        <v>915</v>
      </c>
      <c r="C257" s="18">
        <f>Turnout!C257</f>
        <v>399</v>
      </c>
      <c r="D257" s="18">
        <v>142</v>
      </c>
      <c r="E257" s="18">
        <v>240</v>
      </c>
      <c r="F257" s="18">
        <v>4</v>
      </c>
      <c r="G257" s="18">
        <v>4</v>
      </c>
      <c r="H257" s="20">
        <v>1</v>
      </c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</row>
    <row r="258" spans="1:20" x14ac:dyDescent="0.35">
      <c r="A258" s="19" t="s">
        <v>260</v>
      </c>
      <c r="B258" s="18">
        <f>Turnout!B258</f>
        <v>1218</v>
      </c>
      <c r="C258" s="18">
        <f>Turnout!C258</f>
        <v>721</v>
      </c>
      <c r="D258" s="18">
        <v>297</v>
      </c>
      <c r="E258" s="18">
        <v>395</v>
      </c>
      <c r="F258" s="18">
        <v>8</v>
      </c>
      <c r="G258" s="18">
        <v>9</v>
      </c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</row>
    <row r="259" spans="1:20" x14ac:dyDescent="0.35">
      <c r="A259" s="19" t="s">
        <v>261</v>
      </c>
      <c r="B259" s="18">
        <f>Turnout!B259</f>
        <v>1338</v>
      </c>
      <c r="C259" s="18">
        <f>Turnout!C259</f>
        <v>736</v>
      </c>
      <c r="D259" s="18">
        <v>329</v>
      </c>
      <c r="E259" s="18">
        <v>384</v>
      </c>
      <c r="F259" s="18">
        <v>5</v>
      </c>
      <c r="G259" s="18">
        <v>7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</row>
    <row r="260" spans="1:20" x14ac:dyDescent="0.35">
      <c r="A260" s="19" t="s">
        <v>262</v>
      </c>
      <c r="B260" s="18">
        <f>Turnout!B260</f>
        <v>1153</v>
      </c>
      <c r="C260" s="18">
        <f>Turnout!C260</f>
        <v>648</v>
      </c>
      <c r="D260" s="18">
        <v>232</v>
      </c>
      <c r="E260" s="18">
        <v>407</v>
      </c>
      <c r="F260" s="18">
        <v>0</v>
      </c>
      <c r="G260" s="18">
        <v>4</v>
      </c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</row>
    <row r="261" spans="1:20" x14ac:dyDescent="0.35">
      <c r="A261" s="19" t="s">
        <v>263</v>
      </c>
      <c r="B261" s="18">
        <f>Turnout!B261</f>
        <v>1182</v>
      </c>
      <c r="C261" s="18">
        <f>Turnout!C261</f>
        <v>559</v>
      </c>
      <c r="D261" s="18">
        <v>232</v>
      </c>
      <c r="E261" s="18">
        <v>312</v>
      </c>
      <c r="F261" s="18">
        <v>4</v>
      </c>
      <c r="G261" s="18">
        <v>2</v>
      </c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</row>
    <row r="262" spans="1:20" x14ac:dyDescent="0.35">
      <c r="A262" s="19" t="s">
        <v>264</v>
      </c>
      <c r="B262" s="18">
        <f>Turnout!B262</f>
        <v>1195</v>
      </c>
      <c r="C262" s="18">
        <f>Turnout!C262</f>
        <v>598</v>
      </c>
      <c r="D262" s="18">
        <v>259</v>
      </c>
      <c r="E262" s="18">
        <v>321</v>
      </c>
      <c r="F262" s="18">
        <v>3</v>
      </c>
      <c r="G262" s="18">
        <v>2</v>
      </c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</row>
    <row r="263" spans="1:20" x14ac:dyDescent="0.35">
      <c r="A263" s="19" t="s">
        <v>265</v>
      </c>
      <c r="B263" s="18">
        <f>Turnout!B263</f>
        <v>693</v>
      </c>
      <c r="C263" s="18">
        <f>Turnout!C263</f>
        <v>226</v>
      </c>
      <c r="D263" s="18">
        <v>138</v>
      </c>
      <c r="E263" s="18">
        <v>83</v>
      </c>
      <c r="F263" s="18">
        <v>1</v>
      </c>
      <c r="G263" s="18">
        <v>2</v>
      </c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</row>
    <row r="264" spans="1:20" x14ac:dyDescent="0.35">
      <c r="A264" s="19" t="s">
        <v>266</v>
      </c>
      <c r="B264" s="18">
        <f>Turnout!B264</f>
        <v>970</v>
      </c>
      <c r="C264" s="18">
        <f>Turnout!C264</f>
        <v>677</v>
      </c>
      <c r="D264" s="18">
        <v>298</v>
      </c>
      <c r="E264" s="18">
        <v>357</v>
      </c>
      <c r="F264" s="18">
        <v>4</v>
      </c>
      <c r="G264" s="18">
        <v>7</v>
      </c>
      <c r="H264" s="20"/>
      <c r="I264" s="20"/>
      <c r="J264" s="20"/>
      <c r="K264" s="20"/>
      <c r="L264" s="20">
        <v>1</v>
      </c>
      <c r="M264" s="20"/>
      <c r="N264" s="20"/>
      <c r="O264" s="20"/>
      <c r="P264" s="20"/>
      <c r="Q264" s="20"/>
      <c r="R264" s="20"/>
      <c r="S264" s="20"/>
      <c r="T264" s="20"/>
    </row>
    <row r="265" spans="1:20" x14ac:dyDescent="0.35">
      <c r="A265" s="19" t="s">
        <v>267</v>
      </c>
      <c r="B265" s="18">
        <f>Turnout!B265</f>
        <v>1130</v>
      </c>
      <c r="C265" s="18">
        <f>Turnout!C265</f>
        <v>683</v>
      </c>
      <c r="D265" s="18">
        <v>221</v>
      </c>
      <c r="E265" s="18">
        <v>436</v>
      </c>
      <c r="F265" s="18">
        <v>3</v>
      </c>
      <c r="G265" s="18">
        <v>11</v>
      </c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</row>
    <row r="266" spans="1:20" x14ac:dyDescent="0.35">
      <c r="A266" s="19" t="s">
        <v>268</v>
      </c>
      <c r="B266" s="18">
        <f>Turnout!B266</f>
        <v>1317</v>
      </c>
      <c r="C266" s="18">
        <f>Turnout!C266</f>
        <v>786</v>
      </c>
      <c r="D266" s="18">
        <v>249</v>
      </c>
      <c r="E266" s="18">
        <v>508</v>
      </c>
      <c r="F266" s="18">
        <v>9</v>
      </c>
      <c r="G266" s="18">
        <v>4</v>
      </c>
      <c r="H266" s="20">
        <v>1</v>
      </c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</row>
    <row r="267" spans="1:20" x14ac:dyDescent="0.35">
      <c r="A267" s="19" t="s">
        <v>269</v>
      </c>
      <c r="B267" s="18">
        <f>Turnout!B267</f>
        <v>733</v>
      </c>
      <c r="C267" s="18">
        <f>Turnout!C267</f>
        <v>385</v>
      </c>
      <c r="D267" s="18">
        <v>185</v>
      </c>
      <c r="E267" s="18">
        <v>188</v>
      </c>
      <c r="F267" s="18">
        <v>1</v>
      </c>
      <c r="G267" s="18">
        <v>3</v>
      </c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>
        <v>1</v>
      </c>
    </row>
    <row r="268" spans="1:20" x14ac:dyDescent="0.35">
      <c r="A268" s="19" t="s">
        <v>270</v>
      </c>
      <c r="B268" s="18">
        <f>Turnout!B268</f>
        <v>930</v>
      </c>
      <c r="C268" s="18">
        <f>Turnout!C268</f>
        <v>418</v>
      </c>
      <c r="D268" s="18">
        <v>233</v>
      </c>
      <c r="E268" s="18">
        <v>172</v>
      </c>
      <c r="F268" s="18">
        <v>6</v>
      </c>
      <c r="G268" s="18">
        <v>3</v>
      </c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1</v>
      </c>
    </row>
    <row r="269" spans="1:20" x14ac:dyDescent="0.35">
      <c r="A269" s="19" t="s">
        <v>271</v>
      </c>
      <c r="B269" s="18">
        <f>Turnout!B269</f>
        <v>761</v>
      </c>
      <c r="C269" s="18">
        <f>Turnout!C269</f>
        <v>453</v>
      </c>
      <c r="D269" s="18">
        <v>165</v>
      </c>
      <c r="E269" s="18">
        <v>273</v>
      </c>
      <c r="F269" s="18">
        <v>0</v>
      </c>
      <c r="G269" s="18">
        <v>7</v>
      </c>
      <c r="H269" s="20">
        <v>1</v>
      </c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</row>
    <row r="270" spans="1:20" x14ac:dyDescent="0.35">
      <c r="A270" s="19" t="s">
        <v>272</v>
      </c>
      <c r="B270" s="18">
        <f>Turnout!B270</f>
        <v>1422</v>
      </c>
      <c r="C270" s="18">
        <f>Turnout!C270</f>
        <v>876</v>
      </c>
      <c r="D270" s="18">
        <v>260</v>
      </c>
      <c r="E270" s="18">
        <v>594</v>
      </c>
      <c r="F270" s="18">
        <v>3</v>
      </c>
      <c r="G270" s="18">
        <v>9</v>
      </c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</row>
    <row r="271" spans="1:20" x14ac:dyDescent="0.35">
      <c r="A271" s="19" t="s">
        <v>273</v>
      </c>
      <c r="B271" s="18">
        <f>Turnout!B271</f>
        <v>1390</v>
      </c>
      <c r="C271" s="18">
        <f>Turnout!C271</f>
        <v>609</v>
      </c>
      <c r="D271" s="18">
        <v>299</v>
      </c>
      <c r="E271" s="18">
        <v>296</v>
      </c>
      <c r="F271" s="18">
        <v>5</v>
      </c>
      <c r="G271" s="18">
        <v>2</v>
      </c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</row>
    <row r="272" spans="1:20" x14ac:dyDescent="0.35">
      <c r="A272" s="19" t="s">
        <v>274</v>
      </c>
      <c r="B272" s="18">
        <f>Turnout!B272</f>
        <v>1165</v>
      </c>
      <c r="C272" s="18">
        <f>Turnout!C272</f>
        <v>748</v>
      </c>
      <c r="D272" s="18">
        <v>263</v>
      </c>
      <c r="E272" s="18">
        <v>447</v>
      </c>
      <c r="F272" s="18">
        <v>8</v>
      </c>
      <c r="G272" s="18">
        <v>9</v>
      </c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</row>
    <row r="273" spans="1:20" x14ac:dyDescent="0.35">
      <c r="A273" s="19" t="s">
        <v>275</v>
      </c>
      <c r="B273" s="18">
        <f>Turnout!B273</f>
        <v>1344</v>
      </c>
      <c r="C273" s="18">
        <f>Turnout!C273</f>
        <v>810</v>
      </c>
      <c r="D273" s="18">
        <v>319</v>
      </c>
      <c r="E273" s="18">
        <v>473</v>
      </c>
      <c r="F273" s="18">
        <v>4</v>
      </c>
      <c r="G273" s="18">
        <v>8</v>
      </c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</row>
    <row r="274" spans="1:20" x14ac:dyDescent="0.35">
      <c r="A274" s="19" t="s">
        <v>276</v>
      </c>
      <c r="B274" s="18">
        <f>Turnout!B274</f>
        <v>1115</v>
      </c>
      <c r="C274" s="18">
        <f>Turnout!C274</f>
        <v>757</v>
      </c>
      <c r="D274" s="18">
        <v>274</v>
      </c>
      <c r="E274" s="18">
        <v>461</v>
      </c>
      <c r="F274" s="18">
        <v>5</v>
      </c>
      <c r="G274" s="18">
        <v>5</v>
      </c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</row>
    <row r="275" spans="1:20" x14ac:dyDescent="0.35">
      <c r="A275" s="19" t="s">
        <v>277</v>
      </c>
      <c r="B275" s="18">
        <f>Turnout!B275</f>
        <v>1136</v>
      </c>
      <c r="C275" s="18">
        <f>Turnout!C275</f>
        <v>816</v>
      </c>
      <c r="D275" s="18">
        <v>295</v>
      </c>
      <c r="E275" s="18">
        <v>492</v>
      </c>
      <c r="F275" s="18">
        <v>5</v>
      </c>
      <c r="G275" s="18">
        <v>6</v>
      </c>
      <c r="H275" s="20">
        <v>1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</row>
    <row r="276" spans="1:20" x14ac:dyDescent="0.35">
      <c r="A276" s="19" t="s">
        <v>278</v>
      </c>
      <c r="B276" s="18">
        <f>Turnout!B276</f>
        <v>1082</v>
      </c>
      <c r="C276" s="18">
        <f>Turnout!C276</f>
        <v>693</v>
      </c>
      <c r="D276" s="18">
        <v>294</v>
      </c>
      <c r="E276" s="18">
        <v>375</v>
      </c>
      <c r="F276" s="18">
        <v>8</v>
      </c>
      <c r="G276" s="18">
        <v>5</v>
      </c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</row>
    <row r="277" spans="1:20" x14ac:dyDescent="0.35">
      <c r="A277" s="19" t="s">
        <v>279</v>
      </c>
      <c r="B277" s="18">
        <f>Turnout!B277</f>
        <v>1380</v>
      </c>
      <c r="C277" s="18">
        <f>Turnout!C277</f>
        <v>754</v>
      </c>
      <c r="D277" s="18">
        <v>300</v>
      </c>
      <c r="E277" s="18">
        <v>434</v>
      </c>
      <c r="F277" s="18">
        <v>2</v>
      </c>
      <c r="G277" s="18">
        <v>5</v>
      </c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</row>
    <row r="278" spans="1:20" x14ac:dyDescent="0.35">
      <c r="A278" s="19" t="s">
        <v>280</v>
      </c>
      <c r="B278" s="18">
        <f>Turnout!B278</f>
        <v>1447</v>
      </c>
      <c r="C278" s="18">
        <f>Turnout!C278</f>
        <v>738</v>
      </c>
      <c r="D278" s="18">
        <v>379</v>
      </c>
      <c r="E278" s="18">
        <v>328</v>
      </c>
      <c r="F278" s="18">
        <v>12</v>
      </c>
      <c r="G278" s="18">
        <v>7</v>
      </c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>
        <v>3</v>
      </c>
    </row>
    <row r="279" spans="1:20" x14ac:dyDescent="0.35">
      <c r="A279" s="19" t="s">
        <v>281</v>
      </c>
      <c r="B279" s="18">
        <f>Turnout!B279</f>
        <v>872</v>
      </c>
      <c r="C279" s="18">
        <f>Turnout!C279</f>
        <v>417</v>
      </c>
      <c r="D279" s="18">
        <v>201</v>
      </c>
      <c r="E279" s="18">
        <v>205</v>
      </c>
      <c r="F279" s="18">
        <v>3</v>
      </c>
      <c r="G279" s="18">
        <v>1</v>
      </c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>
        <v>1</v>
      </c>
    </row>
    <row r="280" spans="1:20" x14ac:dyDescent="0.35">
      <c r="A280" s="19" t="s">
        <v>282</v>
      </c>
      <c r="B280" s="18">
        <f>Turnout!B280</f>
        <v>1024</v>
      </c>
      <c r="C280" s="18">
        <f>Turnout!C280</f>
        <v>663</v>
      </c>
      <c r="D280" s="18">
        <v>264</v>
      </c>
      <c r="E280" s="18">
        <v>382</v>
      </c>
      <c r="F280" s="18">
        <v>2</v>
      </c>
      <c r="G280" s="18">
        <v>7</v>
      </c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>
        <v>1</v>
      </c>
    </row>
    <row r="281" spans="1:20" x14ac:dyDescent="0.35">
      <c r="A281" s="19" t="s">
        <v>283</v>
      </c>
      <c r="B281" s="18">
        <f>Turnout!B281</f>
        <v>970</v>
      </c>
      <c r="C281" s="18">
        <f>Turnout!C281</f>
        <v>646</v>
      </c>
      <c r="D281" s="18">
        <v>292</v>
      </c>
      <c r="E281" s="18">
        <v>324</v>
      </c>
      <c r="F281" s="18">
        <v>3</v>
      </c>
      <c r="G281" s="18">
        <v>12</v>
      </c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</row>
    <row r="282" spans="1:20" x14ac:dyDescent="0.35">
      <c r="A282" s="19" t="s">
        <v>284</v>
      </c>
      <c r="B282" s="18">
        <f>Turnout!B282</f>
        <v>921</v>
      </c>
      <c r="C282" s="18">
        <f>Turnout!C282</f>
        <v>580</v>
      </c>
      <c r="D282" s="18">
        <v>261</v>
      </c>
      <c r="E282" s="18">
        <v>292</v>
      </c>
      <c r="F282" s="18">
        <v>10</v>
      </c>
      <c r="G282" s="18">
        <v>3</v>
      </c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>
        <v>1</v>
      </c>
    </row>
    <row r="283" spans="1:20" x14ac:dyDescent="0.35">
      <c r="A283" s="19" t="s">
        <v>285</v>
      </c>
      <c r="B283" s="18">
        <f>Turnout!B283</f>
        <v>1058</v>
      </c>
      <c r="C283" s="18">
        <f>Turnout!C283</f>
        <v>688</v>
      </c>
      <c r="D283" s="18">
        <v>293</v>
      </c>
      <c r="E283" s="18">
        <v>367</v>
      </c>
      <c r="F283" s="18">
        <v>10</v>
      </c>
      <c r="G283" s="18">
        <v>4</v>
      </c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</row>
    <row r="284" spans="1:20" x14ac:dyDescent="0.35">
      <c r="A284" s="19" t="s">
        <v>286</v>
      </c>
      <c r="B284" s="18">
        <f>Turnout!B284</f>
        <v>1055</v>
      </c>
      <c r="C284" s="18">
        <f>Turnout!C284</f>
        <v>713</v>
      </c>
      <c r="D284" s="18">
        <v>263</v>
      </c>
      <c r="E284" s="18">
        <v>427</v>
      </c>
      <c r="F284" s="18">
        <v>7</v>
      </c>
      <c r="G284" s="18">
        <v>6</v>
      </c>
      <c r="H284" s="20">
        <v>1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</row>
    <row r="285" spans="1:20" x14ac:dyDescent="0.35">
      <c r="A285" s="19" t="s">
        <v>287</v>
      </c>
      <c r="B285" s="18">
        <f>Turnout!B285</f>
        <v>1101</v>
      </c>
      <c r="C285" s="18">
        <f>Turnout!C285</f>
        <v>671</v>
      </c>
      <c r="D285" s="18">
        <v>285</v>
      </c>
      <c r="E285" s="18">
        <v>367</v>
      </c>
      <c r="F285" s="18">
        <v>8</v>
      </c>
      <c r="G285" s="18">
        <v>4</v>
      </c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</row>
    <row r="286" spans="1:20" x14ac:dyDescent="0.35">
      <c r="A286" s="19" t="s">
        <v>288</v>
      </c>
      <c r="B286" s="18">
        <f>Turnout!B286</f>
        <v>1293</v>
      </c>
      <c r="C286" s="18">
        <f>Turnout!C286</f>
        <v>904</v>
      </c>
      <c r="D286" s="18">
        <v>381</v>
      </c>
      <c r="E286" s="18">
        <v>500</v>
      </c>
      <c r="F286" s="18">
        <v>5</v>
      </c>
      <c r="G286" s="18">
        <v>6</v>
      </c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>
        <v>1</v>
      </c>
    </row>
    <row r="287" spans="1:20" x14ac:dyDescent="0.35">
      <c r="A287" s="19" t="s">
        <v>289</v>
      </c>
      <c r="B287" s="18">
        <f>Turnout!B287</f>
        <v>1659</v>
      </c>
      <c r="C287" s="18">
        <f>Turnout!C287</f>
        <v>1139</v>
      </c>
      <c r="D287" s="18">
        <v>458</v>
      </c>
      <c r="E287" s="18">
        <v>650</v>
      </c>
      <c r="F287" s="18">
        <v>9</v>
      </c>
      <c r="G287" s="18">
        <v>9</v>
      </c>
      <c r="H287" s="20"/>
      <c r="I287" s="20"/>
      <c r="J287" s="20"/>
      <c r="K287" s="20"/>
      <c r="L287" s="20"/>
      <c r="M287" s="20"/>
      <c r="N287" s="20"/>
      <c r="O287" s="20"/>
      <c r="P287" s="20"/>
      <c r="Q287" s="20">
        <v>1</v>
      </c>
      <c r="R287" s="20"/>
      <c r="S287" s="20"/>
      <c r="T287" s="20"/>
    </row>
    <row r="288" spans="1:20" x14ac:dyDescent="0.35">
      <c r="A288" s="19" t="s">
        <v>290</v>
      </c>
      <c r="B288" s="18">
        <f>Turnout!B288</f>
        <v>1806</v>
      </c>
      <c r="C288" s="18">
        <f>Turnout!C288</f>
        <v>1024</v>
      </c>
      <c r="D288" s="18">
        <v>443</v>
      </c>
      <c r="E288" s="18">
        <v>554</v>
      </c>
      <c r="F288" s="18">
        <v>6</v>
      </c>
      <c r="G288" s="18">
        <v>10</v>
      </c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</row>
    <row r="289" spans="1:20" x14ac:dyDescent="0.35">
      <c r="A289" s="19" t="s">
        <v>291</v>
      </c>
      <c r="B289" s="18">
        <f>Turnout!B289</f>
        <v>1370</v>
      </c>
      <c r="C289" s="18">
        <f>Turnout!C289</f>
        <v>918</v>
      </c>
      <c r="D289" s="18">
        <v>350</v>
      </c>
      <c r="E289" s="18">
        <v>538</v>
      </c>
      <c r="F289" s="18">
        <v>12</v>
      </c>
      <c r="G289" s="18">
        <v>7</v>
      </c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</row>
    <row r="290" spans="1:20" x14ac:dyDescent="0.35">
      <c r="A290" s="19" t="s">
        <v>292</v>
      </c>
      <c r="B290" s="18">
        <f>Turnout!B290</f>
        <v>1731</v>
      </c>
      <c r="C290" s="18">
        <f>Turnout!C290</f>
        <v>986</v>
      </c>
      <c r="D290" s="18">
        <v>345</v>
      </c>
      <c r="E290" s="18">
        <v>600</v>
      </c>
      <c r="F290" s="18">
        <v>11</v>
      </c>
      <c r="G290" s="18">
        <v>7</v>
      </c>
      <c r="H290" s="20">
        <v>2</v>
      </c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</row>
    <row r="291" spans="1:20" x14ac:dyDescent="0.35">
      <c r="A291" s="19" t="s">
        <v>293</v>
      </c>
      <c r="B291" s="18">
        <f>Turnout!B291</f>
        <v>1232</v>
      </c>
      <c r="C291" s="18">
        <f>Turnout!C291</f>
        <v>734</v>
      </c>
      <c r="D291" s="18">
        <v>278</v>
      </c>
      <c r="E291" s="18">
        <v>429</v>
      </c>
      <c r="F291" s="18">
        <v>8</v>
      </c>
      <c r="G291" s="18">
        <v>7</v>
      </c>
      <c r="H291" s="20">
        <v>1</v>
      </c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</row>
    <row r="292" spans="1:20" x14ac:dyDescent="0.35">
      <c r="A292" s="19" t="s">
        <v>294</v>
      </c>
      <c r="B292" s="18">
        <f>Turnout!B292</f>
        <v>1065</v>
      </c>
      <c r="C292" s="18">
        <f>Turnout!C292</f>
        <v>675</v>
      </c>
      <c r="D292" s="18">
        <v>242</v>
      </c>
      <c r="E292" s="18">
        <v>395</v>
      </c>
      <c r="F292" s="18">
        <v>9</v>
      </c>
      <c r="G292" s="18">
        <v>7</v>
      </c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</row>
    <row r="293" spans="1:20" x14ac:dyDescent="0.35">
      <c r="A293" s="19" t="s">
        <v>295</v>
      </c>
      <c r="B293" s="18">
        <f>Turnout!B293</f>
        <v>1278</v>
      </c>
      <c r="C293" s="18">
        <f>Turnout!C293</f>
        <v>547</v>
      </c>
      <c r="D293" s="18">
        <v>252</v>
      </c>
      <c r="E293" s="18">
        <v>278</v>
      </c>
      <c r="F293" s="18">
        <v>4</v>
      </c>
      <c r="G293" s="18">
        <v>7</v>
      </c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</row>
    <row r="294" spans="1:20" x14ac:dyDescent="0.35">
      <c r="A294" s="19" t="s">
        <v>296</v>
      </c>
      <c r="B294" s="18">
        <f>Turnout!B294</f>
        <v>1224</v>
      </c>
      <c r="C294" s="18">
        <f>Turnout!C294</f>
        <v>532</v>
      </c>
      <c r="D294" s="18">
        <v>207</v>
      </c>
      <c r="E294" s="18">
        <v>313</v>
      </c>
      <c r="F294" s="18">
        <v>3</v>
      </c>
      <c r="G294" s="18">
        <v>2</v>
      </c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</row>
    <row r="295" spans="1:20" x14ac:dyDescent="0.35">
      <c r="A295" s="19" t="s">
        <v>297</v>
      </c>
      <c r="B295" s="18">
        <f>Turnout!B295</f>
        <v>1232</v>
      </c>
      <c r="C295" s="18">
        <f>Turnout!C295</f>
        <v>749</v>
      </c>
      <c r="D295" s="18">
        <v>235</v>
      </c>
      <c r="E295" s="18">
        <v>495</v>
      </c>
      <c r="F295" s="18">
        <v>6</v>
      </c>
      <c r="G295" s="18">
        <v>2</v>
      </c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</row>
    <row r="296" spans="1:20" x14ac:dyDescent="0.35">
      <c r="A296" s="19" t="s">
        <v>298</v>
      </c>
      <c r="B296" s="18">
        <f>Turnout!B296</f>
        <v>913</v>
      </c>
      <c r="C296" s="18">
        <f>Turnout!C296</f>
        <v>561</v>
      </c>
      <c r="D296" s="18">
        <v>189</v>
      </c>
      <c r="E296" s="18">
        <v>350</v>
      </c>
      <c r="F296" s="18">
        <v>4</v>
      </c>
      <c r="G296" s="18">
        <v>5</v>
      </c>
      <c r="H296" s="20"/>
      <c r="I296" s="20"/>
      <c r="J296" s="20"/>
      <c r="K296" s="20"/>
      <c r="L296" s="20"/>
      <c r="M296" s="20"/>
      <c r="N296" s="20"/>
      <c r="O296" s="20"/>
      <c r="P296" s="20"/>
      <c r="Q296" s="20">
        <v>1</v>
      </c>
      <c r="R296" s="20"/>
      <c r="S296" s="20"/>
      <c r="T296" s="20"/>
    </row>
    <row r="297" spans="1:20" x14ac:dyDescent="0.35">
      <c r="A297" s="19" t="s">
        <v>299</v>
      </c>
      <c r="B297" s="18">
        <f>Turnout!B297</f>
        <v>819</v>
      </c>
      <c r="C297" s="18">
        <f>Turnout!C297</f>
        <v>484</v>
      </c>
      <c r="D297" s="18">
        <v>184</v>
      </c>
      <c r="E297" s="18">
        <v>286</v>
      </c>
      <c r="F297" s="18">
        <v>1</v>
      </c>
      <c r="G297" s="18">
        <v>7</v>
      </c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</row>
    <row r="298" spans="1:20" x14ac:dyDescent="0.35">
      <c r="A298" s="19" t="s">
        <v>300</v>
      </c>
      <c r="B298" s="18">
        <f>Turnout!B298</f>
        <v>1313</v>
      </c>
      <c r="C298" s="18">
        <f>Turnout!C298</f>
        <v>857</v>
      </c>
      <c r="D298" s="18">
        <v>307</v>
      </c>
      <c r="E298" s="18">
        <v>519</v>
      </c>
      <c r="F298" s="18">
        <v>8</v>
      </c>
      <c r="G298" s="18">
        <v>6</v>
      </c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</row>
    <row r="299" spans="1:20" x14ac:dyDescent="0.35">
      <c r="A299" s="19" t="s">
        <v>301</v>
      </c>
      <c r="B299" s="18">
        <f>Turnout!B299</f>
        <v>1165</v>
      </c>
      <c r="C299" s="18">
        <f>Turnout!C299</f>
        <v>852</v>
      </c>
      <c r="D299" s="18">
        <v>300</v>
      </c>
      <c r="E299" s="18">
        <v>520</v>
      </c>
      <c r="F299" s="18">
        <v>4</v>
      </c>
      <c r="G299" s="18">
        <v>9</v>
      </c>
      <c r="H299" s="20"/>
      <c r="I299" s="20"/>
      <c r="J299" s="20"/>
      <c r="K299" s="20"/>
      <c r="L299" s="20"/>
      <c r="M299" s="20"/>
      <c r="N299" s="20"/>
      <c r="O299" s="20"/>
      <c r="P299" s="20"/>
      <c r="Q299" s="20">
        <v>1</v>
      </c>
      <c r="R299" s="20"/>
      <c r="S299" s="20"/>
      <c r="T299" s="20"/>
    </row>
    <row r="300" spans="1:20" x14ac:dyDescent="0.35">
      <c r="A300" s="19" t="s">
        <v>302</v>
      </c>
      <c r="B300" s="18">
        <f>Turnout!B300</f>
        <v>1101</v>
      </c>
      <c r="C300" s="18">
        <f>Turnout!C300</f>
        <v>726</v>
      </c>
      <c r="D300" s="18">
        <v>242</v>
      </c>
      <c r="E300" s="18">
        <v>456</v>
      </c>
      <c r="F300" s="18">
        <v>7</v>
      </c>
      <c r="G300" s="18">
        <v>5</v>
      </c>
      <c r="H300" s="20">
        <v>5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>
        <v>1</v>
      </c>
    </row>
    <row r="301" spans="1:20" x14ac:dyDescent="0.35">
      <c r="A301" s="19" t="s">
        <v>303</v>
      </c>
      <c r="B301" s="18">
        <f>Turnout!B301</f>
        <v>1105</v>
      </c>
      <c r="C301" s="18">
        <f>Turnout!C301</f>
        <v>729</v>
      </c>
      <c r="D301" s="18">
        <v>257</v>
      </c>
      <c r="E301" s="18">
        <v>445</v>
      </c>
      <c r="F301" s="18">
        <v>5</v>
      </c>
      <c r="G301" s="18">
        <v>6</v>
      </c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</row>
    <row r="302" spans="1:20" x14ac:dyDescent="0.35">
      <c r="A302" s="19" t="s">
        <v>304</v>
      </c>
      <c r="B302" s="18">
        <f>Turnout!B302</f>
        <v>1006</v>
      </c>
      <c r="C302" s="18">
        <f>Turnout!C302</f>
        <v>632</v>
      </c>
      <c r="D302" s="18">
        <v>216</v>
      </c>
      <c r="E302" s="18">
        <v>396</v>
      </c>
      <c r="F302" s="18">
        <v>3</v>
      </c>
      <c r="G302" s="18">
        <v>1</v>
      </c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>
        <v>1</v>
      </c>
    </row>
    <row r="303" spans="1:20" x14ac:dyDescent="0.35">
      <c r="A303" s="19" t="s">
        <v>305</v>
      </c>
      <c r="B303" s="18">
        <f>Turnout!B303</f>
        <v>1033</v>
      </c>
      <c r="C303" s="18">
        <f>Turnout!C303</f>
        <v>445</v>
      </c>
      <c r="D303" s="18">
        <v>196</v>
      </c>
      <c r="E303" s="18">
        <v>228</v>
      </c>
      <c r="F303" s="18">
        <v>5</v>
      </c>
      <c r="G303" s="18">
        <v>9</v>
      </c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</row>
    <row r="304" spans="1:20" x14ac:dyDescent="0.35">
      <c r="A304" s="19" t="s">
        <v>306</v>
      </c>
      <c r="B304" s="18">
        <f>Turnout!B304</f>
        <v>1598</v>
      </c>
      <c r="C304" s="18">
        <f>Turnout!C304</f>
        <v>865</v>
      </c>
      <c r="D304" s="18">
        <v>357</v>
      </c>
      <c r="E304" s="18">
        <v>475</v>
      </c>
      <c r="F304" s="18">
        <v>8</v>
      </c>
      <c r="G304" s="18">
        <v>13</v>
      </c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</row>
    <row r="305" spans="1:20" x14ac:dyDescent="0.35">
      <c r="A305" s="19" t="s">
        <v>307</v>
      </c>
      <c r="B305" s="18">
        <f>Turnout!B305</f>
        <v>577</v>
      </c>
      <c r="C305" s="18">
        <f>Turnout!C305</f>
        <v>432</v>
      </c>
      <c r="D305" s="18">
        <v>148</v>
      </c>
      <c r="E305" s="18">
        <v>269</v>
      </c>
      <c r="F305" s="18">
        <v>6</v>
      </c>
      <c r="G305" s="18">
        <v>2</v>
      </c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</row>
    <row r="306" spans="1:20" x14ac:dyDescent="0.35">
      <c r="A306" s="19" t="s">
        <v>308</v>
      </c>
      <c r="B306" s="18">
        <f>Turnout!B306</f>
        <v>1110</v>
      </c>
      <c r="C306" s="18">
        <f>Turnout!C306</f>
        <v>796</v>
      </c>
      <c r="D306" s="18">
        <v>302</v>
      </c>
      <c r="E306" s="18">
        <v>469</v>
      </c>
      <c r="F306" s="18">
        <v>10</v>
      </c>
      <c r="G306" s="18">
        <v>4</v>
      </c>
      <c r="H306" s="20">
        <v>1</v>
      </c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>
        <v>1</v>
      </c>
    </row>
    <row r="307" spans="1:20" x14ac:dyDescent="0.35">
      <c r="A307" s="19" t="s">
        <v>309</v>
      </c>
      <c r="B307" s="18">
        <f>Turnout!B307</f>
        <v>1160</v>
      </c>
      <c r="C307" s="18">
        <f>Turnout!C307</f>
        <v>742</v>
      </c>
      <c r="D307" s="18">
        <v>304</v>
      </c>
      <c r="E307" s="18">
        <v>413</v>
      </c>
      <c r="F307" s="18">
        <v>7</v>
      </c>
      <c r="G307" s="18">
        <v>6</v>
      </c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</row>
    <row r="308" spans="1:20" x14ac:dyDescent="0.35">
      <c r="A308" s="19" t="s">
        <v>310</v>
      </c>
      <c r="B308" s="18">
        <f>Turnout!B308</f>
        <v>1375</v>
      </c>
      <c r="C308" s="18">
        <f>Turnout!C308</f>
        <v>743</v>
      </c>
      <c r="D308" s="18">
        <v>337</v>
      </c>
      <c r="E308" s="18">
        <v>385</v>
      </c>
      <c r="F308" s="18">
        <v>6</v>
      </c>
      <c r="G308" s="18">
        <v>7</v>
      </c>
      <c r="H308" s="20"/>
      <c r="I308" s="20"/>
      <c r="J308" s="20"/>
      <c r="K308" s="20"/>
      <c r="L308" s="20"/>
      <c r="M308" s="20"/>
      <c r="N308" s="20"/>
      <c r="O308" s="20"/>
      <c r="P308" s="20"/>
      <c r="Q308" s="20">
        <v>1</v>
      </c>
      <c r="R308" s="20"/>
      <c r="S308" s="20"/>
      <c r="T308" s="20"/>
    </row>
    <row r="309" spans="1:20" x14ac:dyDescent="0.35">
      <c r="A309" s="19" t="s">
        <v>311</v>
      </c>
      <c r="B309" s="18">
        <f>Turnout!B309</f>
        <v>1035</v>
      </c>
      <c r="C309" s="18">
        <f>Turnout!C309</f>
        <v>534</v>
      </c>
      <c r="D309" s="18">
        <v>199</v>
      </c>
      <c r="E309" s="18">
        <v>322</v>
      </c>
      <c r="F309" s="18">
        <v>4</v>
      </c>
      <c r="G309" s="18">
        <v>4</v>
      </c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</row>
    <row r="310" spans="1:20" x14ac:dyDescent="0.35">
      <c r="A310" s="19" t="s">
        <v>312</v>
      </c>
      <c r="B310" s="18">
        <f>Turnout!B310</f>
        <v>924</v>
      </c>
      <c r="C310" s="18">
        <f>Turnout!C310</f>
        <v>456</v>
      </c>
      <c r="D310" s="18">
        <v>200</v>
      </c>
      <c r="E310" s="18">
        <v>238</v>
      </c>
      <c r="F310" s="18">
        <v>1</v>
      </c>
      <c r="G310" s="18">
        <v>5</v>
      </c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</row>
    <row r="311" spans="1:20" x14ac:dyDescent="0.35">
      <c r="A311" s="19" t="s">
        <v>313</v>
      </c>
      <c r="B311" s="18">
        <f>Turnout!B311</f>
        <v>533</v>
      </c>
      <c r="C311" s="18">
        <f>Turnout!C311</f>
        <v>318</v>
      </c>
      <c r="D311" s="18">
        <v>111</v>
      </c>
      <c r="E311" s="18">
        <v>197</v>
      </c>
      <c r="F311" s="18">
        <v>0</v>
      </c>
      <c r="G311" s="18">
        <v>3</v>
      </c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</row>
    <row r="312" spans="1:20" x14ac:dyDescent="0.35">
      <c r="A312" s="19" t="s">
        <v>314</v>
      </c>
      <c r="B312" s="18">
        <f>Turnout!B312</f>
        <v>1740</v>
      </c>
      <c r="C312" s="18">
        <f>Turnout!C312</f>
        <v>985</v>
      </c>
      <c r="D312" s="18">
        <v>376</v>
      </c>
      <c r="E312" s="18">
        <v>581</v>
      </c>
      <c r="F312" s="18">
        <v>6</v>
      </c>
      <c r="G312" s="18">
        <v>9</v>
      </c>
      <c r="H312" s="20"/>
      <c r="I312" s="20"/>
      <c r="J312" s="20"/>
      <c r="K312" s="20"/>
      <c r="L312" s="20"/>
      <c r="M312" s="20"/>
      <c r="N312" s="20"/>
      <c r="O312" s="20"/>
      <c r="P312" s="20"/>
      <c r="Q312" s="20">
        <v>1</v>
      </c>
      <c r="R312" s="20"/>
      <c r="S312" s="20"/>
      <c r="T312" s="20"/>
    </row>
    <row r="313" spans="1:20" x14ac:dyDescent="0.35">
      <c r="A313" s="19" t="s">
        <v>315</v>
      </c>
      <c r="B313" s="18">
        <f>Turnout!B313</f>
        <v>996</v>
      </c>
      <c r="C313" s="18">
        <f>Turnout!C313</f>
        <v>565</v>
      </c>
      <c r="D313" s="18">
        <v>215</v>
      </c>
      <c r="E313" s="18">
        <v>330</v>
      </c>
      <c r="F313" s="18">
        <v>6</v>
      </c>
      <c r="G313" s="18">
        <v>4</v>
      </c>
      <c r="H313" s="20">
        <v>1</v>
      </c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</row>
    <row r="314" spans="1:20" x14ac:dyDescent="0.35">
      <c r="A314" s="19" t="s">
        <v>316</v>
      </c>
      <c r="B314" s="18">
        <f>Turnout!B314</f>
        <v>1504</v>
      </c>
      <c r="C314" s="18">
        <f>Turnout!C314</f>
        <v>1077</v>
      </c>
      <c r="D314" s="18">
        <v>684</v>
      </c>
      <c r="E314" s="18">
        <v>352</v>
      </c>
      <c r="F314" s="18">
        <v>8</v>
      </c>
      <c r="G314" s="18">
        <v>13</v>
      </c>
      <c r="H314" s="20">
        <v>3</v>
      </c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</row>
    <row r="315" spans="1:20" x14ac:dyDescent="0.35">
      <c r="A315" s="19" t="s">
        <v>317</v>
      </c>
      <c r="B315" s="18">
        <f>Turnout!B315</f>
        <v>1081</v>
      </c>
      <c r="C315" s="18">
        <f>Turnout!C315</f>
        <v>772</v>
      </c>
      <c r="D315" s="18">
        <v>489</v>
      </c>
      <c r="E315" s="18">
        <v>256</v>
      </c>
      <c r="F315" s="18">
        <v>4</v>
      </c>
      <c r="G315" s="18">
        <v>7</v>
      </c>
      <c r="H315" s="20">
        <v>2</v>
      </c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</row>
    <row r="316" spans="1:20" x14ac:dyDescent="0.35">
      <c r="A316" s="19" t="s">
        <v>318</v>
      </c>
      <c r="B316" s="18">
        <f>Turnout!B316</f>
        <v>500</v>
      </c>
      <c r="C316" s="18">
        <f>Turnout!C316</f>
        <v>276</v>
      </c>
      <c r="D316" s="18">
        <v>176</v>
      </c>
      <c r="E316" s="18">
        <v>89</v>
      </c>
      <c r="F316" s="18">
        <v>5</v>
      </c>
      <c r="G316" s="18">
        <v>2</v>
      </c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</row>
    <row r="317" spans="1:20" x14ac:dyDescent="0.35">
      <c r="A317" s="19" t="s">
        <v>319</v>
      </c>
      <c r="B317" s="18">
        <f>Turnout!B317</f>
        <v>997</v>
      </c>
      <c r="C317" s="18">
        <f>Turnout!C317</f>
        <v>528</v>
      </c>
      <c r="D317" s="18">
        <v>391</v>
      </c>
      <c r="E317" s="18">
        <v>125</v>
      </c>
      <c r="F317" s="18">
        <v>2</v>
      </c>
      <c r="G317" s="18">
        <v>2</v>
      </c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</row>
    <row r="318" spans="1:20" x14ac:dyDescent="0.35">
      <c r="A318" s="19" t="s">
        <v>320</v>
      </c>
      <c r="B318" s="18">
        <f>Turnout!B318</f>
        <v>1082</v>
      </c>
      <c r="C318" s="18">
        <f>Turnout!C318</f>
        <v>736</v>
      </c>
      <c r="D318" s="18">
        <v>488</v>
      </c>
      <c r="E318" s="18">
        <v>219</v>
      </c>
      <c r="F318" s="18">
        <v>10</v>
      </c>
      <c r="G318" s="18">
        <v>5</v>
      </c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>
        <v>3</v>
      </c>
    </row>
    <row r="319" spans="1:20" x14ac:dyDescent="0.35">
      <c r="A319" s="19" t="s">
        <v>321</v>
      </c>
      <c r="B319" s="18">
        <f>Turnout!B319</f>
        <v>862</v>
      </c>
      <c r="C319" s="18">
        <f>Turnout!C319</f>
        <v>479</v>
      </c>
      <c r="D319" s="18">
        <v>348</v>
      </c>
      <c r="E319" s="18">
        <v>116</v>
      </c>
      <c r="F319" s="18">
        <v>3</v>
      </c>
      <c r="G319" s="18">
        <v>2</v>
      </c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</row>
    <row r="320" spans="1:20" x14ac:dyDescent="0.35">
      <c r="A320" s="19" t="s">
        <v>322</v>
      </c>
      <c r="B320" s="18">
        <f>Turnout!B320</f>
        <v>989</v>
      </c>
      <c r="C320" s="18">
        <f>Turnout!C320</f>
        <v>517</v>
      </c>
      <c r="D320" s="18">
        <v>401</v>
      </c>
      <c r="E320" s="18">
        <v>101</v>
      </c>
      <c r="F320" s="18">
        <v>3</v>
      </c>
      <c r="G320" s="18">
        <v>6</v>
      </c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>
        <v>1</v>
      </c>
    </row>
    <row r="321" spans="1:20" x14ac:dyDescent="0.35">
      <c r="A321" s="19" t="s">
        <v>323</v>
      </c>
      <c r="B321" s="18">
        <f>Turnout!B321</f>
        <v>1501</v>
      </c>
      <c r="C321" s="18">
        <f>Turnout!C321</f>
        <v>1065</v>
      </c>
      <c r="D321" s="18">
        <v>656</v>
      </c>
      <c r="E321" s="18">
        <v>364</v>
      </c>
      <c r="F321" s="18">
        <v>10</v>
      </c>
      <c r="G321" s="18">
        <v>9</v>
      </c>
      <c r="H321" s="20"/>
      <c r="I321" s="20"/>
      <c r="J321" s="20"/>
      <c r="K321" s="20"/>
      <c r="L321" s="20"/>
      <c r="M321" s="20"/>
      <c r="N321" s="20"/>
      <c r="O321" s="20"/>
      <c r="P321" s="20"/>
      <c r="Q321" s="20">
        <v>2</v>
      </c>
      <c r="R321" s="20"/>
      <c r="S321" s="20"/>
      <c r="T321" s="20">
        <v>1</v>
      </c>
    </row>
    <row r="322" spans="1:20" x14ac:dyDescent="0.35">
      <c r="A322" s="19" t="s">
        <v>324</v>
      </c>
      <c r="B322" s="18">
        <f>Turnout!B322</f>
        <v>1352</v>
      </c>
      <c r="C322" s="18">
        <f>Turnout!C322</f>
        <v>976</v>
      </c>
      <c r="D322" s="18">
        <v>650</v>
      </c>
      <c r="E322" s="18">
        <v>293</v>
      </c>
      <c r="F322" s="18">
        <v>11</v>
      </c>
      <c r="G322" s="18">
        <v>9</v>
      </c>
      <c r="H322" s="20"/>
      <c r="I322" s="20"/>
      <c r="J322" s="20"/>
      <c r="K322" s="20"/>
      <c r="L322" s="20"/>
      <c r="M322" s="20"/>
      <c r="N322" s="20"/>
      <c r="O322" s="20"/>
      <c r="P322" s="20"/>
      <c r="Q322" s="20">
        <v>1</v>
      </c>
      <c r="R322" s="20"/>
      <c r="S322" s="20"/>
      <c r="T322" s="20"/>
    </row>
    <row r="323" spans="1:20" x14ac:dyDescent="0.35">
      <c r="A323" s="19" t="s">
        <v>325</v>
      </c>
      <c r="B323" s="18">
        <f>Turnout!B323</f>
        <v>1241</v>
      </c>
      <c r="C323" s="18">
        <f>Turnout!C323</f>
        <v>748</v>
      </c>
      <c r="D323" s="18">
        <v>560</v>
      </c>
      <c r="E323" s="18">
        <v>163</v>
      </c>
      <c r="F323" s="18">
        <v>7</v>
      </c>
      <c r="G323" s="18">
        <v>4</v>
      </c>
      <c r="H323" s="20"/>
      <c r="I323" s="20"/>
      <c r="J323" s="20"/>
      <c r="K323" s="20"/>
      <c r="L323" s="20"/>
      <c r="M323" s="20"/>
      <c r="N323" s="20"/>
      <c r="O323" s="20"/>
      <c r="P323" s="20"/>
      <c r="Q323" s="20">
        <v>2</v>
      </c>
      <c r="R323" s="20"/>
      <c r="S323" s="20"/>
      <c r="T323" s="20"/>
    </row>
    <row r="324" spans="1:20" x14ac:dyDescent="0.35">
      <c r="A324" s="19" t="s">
        <v>326</v>
      </c>
      <c r="B324" s="18">
        <f>Turnout!B324</f>
        <v>1013</v>
      </c>
      <c r="C324" s="18">
        <f>Turnout!C324</f>
        <v>635</v>
      </c>
      <c r="D324" s="18">
        <v>467</v>
      </c>
      <c r="E324" s="18">
        <v>149</v>
      </c>
      <c r="F324" s="18">
        <v>4</v>
      </c>
      <c r="G324" s="18">
        <v>3</v>
      </c>
      <c r="H324" s="20">
        <v>3</v>
      </c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</row>
    <row r="325" spans="1:20" x14ac:dyDescent="0.35">
      <c r="A325" s="19" t="s">
        <v>327</v>
      </c>
      <c r="B325" s="18">
        <f>Turnout!B325</f>
        <v>1571</v>
      </c>
      <c r="C325" s="18">
        <f>Turnout!C325</f>
        <v>880</v>
      </c>
      <c r="D325" s="18">
        <v>680</v>
      </c>
      <c r="E325" s="18">
        <v>174</v>
      </c>
      <c r="F325" s="18">
        <v>7</v>
      </c>
      <c r="G325" s="18">
        <v>5</v>
      </c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</row>
    <row r="326" spans="1:20" x14ac:dyDescent="0.35">
      <c r="A326" s="19" t="s">
        <v>328</v>
      </c>
      <c r="B326" s="18">
        <f>Turnout!B326</f>
        <v>1169</v>
      </c>
      <c r="C326" s="18">
        <f>Turnout!C326</f>
        <v>734</v>
      </c>
      <c r="D326" s="18">
        <v>465</v>
      </c>
      <c r="E326" s="18">
        <v>234</v>
      </c>
      <c r="F326" s="18">
        <v>5</v>
      </c>
      <c r="G326" s="18">
        <v>14</v>
      </c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>
        <v>1</v>
      </c>
    </row>
    <row r="327" spans="1:20" x14ac:dyDescent="0.35">
      <c r="A327" s="19" t="s">
        <v>329</v>
      </c>
      <c r="B327" s="18">
        <f>Turnout!B327</f>
        <v>644</v>
      </c>
      <c r="C327" s="18">
        <f>Turnout!C327</f>
        <v>332</v>
      </c>
      <c r="D327" s="18">
        <v>247</v>
      </c>
      <c r="E327" s="18">
        <v>74</v>
      </c>
      <c r="F327" s="18">
        <v>1</v>
      </c>
      <c r="G327" s="18">
        <v>5</v>
      </c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</row>
    <row r="328" spans="1:20" x14ac:dyDescent="0.35">
      <c r="A328" s="19" t="s">
        <v>330</v>
      </c>
      <c r="B328" s="18">
        <f>Turnout!B328</f>
        <v>1164</v>
      </c>
      <c r="C328" s="18">
        <f>Turnout!C328</f>
        <v>701</v>
      </c>
      <c r="D328" s="18">
        <v>550</v>
      </c>
      <c r="E328" s="18">
        <v>129</v>
      </c>
      <c r="F328" s="18">
        <v>2</v>
      </c>
      <c r="G328" s="18">
        <v>8</v>
      </c>
      <c r="H328" s="20"/>
      <c r="I328" s="20"/>
      <c r="J328" s="20"/>
      <c r="K328" s="20"/>
      <c r="L328" s="20"/>
      <c r="M328" s="20"/>
      <c r="N328" s="20"/>
      <c r="O328" s="20"/>
      <c r="P328" s="20"/>
      <c r="Q328" s="20">
        <v>1</v>
      </c>
      <c r="R328" s="20"/>
      <c r="S328" s="20"/>
      <c r="T328" s="20">
        <v>2</v>
      </c>
    </row>
    <row r="329" spans="1:20" x14ac:dyDescent="0.35">
      <c r="A329" s="19" t="s">
        <v>331</v>
      </c>
      <c r="B329" s="18">
        <f>Turnout!B329</f>
        <v>983</v>
      </c>
      <c r="C329" s="18">
        <f>Turnout!C329</f>
        <v>559</v>
      </c>
      <c r="D329" s="18">
        <v>398</v>
      </c>
      <c r="E329" s="18">
        <v>148</v>
      </c>
      <c r="F329" s="18">
        <v>1</v>
      </c>
      <c r="G329" s="18">
        <v>3</v>
      </c>
      <c r="H329" s="20"/>
      <c r="I329" s="20"/>
      <c r="J329" s="20"/>
      <c r="K329" s="20"/>
      <c r="L329" s="20"/>
      <c r="M329" s="20"/>
      <c r="N329" s="20"/>
      <c r="O329" s="20"/>
      <c r="P329" s="20"/>
      <c r="Q329" s="20">
        <v>2</v>
      </c>
      <c r="R329" s="20"/>
      <c r="S329" s="20"/>
      <c r="T329" s="20">
        <v>1</v>
      </c>
    </row>
    <row r="330" spans="1:20" x14ac:dyDescent="0.35">
      <c r="A330" s="19" t="s">
        <v>332</v>
      </c>
      <c r="B330" s="18">
        <f>Turnout!B330</f>
        <v>1124</v>
      </c>
      <c r="C330" s="18">
        <f>Turnout!C330</f>
        <v>538</v>
      </c>
      <c r="D330" s="18">
        <v>417</v>
      </c>
      <c r="E330" s="18">
        <v>107</v>
      </c>
      <c r="F330" s="18">
        <v>5</v>
      </c>
      <c r="G330" s="18">
        <v>7</v>
      </c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>
        <v>1</v>
      </c>
    </row>
    <row r="331" spans="1:20" x14ac:dyDescent="0.35">
      <c r="A331" s="19" t="s">
        <v>333</v>
      </c>
      <c r="B331" s="18">
        <f>Turnout!B331</f>
        <v>930</v>
      </c>
      <c r="C331" s="18">
        <f>Turnout!C331</f>
        <v>645</v>
      </c>
      <c r="D331" s="18">
        <v>462</v>
      </c>
      <c r="E331" s="18">
        <v>162</v>
      </c>
      <c r="F331" s="18">
        <v>9</v>
      </c>
      <c r="G331" s="18">
        <v>7</v>
      </c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</row>
    <row r="332" spans="1:20" x14ac:dyDescent="0.35">
      <c r="A332" s="19" t="s">
        <v>334</v>
      </c>
      <c r="B332" s="18">
        <f>Turnout!B332</f>
        <v>715</v>
      </c>
      <c r="C332" s="18">
        <f>Turnout!C332</f>
        <v>504</v>
      </c>
      <c r="D332" s="18">
        <v>362</v>
      </c>
      <c r="E332" s="18">
        <v>117</v>
      </c>
      <c r="F332" s="18">
        <v>2</v>
      </c>
      <c r="G332" s="18">
        <v>8</v>
      </c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>
        <v>1</v>
      </c>
    </row>
    <row r="333" spans="1:20" x14ac:dyDescent="0.35">
      <c r="A333" s="19" t="s">
        <v>335</v>
      </c>
      <c r="B333" s="18">
        <f>Turnout!B333</f>
        <v>1155</v>
      </c>
      <c r="C333" s="18">
        <f>Turnout!C333</f>
        <v>686</v>
      </c>
      <c r="D333" s="18">
        <v>555</v>
      </c>
      <c r="E333" s="18">
        <v>114</v>
      </c>
      <c r="F333" s="18">
        <v>5</v>
      </c>
      <c r="G333" s="18">
        <v>3</v>
      </c>
      <c r="H333" s="20"/>
      <c r="I333" s="20"/>
      <c r="J333" s="20"/>
      <c r="K333" s="20"/>
      <c r="L333" s="20"/>
      <c r="M333" s="20"/>
      <c r="N333" s="20"/>
      <c r="O333" s="20"/>
      <c r="P333" s="20"/>
      <c r="Q333" s="20">
        <v>5</v>
      </c>
      <c r="R333" s="20"/>
      <c r="S333" s="20"/>
      <c r="T333" s="20"/>
    </row>
    <row r="334" spans="1:20" x14ac:dyDescent="0.35">
      <c r="A334" s="19" t="s">
        <v>336</v>
      </c>
      <c r="B334" s="18">
        <f>Turnout!B334</f>
        <v>1020</v>
      </c>
      <c r="C334" s="18">
        <f>Turnout!C334</f>
        <v>419</v>
      </c>
      <c r="D334" s="18">
        <v>354</v>
      </c>
      <c r="E334" s="18">
        <v>55</v>
      </c>
      <c r="F334" s="18">
        <v>2</v>
      </c>
      <c r="G334" s="18">
        <v>2</v>
      </c>
      <c r="H334" s="20"/>
      <c r="I334" s="20"/>
      <c r="J334" s="20"/>
      <c r="K334" s="20"/>
      <c r="L334" s="20"/>
      <c r="M334" s="20"/>
      <c r="N334" s="20"/>
      <c r="O334" s="20"/>
      <c r="P334" s="20"/>
      <c r="Q334" s="20">
        <v>2</v>
      </c>
      <c r="R334" s="20"/>
      <c r="S334" s="20"/>
      <c r="T334" s="20"/>
    </row>
    <row r="335" spans="1:20" x14ac:dyDescent="0.35">
      <c r="A335" s="19" t="s">
        <v>337</v>
      </c>
      <c r="B335" s="18">
        <f>Turnout!B335</f>
        <v>888</v>
      </c>
      <c r="C335" s="18">
        <f>Turnout!C335</f>
        <v>424</v>
      </c>
      <c r="D335" s="18">
        <v>335</v>
      </c>
      <c r="E335" s="18">
        <v>77</v>
      </c>
      <c r="F335" s="18">
        <v>1</v>
      </c>
      <c r="G335" s="18">
        <v>1</v>
      </c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</row>
    <row r="336" spans="1:20" x14ac:dyDescent="0.35">
      <c r="A336" s="19" t="s">
        <v>338</v>
      </c>
      <c r="B336" s="18">
        <f>Turnout!B336</f>
        <v>1049</v>
      </c>
      <c r="C336" s="18">
        <f>Turnout!C336</f>
        <v>670</v>
      </c>
      <c r="D336" s="18">
        <v>555</v>
      </c>
      <c r="E336" s="18">
        <v>96</v>
      </c>
      <c r="F336" s="18">
        <v>5</v>
      </c>
      <c r="G336" s="18">
        <v>7</v>
      </c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</row>
    <row r="337" spans="1:20" x14ac:dyDescent="0.35">
      <c r="A337" s="19" t="s">
        <v>339</v>
      </c>
      <c r="B337" s="18">
        <f>Turnout!B337</f>
        <v>1050</v>
      </c>
      <c r="C337" s="18">
        <f>Turnout!C337</f>
        <v>534</v>
      </c>
      <c r="D337" s="18">
        <v>448</v>
      </c>
      <c r="E337" s="18">
        <v>73</v>
      </c>
      <c r="F337" s="18">
        <v>1</v>
      </c>
      <c r="G337" s="18">
        <v>4</v>
      </c>
      <c r="H337" s="20"/>
      <c r="I337" s="20"/>
      <c r="J337" s="20"/>
      <c r="K337" s="20"/>
      <c r="L337" s="20"/>
      <c r="M337" s="20"/>
      <c r="N337" s="20"/>
      <c r="O337" s="20"/>
      <c r="P337" s="20"/>
      <c r="Q337" s="20">
        <v>1</v>
      </c>
      <c r="R337" s="20"/>
      <c r="S337" s="20"/>
      <c r="T337" s="20"/>
    </row>
    <row r="338" spans="1:20" x14ac:dyDescent="0.35">
      <c r="A338" s="19" t="s">
        <v>340</v>
      </c>
      <c r="B338" s="18">
        <f>Turnout!B338</f>
        <v>1392</v>
      </c>
      <c r="C338" s="18">
        <f>Turnout!C338</f>
        <v>774</v>
      </c>
      <c r="D338" s="18">
        <v>696</v>
      </c>
      <c r="E338" s="18">
        <v>61</v>
      </c>
      <c r="F338" s="18">
        <v>1</v>
      </c>
      <c r="G338" s="18">
        <v>5</v>
      </c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>
        <v>1</v>
      </c>
    </row>
    <row r="339" spans="1:20" x14ac:dyDescent="0.35">
      <c r="A339" s="19" t="s">
        <v>341</v>
      </c>
      <c r="B339" s="18">
        <f>Turnout!B339</f>
        <v>1180</v>
      </c>
      <c r="C339" s="18">
        <f>Turnout!C339</f>
        <v>802</v>
      </c>
      <c r="D339" s="18">
        <v>494</v>
      </c>
      <c r="E339" s="18">
        <v>278</v>
      </c>
      <c r="F339" s="18">
        <v>8</v>
      </c>
      <c r="G339" s="18">
        <v>12</v>
      </c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</row>
    <row r="340" spans="1:20" x14ac:dyDescent="0.35">
      <c r="A340" s="19" t="s">
        <v>342</v>
      </c>
      <c r="B340" s="18">
        <f>Turnout!B340</f>
        <v>971</v>
      </c>
      <c r="C340" s="18">
        <f>Turnout!C340</f>
        <v>607</v>
      </c>
      <c r="D340" s="18">
        <v>487</v>
      </c>
      <c r="E340" s="18">
        <v>110</v>
      </c>
      <c r="F340" s="18">
        <v>0</v>
      </c>
      <c r="G340" s="18">
        <v>3</v>
      </c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</row>
    <row r="341" spans="1:20" x14ac:dyDescent="0.35">
      <c r="A341" s="19" t="s">
        <v>343</v>
      </c>
      <c r="B341" s="18">
        <f>Turnout!B341</f>
        <v>1213</v>
      </c>
      <c r="C341" s="18">
        <f>Turnout!C341</f>
        <v>674</v>
      </c>
      <c r="D341" s="18">
        <v>531</v>
      </c>
      <c r="E341" s="18">
        <v>118</v>
      </c>
      <c r="F341" s="18">
        <v>6</v>
      </c>
      <c r="G341" s="18">
        <v>7</v>
      </c>
      <c r="H341" s="20">
        <v>2</v>
      </c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</row>
    <row r="342" spans="1:20" x14ac:dyDescent="0.35">
      <c r="A342" s="19" t="s">
        <v>344</v>
      </c>
      <c r="B342" s="18">
        <f>Turnout!B342</f>
        <v>1089</v>
      </c>
      <c r="C342" s="18">
        <f>Turnout!C342</f>
        <v>581</v>
      </c>
      <c r="D342" s="18">
        <v>458</v>
      </c>
      <c r="E342" s="18">
        <v>108</v>
      </c>
      <c r="F342" s="18">
        <v>4</v>
      </c>
      <c r="G342" s="18">
        <v>5</v>
      </c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>
        <v>1</v>
      </c>
    </row>
    <row r="343" spans="1:20" x14ac:dyDescent="0.35">
      <c r="A343" s="19" t="s">
        <v>345</v>
      </c>
      <c r="B343" s="18">
        <f>Turnout!B343</f>
        <v>1425</v>
      </c>
      <c r="C343" s="18">
        <f>Turnout!C343</f>
        <v>699</v>
      </c>
      <c r="D343" s="18">
        <v>581</v>
      </c>
      <c r="E343" s="18">
        <v>101</v>
      </c>
      <c r="F343" s="18">
        <v>2</v>
      </c>
      <c r="G343" s="18">
        <v>5</v>
      </c>
      <c r="H343" s="20">
        <v>1</v>
      </c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</row>
    <row r="344" spans="1:20" x14ac:dyDescent="0.35">
      <c r="A344" s="19" t="s">
        <v>346</v>
      </c>
      <c r="B344" s="18">
        <f>Turnout!B344</f>
        <v>1163</v>
      </c>
      <c r="C344" s="18">
        <f>Turnout!C344</f>
        <v>523</v>
      </c>
      <c r="D344" s="18">
        <v>425</v>
      </c>
      <c r="E344" s="18">
        <v>79</v>
      </c>
      <c r="F344" s="18">
        <v>5</v>
      </c>
      <c r="G344" s="18">
        <v>6</v>
      </c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</row>
    <row r="345" spans="1:20" x14ac:dyDescent="0.35">
      <c r="A345" s="19" t="s">
        <v>347</v>
      </c>
      <c r="B345" s="18">
        <f>Turnout!B345</f>
        <v>1151</v>
      </c>
      <c r="C345" s="18">
        <f>Turnout!C345</f>
        <v>691</v>
      </c>
      <c r="D345" s="18">
        <v>578</v>
      </c>
      <c r="E345" s="18">
        <v>99</v>
      </c>
      <c r="F345" s="18">
        <v>3</v>
      </c>
      <c r="G345" s="18">
        <v>1</v>
      </c>
      <c r="H345" s="20"/>
      <c r="I345" s="20"/>
      <c r="J345" s="20"/>
      <c r="K345" s="20"/>
      <c r="L345" s="20"/>
      <c r="M345" s="20"/>
      <c r="N345" s="20"/>
      <c r="O345" s="20"/>
      <c r="P345" s="20"/>
      <c r="Q345" s="20">
        <v>1</v>
      </c>
      <c r="R345" s="20"/>
      <c r="S345" s="20"/>
      <c r="T345" s="20"/>
    </row>
    <row r="346" spans="1:20" x14ac:dyDescent="0.35">
      <c r="A346" s="19" t="s">
        <v>348</v>
      </c>
      <c r="B346" s="18">
        <f>Turnout!B346</f>
        <v>1123</v>
      </c>
      <c r="C346" s="18">
        <f>Turnout!C346</f>
        <v>689</v>
      </c>
      <c r="D346" s="18">
        <v>542</v>
      </c>
      <c r="E346" s="18">
        <v>123</v>
      </c>
      <c r="F346" s="18">
        <v>8</v>
      </c>
      <c r="G346" s="18">
        <v>4</v>
      </c>
      <c r="H346" s="20">
        <v>1</v>
      </c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</row>
    <row r="347" spans="1:20" x14ac:dyDescent="0.35">
      <c r="A347" s="19" t="s">
        <v>349</v>
      </c>
      <c r="B347" s="18">
        <f>Turnout!B347</f>
        <v>835</v>
      </c>
      <c r="C347" s="18">
        <f>Turnout!C347</f>
        <v>638</v>
      </c>
      <c r="D347" s="18">
        <v>438</v>
      </c>
      <c r="E347" s="18">
        <v>176</v>
      </c>
      <c r="F347" s="18">
        <v>4</v>
      </c>
      <c r="G347" s="18">
        <v>8</v>
      </c>
      <c r="H347" s="20"/>
      <c r="I347" s="20"/>
      <c r="J347" s="20"/>
      <c r="K347" s="20"/>
      <c r="L347" s="20"/>
      <c r="M347" s="20"/>
      <c r="N347" s="20"/>
      <c r="O347" s="20"/>
      <c r="P347" s="20"/>
      <c r="Q347" s="20">
        <v>2</v>
      </c>
      <c r="R347" s="20"/>
      <c r="S347" s="20"/>
      <c r="T347" s="20"/>
    </row>
    <row r="348" spans="1:20" x14ac:dyDescent="0.35">
      <c r="A348" s="19" t="s">
        <v>350</v>
      </c>
      <c r="B348" s="18">
        <f>Turnout!B348</f>
        <v>874</v>
      </c>
      <c r="C348" s="18">
        <f>Turnout!C348</f>
        <v>367</v>
      </c>
      <c r="D348" s="18">
        <v>292</v>
      </c>
      <c r="E348" s="18">
        <v>62</v>
      </c>
      <c r="F348" s="18">
        <v>5</v>
      </c>
      <c r="G348" s="18">
        <v>3</v>
      </c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</row>
    <row r="349" spans="1:20" x14ac:dyDescent="0.35">
      <c r="A349" s="19" t="s">
        <v>351</v>
      </c>
      <c r="B349" s="18">
        <f>Turnout!B349</f>
        <v>1261</v>
      </c>
      <c r="C349" s="18">
        <f>Turnout!C349</f>
        <v>701</v>
      </c>
      <c r="D349" s="18">
        <v>581</v>
      </c>
      <c r="E349" s="18">
        <v>100</v>
      </c>
      <c r="F349" s="18">
        <v>3</v>
      </c>
      <c r="G349" s="18">
        <v>9</v>
      </c>
      <c r="H349" s="20"/>
      <c r="I349" s="20"/>
      <c r="J349" s="20"/>
      <c r="K349" s="20"/>
      <c r="L349" s="20"/>
      <c r="M349" s="20"/>
      <c r="N349" s="20"/>
      <c r="O349" s="20"/>
      <c r="P349" s="20"/>
      <c r="Q349" s="20">
        <v>1</v>
      </c>
      <c r="R349" s="20"/>
      <c r="S349" s="20"/>
      <c r="T349" s="20"/>
    </row>
    <row r="350" spans="1:20" x14ac:dyDescent="0.35">
      <c r="A350" s="19" t="s">
        <v>352</v>
      </c>
      <c r="B350" s="18">
        <f>Turnout!B350</f>
        <v>1111</v>
      </c>
      <c r="C350" s="18">
        <f>Turnout!C350</f>
        <v>568</v>
      </c>
      <c r="D350" s="18">
        <v>466</v>
      </c>
      <c r="E350" s="18">
        <v>83</v>
      </c>
      <c r="F350" s="18">
        <v>1</v>
      </c>
      <c r="G350" s="18">
        <v>5</v>
      </c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</row>
    <row r="351" spans="1:20" x14ac:dyDescent="0.35">
      <c r="A351" s="19" t="s">
        <v>353</v>
      </c>
      <c r="B351" s="18">
        <f>Turnout!B351</f>
        <v>691</v>
      </c>
      <c r="C351" s="18">
        <f>Turnout!C351</f>
        <v>400</v>
      </c>
      <c r="D351" s="18">
        <v>333</v>
      </c>
      <c r="E351" s="18">
        <v>60</v>
      </c>
      <c r="F351" s="18">
        <v>2</v>
      </c>
      <c r="G351" s="18">
        <v>0</v>
      </c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>
        <v>3</v>
      </c>
    </row>
    <row r="352" spans="1:20" x14ac:dyDescent="0.35">
      <c r="A352" s="19" t="s">
        <v>354</v>
      </c>
      <c r="B352" s="18">
        <f>Turnout!B352</f>
        <v>1211</v>
      </c>
      <c r="C352" s="18">
        <f>Turnout!C352</f>
        <v>668</v>
      </c>
      <c r="D352" s="18">
        <v>556</v>
      </c>
      <c r="E352" s="18">
        <v>84</v>
      </c>
      <c r="F352" s="18">
        <v>3</v>
      </c>
      <c r="G352" s="18">
        <v>4</v>
      </c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</row>
    <row r="353" spans="1:20" x14ac:dyDescent="0.35">
      <c r="A353" s="19" t="s">
        <v>355</v>
      </c>
      <c r="B353" s="18">
        <f>Turnout!B353</f>
        <v>1319</v>
      </c>
      <c r="C353" s="18">
        <f>Turnout!C353</f>
        <v>857</v>
      </c>
      <c r="D353" s="18">
        <v>672</v>
      </c>
      <c r="E353" s="18">
        <v>164</v>
      </c>
      <c r="F353" s="18">
        <v>7</v>
      </c>
      <c r="G353" s="18">
        <v>3</v>
      </c>
      <c r="H353" s="20">
        <v>1</v>
      </c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>
        <v>2</v>
      </c>
    </row>
    <row r="354" spans="1:20" x14ac:dyDescent="0.35">
      <c r="A354" s="19" t="s">
        <v>356</v>
      </c>
      <c r="B354" s="18">
        <f>Turnout!B354</f>
        <v>703</v>
      </c>
      <c r="C354" s="18">
        <f>Turnout!C354</f>
        <v>536</v>
      </c>
      <c r="D354" s="18">
        <v>353</v>
      </c>
      <c r="E354" s="18">
        <v>167</v>
      </c>
      <c r="F354" s="18">
        <v>5</v>
      </c>
      <c r="G354" s="18">
        <v>6</v>
      </c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</row>
    <row r="355" spans="1:20" x14ac:dyDescent="0.35">
      <c r="A355" s="19" t="s">
        <v>357</v>
      </c>
      <c r="B355" s="18">
        <f>Turnout!B355</f>
        <v>1106</v>
      </c>
      <c r="C355" s="18">
        <f>Turnout!C355</f>
        <v>710</v>
      </c>
      <c r="D355" s="18">
        <v>543</v>
      </c>
      <c r="E355" s="18">
        <v>152</v>
      </c>
      <c r="F355" s="18">
        <v>3</v>
      </c>
      <c r="G355" s="18">
        <v>1</v>
      </c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</row>
    <row r="356" spans="1:20" x14ac:dyDescent="0.35">
      <c r="A356" s="19" t="s">
        <v>358</v>
      </c>
      <c r="B356" s="18">
        <f>Turnout!B356</f>
        <v>1011</v>
      </c>
      <c r="C356" s="18">
        <f>Turnout!C356</f>
        <v>588</v>
      </c>
      <c r="D356" s="18">
        <v>487</v>
      </c>
      <c r="E356" s="18">
        <v>85</v>
      </c>
      <c r="F356" s="18">
        <v>2</v>
      </c>
      <c r="G356" s="18">
        <v>5</v>
      </c>
      <c r="H356" s="20"/>
      <c r="I356" s="20"/>
      <c r="J356" s="20"/>
      <c r="K356" s="20"/>
      <c r="L356" s="20"/>
      <c r="M356" s="20"/>
      <c r="N356" s="20"/>
      <c r="O356" s="20"/>
      <c r="P356" s="20"/>
      <c r="Q356" s="20">
        <v>1</v>
      </c>
      <c r="R356" s="20"/>
      <c r="S356" s="20"/>
      <c r="T356" s="20"/>
    </row>
    <row r="357" spans="1:20" x14ac:dyDescent="0.35">
      <c r="A357" s="19" t="s">
        <v>359</v>
      </c>
      <c r="B357" s="18">
        <f>Turnout!B357</f>
        <v>513</v>
      </c>
      <c r="C357" s="18">
        <f>Turnout!C357</f>
        <v>388</v>
      </c>
      <c r="D357" s="18">
        <v>171</v>
      </c>
      <c r="E357" s="18">
        <v>196</v>
      </c>
      <c r="F357" s="18">
        <v>9</v>
      </c>
      <c r="G357" s="18">
        <v>2</v>
      </c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</row>
    <row r="358" spans="1:20" x14ac:dyDescent="0.35">
      <c r="A358" s="19" t="s">
        <v>360</v>
      </c>
      <c r="B358" s="18">
        <f>Turnout!B358</f>
        <v>868</v>
      </c>
      <c r="C358" s="18">
        <f>Turnout!C358</f>
        <v>508</v>
      </c>
      <c r="D358" s="18">
        <v>385</v>
      </c>
      <c r="E358" s="18">
        <v>109</v>
      </c>
      <c r="F358" s="18">
        <v>3</v>
      </c>
      <c r="G358" s="18">
        <v>3</v>
      </c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</row>
    <row r="359" spans="1:20" x14ac:dyDescent="0.35">
      <c r="A359" s="19" t="s">
        <v>361</v>
      </c>
      <c r="B359" s="18">
        <f>Turnout!B359</f>
        <v>635</v>
      </c>
      <c r="C359" s="18">
        <f>Turnout!C359</f>
        <v>237</v>
      </c>
      <c r="D359" s="18">
        <v>195</v>
      </c>
      <c r="E359" s="18">
        <v>36</v>
      </c>
      <c r="F359" s="18">
        <v>2</v>
      </c>
      <c r="G359" s="18">
        <v>2</v>
      </c>
      <c r="H359" s="20">
        <v>1</v>
      </c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</row>
    <row r="360" spans="1:20" x14ac:dyDescent="0.35">
      <c r="A360" s="19" t="s">
        <v>362</v>
      </c>
      <c r="B360" s="18">
        <f>Turnout!B360</f>
        <v>877</v>
      </c>
      <c r="C360" s="18">
        <f>Turnout!C360</f>
        <v>429</v>
      </c>
      <c r="D360" s="18">
        <v>344</v>
      </c>
      <c r="E360" s="18">
        <v>70</v>
      </c>
      <c r="F360" s="18">
        <v>5</v>
      </c>
      <c r="G360" s="18">
        <v>4</v>
      </c>
      <c r="H360" s="20">
        <v>2</v>
      </c>
      <c r="I360" s="20"/>
      <c r="J360" s="20"/>
      <c r="K360" s="20"/>
      <c r="L360" s="20"/>
      <c r="M360" s="20"/>
      <c r="N360" s="20"/>
      <c r="O360" s="20"/>
      <c r="P360" s="20"/>
      <c r="Q360" s="20">
        <v>1</v>
      </c>
      <c r="R360" s="20"/>
      <c r="S360" s="20"/>
      <c r="T360" s="20"/>
    </row>
    <row r="361" spans="1:20" x14ac:dyDescent="0.35">
      <c r="A361" s="19" t="s">
        <v>363</v>
      </c>
      <c r="B361" s="18">
        <f>Turnout!B361</f>
        <v>768</v>
      </c>
      <c r="C361" s="18">
        <f>Turnout!C361</f>
        <v>220</v>
      </c>
      <c r="D361" s="18">
        <v>180</v>
      </c>
      <c r="E361" s="18">
        <v>32</v>
      </c>
      <c r="F361" s="18">
        <v>4</v>
      </c>
      <c r="G361" s="18">
        <v>2</v>
      </c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</row>
    <row r="362" spans="1:20" x14ac:dyDescent="0.35">
      <c r="A362" s="19" t="s">
        <v>364</v>
      </c>
      <c r="B362" s="18">
        <f>Turnout!B362</f>
        <v>1244</v>
      </c>
      <c r="C362" s="18">
        <f>Turnout!C362</f>
        <v>621</v>
      </c>
      <c r="D362" s="18">
        <v>500</v>
      </c>
      <c r="E362" s="18">
        <v>96</v>
      </c>
      <c r="F362" s="18">
        <v>5</v>
      </c>
      <c r="G362" s="18">
        <v>4</v>
      </c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</row>
    <row r="363" spans="1:20" x14ac:dyDescent="0.35">
      <c r="A363" s="19" t="s">
        <v>365</v>
      </c>
      <c r="B363" s="18">
        <f>Turnout!B363</f>
        <v>512</v>
      </c>
      <c r="C363" s="18">
        <f>Turnout!C363</f>
        <v>171</v>
      </c>
      <c r="D363" s="18">
        <v>131</v>
      </c>
      <c r="E363" s="18">
        <v>35</v>
      </c>
      <c r="F363" s="18">
        <v>1</v>
      </c>
      <c r="G363" s="18">
        <v>0</v>
      </c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</row>
    <row r="364" spans="1:20" x14ac:dyDescent="0.35">
      <c r="A364" s="19" t="s">
        <v>366</v>
      </c>
      <c r="B364" s="18">
        <f>Turnout!B364</f>
        <v>1121</v>
      </c>
      <c r="C364" s="18">
        <f>Turnout!C364</f>
        <v>384</v>
      </c>
      <c r="D364" s="18">
        <v>299</v>
      </c>
      <c r="E364" s="18">
        <v>75</v>
      </c>
      <c r="F364" s="18">
        <v>1</v>
      </c>
      <c r="G364" s="18">
        <v>5</v>
      </c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</row>
    <row r="365" spans="1:20" x14ac:dyDescent="0.35">
      <c r="A365" s="19" t="s">
        <v>367</v>
      </c>
      <c r="B365" s="18">
        <f>Turnout!B365</f>
        <v>890</v>
      </c>
      <c r="C365" s="18">
        <f>Turnout!C365</f>
        <v>317</v>
      </c>
      <c r="D365" s="18">
        <v>265</v>
      </c>
      <c r="E365" s="18">
        <v>45</v>
      </c>
      <c r="F365" s="18">
        <v>2</v>
      </c>
      <c r="G365" s="18">
        <v>1</v>
      </c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</row>
    <row r="366" spans="1:20" x14ac:dyDescent="0.35">
      <c r="A366" s="19" t="s">
        <v>368</v>
      </c>
      <c r="B366" s="18">
        <f>Turnout!B366</f>
        <v>1228</v>
      </c>
      <c r="C366" s="18">
        <f>Turnout!C366</f>
        <v>555</v>
      </c>
      <c r="D366" s="18">
        <v>471</v>
      </c>
      <c r="E366" s="18">
        <v>67</v>
      </c>
      <c r="F366" s="18">
        <v>5</v>
      </c>
      <c r="G366" s="18">
        <v>3</v>
      </c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</row>
    <row r="367" spans="1:20" x14ac:dyDescent="0.35">
      <c r="A367" s="19" t="s">
        <v>369</v>
      </c>
      <c r="B367" s="18">
        <f>Turnout!B367</f>
        <v>1530</v>
      </c>
      <c r="C367" s="18">
        <f>Turnout!C367</f>
        <v>886</v>
      </c>
      <c r="D367" s="18">
        <v>753</v>
      </c>
      <c r="E367" s="18">
        <v>108</v>
      </c>
      <c r="F367" s="18">
        <v>2</v>
      </c>
      <c r="G367" s="18">
        <v>10</v>
      </c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</row>
    <row r="368" spans="1:20" x14ac:dyDescent="0.35">
      <c r="A368" s="19" t="s">
        <v>370</v>
      </c>
      <c r="B368" s="18">
        <f>Turnout!B368</f>
        <v>902</v>
      </c>
      <c r="C368" s="18">
        <f>Turnout!C368</f>
        <v>390</v>
      </c>
      <c r="D368" s="18">
        <v>354</v>
      </c>
      <c r="E368" s="18">
        <v>23</v>
      </c>
      <c r="F368" s="18">
        <v>1</v>
      </c>
      <c r="G368" s="18">
        <v>4</v>
      </c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</row>
    <row r="369" spans="1:20" x14ac:dyDescent="0.35">
      <c r="A369" s="19" t="s">
        <v>371</v>
      </c>
      <c r="B369" s="18">
        <f>Turnout!B369</f>
        <v>1048</v>
      </c>
      <c r="C369" s="18">
        <f>Turnout!C369</f>
        <v>322</v>
      </c>
      <c r="D369" s="18">
        <v>248</v>
      </c>
      <c r="E369" s="18">
        <v>66</v>
      </c>
      <c r="F369" s="18">
        <v>0</v>
      </c>
      <c r="G369" s="18">
        <v>6</v>
      </c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</row>
    <row r="370" spans="1:20" x14ac:dyDescent="0.35">
      <c r="A370" s="19" t="s">
        <v>372</v>
      </c>
      <c r="B370" s="18">
        <f>Turnout!B370</f>
        <v>908</v>
      </c>
      <c r="C370" s="18">
        <f>Turnout!C370</f>
        <v>385</v>
      </c>
      <c r="D370" s="18">
        <v>293</v>
      </c>
      <c r="E370" s="18">
        <v>83</v>
      </c>
      <c r="F370" s="18">
        <v>1</v>
      </c>
      <c r="G370" s="18">
        <v>4</v>
      </c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</row>
    <row r="371" spans="1:20" x14ac:dyDescent="0.35">
      <c r="A371" s="19" t="s">
        <v>373</v>
      </c>
      <c r="B371" s="18">
        <f>Turnout!B371</f>
        <v>1243</v>
      </c>
      <c r="C371" s="18">
        <f>Turnout!C371</f>
        <v>527</v>
      </c>
      <c r="D371" s="18">
        <v>387</v>
      </c>
      <c r="E371" s="18">
        <v>123</v>
      </c>
      <c r="F371" s="18">
        <v>7</v>
      </c>
      <c r="G371" s="18">
        <v>4</v>
      </c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</row>
    <row r="372" spans="1:20" x14ac:dyDescent="0.35">
      <c r="A372" s="19" t="s">
        <v>374</v>
      </c>
      <c r="B372" s="18">
        <f>Turnout!B372</f>
        <v>1234</v>
      </c>
      <c r="C372" s="18">
        <f>Turnout!C372</f>
        <v>471</v>
      </c>
      <c r="D372" s="18">
        <v>378</v>
      </c>
      <c r="E372" s="18">
        <v>79</v>
      </c>
      <c r="F372" s="18">
        <v>7</v>
      </c>
      <c r="G372" s="18">
        <v>1</v>
      </c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</row>
    <row r="373" spans="1:20" x14ac:dyDescent="0.35">
      <c r="A373" s="19" t="s">
        <v>375</v>
      </c>
      <c r="B373" s="18">
        <f>Turnout!B373</f>
        <v>1129</v>
      </c>
      <c r="C373" s="18">
        <f>Turnout!C373</f>
        <v>430</v>
      </c>
      <c r="D373" s="18">
        <v>356</v>
      </c>
      <c r="E373" s="18">
        <v>63</v>
      </c>
      <c r="F373" s="18">
        <v>1</v>
      </c>
      <c r="G373" s="18">
        <v>4</v>
      </c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</row>
    <row r="374" spans="1:20" x14ac:dyDescent="0.35">
      <c r="A374" s="19" t="s">
        <v>376</v>
      </c>
      <c r="B374" s="18">
        <f>Turnout!B374</f>
        <v>1285</v>
      </c>
      <c r="C374" s="18">
        <f>Turnout!C374</f>
        <v>371</v>
      </c>
      <c r="D374" s="18">
        <v>316</v>
      </c>
      <c r="E374" s="18">
        <v>48</v>
      </c>
      <c r="F374" s="18">
        <v>2</v>
      </c>
      <c r="G374" s="18">
        <v>0</v>
      </c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</row>
    <row r="375" spans="1:20" x14ac:dyDescent="0.35">
      <c r="A375" s="19" t="s">
        <v>377</v>
      </c>
      <c r="B375" s="18">
        <f>Turnout!B375</f>
        <v>1719</v>
      </c>
      <c r="C375" s="18">
        <f>Turnout!C375</f>
        <v>877</v>
      </c>
      <c r="D375" s="18">
        <v>702</v>
      </c>
      <c r="E375" s="18">
        <v>152</v>
      </c>
      <c r="F375" s="18">
        <v>4</v>
      </c>
      <c r="G375" s="18">
        <v>9</v>
      </c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</row>
    <row r="376" spans="1:20" x14ac:dyDescent="0.35">
      <c r="A376" s="19" t="s">
        <v>378</v>
      </c>
      <c r="B376" s="18">
        <f>Turnout!B376</f>
        <v>619</v>
      </c>
      <c r="C376" s="18">
        <f>Turnout!C376</f>
        <v>201</v>
      </c>
      <c r="D376" s="18">
        <v>190</v>
      </c>
      <c r="E376" s="18">
        <v>6</v>
      </c>
      <c r="F376" s="18">
        <v>1</v>
      </c>
      <c r="G376" s="18">
        <v>2</v>
      </c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</row>
    <row r="377" spans="1:20" x14ac:dyDescent="0.35">
      <c r="A377" s="19" t="s">
        <v>379</v>
      </c>
      <c r="B377" s="18">
        <f>Turnout!B377</f>
        <v>1010</v>
      </c>
      <c r="C377" s="18">
        <f>Turnout!C377</f>
        <v>323</v>
      </c>
      <c r="D377" s="18">
        <v>238</v>
      </c>
      <c r="E377" s="18">
        <v>77</v>
      </c>
      <c r="F377" s="18">
        <v>0</v>
      </c>
      <c r="G377" s="18">
        <v>5</v>
      </c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</row>
    <row r="378" spans="1:20" x14ac:dyDescent="0.35">
      <c r="A378" s="19" t="s">
        <v>380</v>
      </c>
      <c r="B378" s="18">
        <f>Turnout!B378</f>
        <v>1087</v>
      </c>
      <c r="C378" s="18">
        <f>Turnout!C378</f>
        <v>390</v>
      </c>
      <c r="D378" s="18">
        <v>293</v>
      </c>
      <c r="E378" s="18">
        <v>83</v>
      </c>
      <c r="F378" s="18">
        <v>4</v>
      </c>
      <c r="G378" s="18">
        <v>3</v>
      </c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</row>
    <row r="379" spans="1:20" x14ac:dyDescent="0.35">
      <c r="A379" s="19" t="s">
        <v>381</v>
      </c>
      <c r="B379" s="18">
        <f>Turnout!B379</f>
        <v>788</v>
      </c>
      <c r="C379" s="18">
        <f>Turnout!C379</f>
        <v>222</v>
      </c>
      <c r="D379" s="18">
        <v>178</v>
      </c>
      <c r="E379" s="18">
        <v>35</v>
      </c>
      <c r="F379" s="18">
        <v>1</v>
      </c>
      <c r="G379" s="18">
        <v>3</v>
      </c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</row>
    <row r="380" spans="1:20" x14ac:dyDescent="0.35">
      <c r="A380" s="19" t="s">
        <v>382</v>
      </c>
      <c r="B380" s="18">
        <f>Turnout!B380</f>
        <v>886</v>
      </c>
      <c r="C380" s="18">
        <f>Turnout!C380</f>
        <v>367</v>
      </c>
      <c r="D380" s="18">
        <v>217</v>
      </c>
      <c r="E380" s="18">
        <v>138</v>
      </c>
      <c r="F380" s="18">
        <v>2</v>
      </c>
      <c r="G380" s="18">
        <v>6</v>
      </c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</row>
    <row r="381" spans="1:20" x14ac:dyDescent="0.35">
      <c r="A381" s="19" t="s">
        <v>383</v>
      </c>
      <c r="B381" s="18">
        <f>Turnout!B381</f>
        <v>1037</v>
      </c>
      <c r="C381" s="18">
        <f>Turnout!C381</f>
        <v>413</v>
      </c>
      <c r="D381" s="18">
        <v>271</v>
      </c>
      <c r="E381" s="18">
        <v>131</v>
      </c>
      <c r="F381" s="18">
        <v>2</v>
      </c>
      <c r="G381" s="18">
        <v>5</v>
      </c>
      <c r="H381" s="20"/>
      <c r="I381" s="20"/>
      <c r="J381" s="20"/>
      <c r="K381" s="20"/>
      <c r="L381" s="20"/>
      <c r="M381" s="20"/>
      <c r="N381" s="20"/>
      <c r="O381" s="20"/>
      <c r="P381" s="20"/>
      <c r="Q381" s="20">
        <v>1</v>
      </c>
      <c r="R381" s="20"/>
      <c r="S381" s="20"/>
      <c r="T381" s="20"/>
    </row>
    <row r="382" spans="1:20" x14ac:dyDescent="0.35">
      <c r="A382" s="19" t="s">
        <v>384</v>
      </c>
      <c r="B382" s="18">
        <f>Turnout!B382</f>
        <v>933</v>
      </c>
      <c r="C382" s="18">
        <f>Turnout!C382</f>
        <v>357</v>
      </c>
      <c r="D382" s="18">
        <v>264</v>
      </c>
      <c r="E382" s="18">
        <v>85</v>
      </c>
      <c r="F382" s="18">
        <v>2</v>
      </c>
      <c r="G382" s="18">
        <v>3</v>
      </c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</row>
    <row r="383" spans="1:20" x14ac:dyDescent="0.35">
      <c r="A383" s="19" t="s">
        <v>385</v>
      </c>
      <c r="B383" s="18">
        <f>Turnout!B383</f>
        <v>910</v>
      </c>
      <c r="C383" s="18">
        <f>Turnout!C383</f>
        <v>448</v>
      </c>
      <c r="D383" s="18">
        <v>347</v>
      </c>
      <c r="E383" s="18">
        <v>95</v>
      </c>
      <c r="F383" s="18">
        <v>0</v>
      </c>
      <c r="G383" s="18">
        <v>5</v>
      </c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</row>
    <row r="384" spans="1:20" x14ac:dyDescent="0.35">
      <c r="A384" s="19" t="s">
        <v>386</v>
      </c>
      <c r="B384" s="18">
        <f>Turnout!B384</f>
        <v>933</v>
      </c>
      <c r="C384" s="18">
        <f>Turnout!C384</f>
        <v>406</v>
      </c>
      <c r="D384" s="18">
        <v>344</v>
      </c>
      <c r="E384" s="18">
        <v>52</v>
      </c>
      <c r="F384" s="18">
        <v>0</v>
      </c>
      <c r="G384" s="18">
        <v>2</v>
      </c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</row>
    <row r="385" spans="1:20" x14ac:dyDescent="0.35">
      <c r="A385" s="19" t="s">
        <v>387</v>
      </c>
      <c r="B385" s="18">
        <f>Turnout!B385</f>
        <v>1084</v>
      </c>
      <c r="C385" s="18">
        <f>Turnout!C385</f>
        <v>458</v>
      </c>
      <c r="D385" s="18">
        <v>364</v>
      </c>
      <c r="E385" s="18">
        <v>79</v>
      </c>
      <c r="F385" s="18">
        <v>1</v>
      </c>
      <c r="G385" s="18">
        <v>4</v>
      </c>
      <c r="H385" s="20"/>
      <c r="I385" s="20"/>
      <c r="J385" s="20"/>
      <c r="K385" s="20"/>
      <c r="L385" s="20"/>
      <c r="M385" s="20"/>
      <c r="N385" s="20"/>
      <c r="O385" s="20"/>
      <c r="P385" s="20"/>
      <c r="Q385" s="20">
        <v>2</v>
      </c>
      <c r="R385" s="20"/>
      <c r="S385" s="20"/>
      <c r="T385" s="20">
        <v>1</v>
      </c>
    </row>
    <row r="386" spans="1:20" x14ac:dyDescent="0.35">
      <c r="A386" s="19" t="s">
        <v>388</v>
      </c>
      <c r="B386" s="18">
        <f>Turnout!B386</f>
        <v>1151</v>
      </c>
      <c r="C386" s="18">
        <f>Turnout!C386</f>
        <v>511</v>
      </c>
      <c r="D386" s="18">
        <v>372</v>
      </c>
      <c r="E386" s="18">
        <v>126</v>
      </c>
      <c r="F386" s="18">
        <v>4</v>
      </c>
      <c r="G386" s="18">
        <v>3</v>
      </c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</row>
    <row r="387" spans="1:20" x14ac:dyDescent="0.35">
      <c r="A387" s="19" t="s">
        <v>389</v>
      </c>
      <c r="B387" s="18">
        <f>Turnout!B387</f>
        <v>1102</v>
      </c>
      <c r="C387" s="18">
        <f>Turnout!C387</f>
        <v>374</v>
      </c>
      <c r="D387" s="18">
        <v>271</v>
      </c>
      <c r="E387" s="18">
        <v>95</v>
      </c>
      <c r="F387" s="18">
        <v>2</v>
      </c>
      <c r="G387" s="18">
        <v>0</v>
      </c>
      <c r="H387" s="20"/>
      <c r="I387" s="20"/>
      <c r="J387" s="20"/>
      <c r="K387" s="20"/>
      <c r="L387" s="20"/>
      <c r="M387" s="20"/>
      <c r="N387" s="20"/>
      <c r="O387" s="20"/>
      <c r="P387" s="20"/>
      <c r="Q387" s="20">
        <v>1</v>
      </c>
      <c r="R387" s="20"/>
      <c r="S387" s="20"/>
      <c r="T387" s="20"/>
    </row>
    <row r="388" spans="1:20" x14ac:dyDescent="0.35">
      <c r="A388" s="19" t="s">
        <v>390</v>
      </c>
      <c r="B388" s="18">
        <f>Turnout!B388</f>
        <v>1066</v>
      </c>
      <c r="C388" s="18">
        <f>Turnout!C388</f>
        <v>472</v>
      </c>
      <c r="D388" s="18">
        <v>354</v>
      </c>
      <c r="E388" s="18">
        <v>111</v>
      </c>
      <c r="F388" s="18">
        <v>2</v>
      </c>
      <c r="G388" s="18">
        <v>0</v>
      </c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</row>
    <row r="389" spans="1:20" x14ac:dyDescent="0.35">
      <c r="A389" s="19" t="s">
        <v>391</v>
      </c>
      <c r="B389" s="18">
        <f>Turnout!B389</f>
        <v>910</v>
      </c>
      <c r="C389" s="18">
        <f>Turnout!C389</f>
        <v>424</v>
      </c>
      <c r="D389" s="18">
        <v>329</v>
      </c>
      <c r="E389" s="18">
        <v>83</v>
      </c>
      <c r="F389" s="18">
        <v>3</v>
      </c>
      <c r="G389" s="18">
        <v>4</v>
      </c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</row>
    <row r="390" spans="1:20" x14ac:dyDescent="0.35">
      <c r="A390" s="19" t="s">
        <v>392</v>
      </c>
      <c r="B390" s="18">
        <f>Turnout!B390</f>
        <v>821</v>
      </c>
      <c r="C390" s="18">
        <f>Turnout!C390</f>
        <v>477</v>
      </c>
      <c r="D390" s="18">
        <v>358</v>
      </c>
      <c r="E390" s="18">
        <v>109</v>
      </c>
      <c r="F390" s="18">
        <v>1</v>
      </c>
      <c r="G390" s="18">
        <v>3</v>
      </c>
      <c r="H390" s="20"/>
      <c r="I390" s="20"/>
      <c r="J390" s="20"/>
      <c r="K390" s="20"/>
      <c r="L390" s="20"/>
      <c r="M390" s="20"/>
      <c r="N390" s="20"/>
      <c r="O390" s="20"/>
      <c r="P390" s="20"/>
      <c r="Q390" s="20">
        <v>1</v>
      </c>
      <c r="R390" s="20"/>
      <c r="S390" s="20"/>
      <c r="T390" s="20"/>
    </row>
    <row r="391" spans="1:20" x14ac:dyDescent="0.35">
      <c r="A391" s="19" t="s">
        <v>393</v>
      </c>
      <c r="B391" s="18">
        <f>Turnout!B391</f>
        <v>995</v>
      </c>
      <c r="C391" s="18">
        <f>Turnout!C391</f>
        <v>560</v>
      </c>
      <c r="D391" s="18">
        <v>438</v>
      </c>
      <c r="E391" s="18">
        <v>112</v>
      </c>
      <c r="F391" s="18">
        <v>3</v>
      </c>
      <c r="G391" s="18">
        <v>3</v>
      </c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</row>
    <row r="392" spans="1:20" x14ac:dyDescent="0.35">
      <c r="A392" s="19" t="s">
        <v>394</v>
      </c>
      <c r="B392" s="18">
        <f>Turnout!B392</f>
        <v>1001</v>
      </c>
      <c r="C392" s="18">
        <f>Turnout!C392</f>
        <v>472</v>
      </c>
      <c r="D392" s="18">
        <v>299</v>
      </c>
      <c r="E392" s="18">
        <v>155</v>
      </c>
      <c r="F392" s="18">
        <v>2</v>
      </c>
      <c r="G392" s="18">
        <v>3</v>
      </c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>
        <v>1</v>
      </c>
    </row>
    <row r="393" spans="1:20" x14ac:dyDescent="0.35">
      <c r="A393" s="19" t="s">
        <v>395</v>
      </c>
      <c r="B393" s="18">
        <f>Turnout!B393</f>
        <v>557</v>
      </c>
      <c r="C393" s="18">
        <f>Turnout!C393</f>
        <v>243</v>
      </c>
      <c r="D393" s="18">
        <v>163</v>
      </c>
      <c r="E393" s="18">
        <v>66</v>
      </c>
      <c r="F393" s="18">
        <v>4</v>
      </c>
      <c r="G393" s="18">
        <v>3</v>
      </c>
      <c r="H393" s="20"/>
      <c r="I393" s="20"/>
      <c r="J393" s="20"/>
      <c r="K393" s="20"/>
      <c r="L393" s="20"/>
      <c r="M393" s="20"/>
      <c r="N393" s="20"/>
      <c r="O393" s="20"/>
      <c r="P393" s="20"/>
      <c r="Q393" s="20">
        <v>1</v>
      </c>
      <c r="R393" s="20"/>
      <c r="S393" s="20"/>
      <c r="T393" s="20"/>
    </row>
    <row r="394" spans="1:20" x14ac:dyDescent="0.35">
      <c r="A394" s="19" t="s">
        <v>396</v>
      </c>
      <c r="B394" s="18">
        <f>Turnout!B394</f>
        <v>1188</v>
      </c>
      <c r="C394" s="18">
        <f>Turnout!C394</f>
        <v>584</v>
      </c>
      <c r="D394" s="18">
        <v>314</v>
      </c>
      <c r="E394" s="18">
        <v>247</v>
      </c>
      <c r="F394" s="18">
        <v>7</v>
      </c>
      <c r="G394" s="18">
        <v>5</v>
      </c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</row>
    <row r="395" spans="1:20" x14ac:dyDescent="0.35">
      <c r="A395" s="19" t="s">
        <v>397</v>
      </c>
      <c r="B395" s="18">
        <f>Turnout!B395</f>
        <v>1084</v>
      </c>
      <c r="C395" s="18">
        <f>Turnout!C395</f>
        <v>547</v>
      </c>
      <c r="D395" s="18">
        <v>423</v>
      </c>
      <c r="E395" s="18">
        <v>111</v>
      </c>
      <c r="F395" s="18">
        <v>4</v>
      </c>
      <c r="G395" s="18">
        <v>3</v>
      </c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</row>
    <row r="396" spans="1:20" x14ac:dyDescent="0.35">
      <c r="A396" s="19" t="s">
        <v>398</v>
      </c>
      <c r="B396" s="18">
        <f>Turnout!B396</f>
        <v>875</v>
      </c>
      <c r="C396" s="18">
        <f>Turnout!C396</f>
        <v>499</v>
      </c>
      <c r="D396" s="18">
        <v>296</v>
      </c>
      <c r="E396" s="18">
        <v>192</v>
      </c>
      <c r="F396" s="18">
        <v>1</v>
      </c>
      <c r="G396" s="18">
        <v>5</v>
      </c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</row>
    <row r="397" spans="1:20" x14ac:dyDescent="0.35">
      <c r="A397" s="19" t="s">
        <v>399</v>
      </c>
      <c r="B397" s="18">
        <f>Turnout!B397</f>
        <v>1195</v>
      </c>
      <c r="C397" s="18">
        <f>Turnout!C397</f>
        <v>619</v>
      </c>
      <c r="D397" s="18">
        <v>310</v>
      </c>
      <c r="E397" s="18">
        <v>288</v>
      </c>
      <c r="F397" s="18">
        <v>4</v>
      </c>
      <c r="G397" s="18">
        <v>10</v>
      </c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>
        <v>1</v>
      </c>
    </row>
    <row r="398" spans="1:20" x14ac:dyDescent="0.35">
      <c r="A398" s="19" t="s">
        <v>400</v>
      </c>
      <c r="B398" s="18">
        <f>Turnout!B398</f>
        <v>1249</v>
      </c>
      <c r="C398" s="18">
        <f>Turnout!C398</f>
        <v>610</v>
      </c>
      <c r="D398" s="18">
        <v>424</v>
      </c>
      <c r="E398" s="18">
        <v>172</v>
      </c>
      <c r="F398" s="18">
        <v>3</v>
      </c>
      <c r="G398" s="18">
        <v>4</v>
      </c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</row>
    <row r="399" spans="1:20" x14ac:dyDescent="0.35">
      <c r="A399" s="19" t="s">
        <v>401</v>
      </c>
      <c r="B399" s="18">
        <f>Turnout!B399</f>
        <v>1584</v>
      </c>
      <c r="C399" s="18">
        <f>Turnout!C399</f>
        <v>851</v>
      </c>
      <c r="D399" s="18">
        <v>568</v>
      </c>
      <c r="E399" s="18">
        <v>257</v>
      </c>
      <c r="F399" s="18">
        <v>2</v>
      </c>
      <c r="G399" s="18">
        <v>8</v>
      </c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</row>
    <row r="400" spans="1:20" x14ac:dyDescent="0.35">
      <c r="A400" s="19" t="s">
        <v>402</v>
      </c>
      <c r="B400" s="18">
        <f>Turnout!B400</f>
        <v>1061</v>
      </c>
      <c r="C400" s="18">
        <f>Turnout!C400</f>
        <v>657</v>
      </c>
      <c r="D400" s="18">
        <v>472</v>
      </c>
      <c r="E400" s="18">
        <v>156</v>
      </c>
      <c r="F400" s="18">
        <v>7</v>
      </c>
      <c r="G400" s="18">
        <v>12</v>
      </c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</row>
    <row r="401" spans="1:20" x14ac:dyDescent="0.35">
      <c r="A401" s="19" t="s">
        <v>403</v>
      </c>
      <c r="B401" s="18">
        <f>Turnout!B401</f>
        <v>1444</v>
      </c>
      <c r="C401" s="18">
        <f>Turnout!C401</f>
        <v>638</v>
      </c>
      <c r="D401" s="18">
        <v>425</v>
      </c>
      <c r="E401" s="18">
        <v>189</v>
      </c>
      <c r="F401" s="18">
        <v>7</v>
      </c>
      <c r="G401" s="18">
        <v>2</v>
      </c>
      <c r="H401" s="20"/>
      <c r="I401" s="20"/>
      <c r="J401" s="20"/>
      <c r="K401" s="20"/>
      <c r="L401" s="20"/>
      <c r="M401" s="20"/>
      <c r="N401" s="20"/>
      <c r="O401" s="20"/>
      <c r="P401" s="20"/>
      <c r="Q401" s="20">
        <v>1</v>
      </c>
      <c r="R401" s="20"/>
      <c r="S401" s="20"/>
      <c r="T401" s="20"/>
    </row>
    <row r="402" spans="1:20" x14ac:dyDescent="0.35">
      <c r="A402" s="19" t="s">
        <v>404</v>
      </c>
      <c r="B402" s="18">
        <f>Turnout!B402</f>
        <v>1036</v>
      </c>
      <c r="C402" s="18">
        <f>Turnout!C402</f>
        <v>546</v>
      </c>
      <c r="D402" s="18">
        <v>343</v>
      </c>
      <c r="E402" s="18">
        <v>178</v>
      </c>
      <c r="F402" s="18">
        <v>2</v>
      </c>
      <c r="G402" s="18">
        <v>3</v>
      </c>
      <c r="H402" s="20"/>
      <c r="I402" s="20"/>
      <c r="J402" s="20"/>
      <c r="K402" s="20"/>
      <c r="L402" s="20"/>
      <c r="M402" s="20"/>
      <c r="N402" s="20"/>
      <c r="O402" s="20"/>
      <c r="P402" s="20"/>
      <c r="Q402" s="20">
        <v>1</v>
      </c>
      <c r="R402" s="20"/>
      <c r="S402" s="20"/>
      <c r="T402" s="20">
        <v>1</v>
      </c>
    </row>
    <row r="403" spans="1:20" x14ac:dyDescent="0.35">
      <c r="A403" s="19" t="s">
        <v>405</v>
      </c>
      <c r="B403" s="18">
        <f>Turnout!B403</f>
        <v>1086</v>
      </c>
      <c r="C403" s="18">
        <f>Turnout!C403</f>
        <v>620</v>
      </c>
      <c r="D403" s="18">
        <v>343</v>
      </c>
      <c r="E403" s="18">
        <v>255</v>
      </c>
      <c r="F403" s="18">
        <v>10</v>
      </c>
      <c r="G403" s="18">
        <v>6</v>
      </c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>
        <v>1</v>
      </c>
    </row>
    <row r="404" spans="1:20" x14ac:dyDescent="0.35">
      <c r="A404" s="19" t="s">
        <v>406</v>
      </c>
      <c r="B404" s="18">
        <f>Turnout!B404</f>
        <v>1433</v>
      </c>
      <c r="C404" s="18">
        <f>Turnout!C404</f>
        <v>645</v>
      </c>
      <c r="D404" s="18">
        <v>398</v>
      </c>
      <c r="E404" s="18">
        <v>239</v>
      </c>
      <c r="F404" s="18">
        <v>1</v>
      </c>
      <c r="G404" s="18">
        <v>1</v>
      </c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</row>
    <row r="405" spans="1:20" x14ac:dyDescent="0.35">
      <c r="A405" s="19" t="s">
        <v>407</v>
      </c>
      <c r="B405" s="18">
        <f>Turnout!B405</f>
        <v>1252</v>
      </c>
      <c r="C405" s="18">
        <f>Turnout!C405</f>
        <v>669</v>
      </c>
      <c r="D405" s="18">
        <v>434</v>
      </c>
      <c r="E405" s="18">
        <v>216</v>
      </c>
      <c r="F405" s="18">
        <v>1</v>
      </c>
      <c r="G405" s="18">
        <v>11</v>
      </c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>
        <v>1</v>
      </c>
    </row>
    <row r="406" spans="1:20" x14ac:dyDescent="0.35">
      <c r="A406" s="19" t="s">
        <v>408</v>
      </c>
      <c r="B406" s="18">
        <f>Turnout!B406</f>
        <v>1083</v>
      </c>
      <c r="C406" s="18">
        <f>Turnout!C406</f>
        <v>752</v>
      </c>
      <c r="D406" s="18">
        <v>550</v>
      </c>
      <c r="E406" s="18">
        <v>182</v>
      </c>
      <c r="F406" s="18">
        <v>4</v>
      </c>
      <c r="G406" s="18">
        <v>5</v>
      </c>
      <c r="H406" s="20">
        <v>1</v>
      </c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>
        <v>5</v>
      </c>
    </row>
    <row r="407" spans="1:20" x14ac:dyDescent="0.35">
      <c r="A407" s="19" t="s">
        <v>409</v>
      </c>
      <c r="B407" s="18">
        <f>Turnout!B407</f>
        <v>1106</v>
      </c>
      <c r="C407" s="18">
        <f>Turnout!C407</f>
        <v>828</v>
      </c>
      <c r="D407" s="18">
        <v>587</v>
      </c>
      <c r="E407" s="18">
        <v>206</v>
      </c>
      <c r="F407" s="18">
        <v>11</v>
      </c>
      <c r="G407" s="18">
        <v>9</v>
      </c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>
        <v>4</v>
      </c>
    </row>
    <row r="408" spans="1:20" x14ac:dyDescent="0.35">
      <c r="A408" s="19" t="s">
        <v>410</v>
      </c>
      <c r="B408" s="18">
        <f>Turnout!B408</f>
        <v>1203</v>
      </c>
      <c r="C408" s="18">
        <f>Turnout!C408</f>
        <v>855</v>
      </c>
      <c r="D408" s="18">
        <v>649</v>
      </c>
      <c r="E408" s="18">
        <v>176</v>
      </c>
      <c r="F408" s="18">
        <v>6</v>
      </c>
      <c r="G408" s="18">
        <v>7</v>
      </c>
      <c r="H408" s="20">
        <v>1</v>
      </c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>
        <v>1</v>
      </c>
    </row>
    <row r="409" spans="1:20" x14ac:dyDescent="0.35">
      <c r="A409" s="19" t="s">
        <v>411</v>
      </c>
      <c r="B409" s="18">
        <f>Turnout!B409</f>
        <v>1177</v>
      </c>
      <c r="C409" s="18">
        <f>Turnout!C409</f>
        <v>855</v>
      </c>
      <c r="D409" s="18">
        <v>619</v>
      </c>
      <c r="E409" s="18">
        <v>201</v>
      </c>
      <c r="F409" s="18">
        <v>11</v>
      </c>
      <c r="G409" s="18">
        <v>5</v>
      </c>
      <c r="H409" s="20">
        <v>4</v>
      </c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</row>
    <row r="410" spans="1:20" x14ac:dyDescent="0.35">
      <c r="A410" s="19" t="s">
        <v>412</v>
      </c>
      <c r="B410" s="18">
        <f>Turnout!B410</f>
        <v>1263</v>
      </c>
      <c r="C410" s="18">
        <f>Turnout!C410</f>
        <v>743</v>
      </c>
      <c r="D410" s="18">
        <v>407</v>
      </c>
      <c r="E410" s="18">
        <v>319</v>
      </c>
      <c r="F410" s="18">
        <v>3</v>
      </c>
      <c r="G410" s="18">
        <v>8</v>
      </c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>
        <v>1</v>
      </c>
    </row>
    <row r="411" spans="1:20" x14ac:dyDescent="0.35">
      <c r="A411" s="19" t="s">
        <v>413</v>
      </c>
      <c r="B411" s="18">
        <f>Turnout!B411</f>
        <v>939</v>
      </c>
      <c r="C411" s="18">
        <f>Turnout!C411</f>
        <v>540</v>
      </c>
      <c r="D411" s="18">
        <v>268</v>
      </c>
      <c r="E411" s="18">
        <v>255</v>
      </c>
      <c r="F411" s="18">
        <v>5</v>
      </c>
      <c r="G411" s="18">
        <v>4</v>
      </c>
      <c r="H411" s="20"/>
      <c r="I411" s="20"/>
      <c r="J411" s="20"/>
      <c r="K411" s="20"/>
      <c r="L411" s="20"/>
      <c r="M411" s="20"/>
      <c r="N411" s="20"/>
      <c r="O411" s="20"/>
      <c r="P411" s="20"/>
      <c r="Q411" s="20">
        <v>3</v>
      </c>
      <c r="R411" s="20"/>
      <c r="S411" s="20"/>
      <c r="T411" s="20"/>
    </row>
    <row r="412" spans="1:20" x14ac:dyDescent="0.35">
      <c r="A412" s="19" t="s">
        <v>414</v>
      </c>
      <c r="B412" s="18">
        <f>Turnout!B412</f>
        <v>1162</v>
      </c>
      <c r="C412" s="18">
        <f>Turnout!C412</f>
        <v>680</v>
      </c>
      <c r="D412" s="18">
        <v>286</v>
      </c>
      <c r="E412" s="18">
        <v>368</v>
      </c>
      <c r="F412" s="18">
        <v>5</v>
      </c>
      <c r="G412" s="18">
        <v>10</v>
      </c>
      <c r="H412" s="20"/>
      <c r="I412" s="20"/>
      <c r="J412" s="20"/>
      <c r="K412" s="20"/>
      <c r="L412" s="20"/>
      <c r="M412" s="20"/>
      <c r="N412" s="20"/>
      <c r="O412" s="20"/>
      <c r="P412" s="20"/>
      <c r="Q412" s="20">
        <v>1</v>
      </c>
      <c r="R412" s="20"/>
      <c r="S412" s="20"/>
      <c r="T412" s="20">
        <v>1</v>
      </c>
    </row>
    <row r="413" spans="1:20" x14ac:dyDescent="0.35">
      <c r="A413" s="19" t="s">
        <v>415</v>
      </c>
      <c r="B413" s="18">
        <f>Turnout!B413</f>
        <v>1084</v>
      </c>
      <c r="C413" s="18">
        <f>Turnout!C413</f>
        <v>486</v>
      </c>
      <c r="D413" s="18">
        <v>279</v>
      </c>
      <c r="E413" s="18">
        <v>193</v>
      </c>
      <c r="F413" s="18">
        <v>3</v>
      </c>
      <c r="G413" s="18">
        <v>6</v>
      </c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</row>
    <row r="414" spans="1:20" x14ac:dyDescent="0.35">
      <c r="A414" s="19" t="s">
        <v>416</v>
      </c>
      <c r="B414" s="18">
        <f>Turnout!B414</f>
        <v>1218</v>
      </c>
      <c r="C414" s="18">
        <f>Turnout!C414</f>
        <v>720</v>
      </c>
      <c r="D414" s="18">
        <v>549</v>
      </c>
      <c r="E414" s="18">
        <v>145</v>
      </c>
      <c r="F414" s="18">
        <v>9</v>
      </c>
      <c r="G414" s="18">
        <v>6</v>
      </c>
      <c r="H414" s="20">
        <v>2</v>
      </c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>
        <v>3</v>
      </c>
    </row>
    <row r="415" spans="1:20" x14ac:dyDescent="0.35">
      <c r="A415" s="19" t="s">
        <v>417</v>
      </c>
      <c r="B415" s="18">
        <f>Turnout!B415</f>
        <v>863</v>
      </c>
      <c r="C415" s="18">
        <f>Turnout!C415</f>
        <v>503</v>
      </c>
      <c r="D415" s="18">
        <v>340</v>
      </c>
      <c r="E415" s="18">
        <v>136</v>
      </c>
      <c r="F415" s="18">
        <v>7</v>
      </c>
      <c r="G415" s="18">
        <v>9</v>
      </c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>
        <v>1</v>
      </c>
    </row>
    <row r="416" spans="1:20" x14ac:dyDescent="0.35">
      <c r="A416" s="19" t="s">
        <v>418</v>
      </c>
      <c r="B416" s="18">
        <f>Turnout!B416</f>
        <v>751</v>
      </c>
      <c r="C416" s="18">
        <f>Turnout!C416</f>
        <v>369</v>
      </c>
      <c r="D416" s="18">
        <v>204</v>
      </c>
      <c r="E416" s="18">
        <v>156</v>
      </c>
      <c r="F416" s="18">
        <v>0</v>
      </c>
      <c r="G416" s="18">
        <v>5</v>
      </c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</row>
    <row r="417" spans="1:20" x14ac:dyDescent="0.35">
      <c r="A417" s="19" t="s">
        <v>419</v>
      </c>
      <c r="B417" s="18">
        <f>Turnout!B417</f>
        <v>1214</v>
      </c>
      <c r="C417" s="18">
        <f>Turnout!C417</f>
        <v>750</v>
      </c>
      <c r="D417" s="18">
        <v>478</v>
      </c>
      <c r="E417" s="18">
        <v>249</v>
      </c>
      <c r="F417" s="18">
        <v>5</v>
      </c>
      <c r="G417" s="18">
        <v>6</v>
      </c>
      <c r="H417" s="20"/>
      <c r="I417" s="20"/>
      <c r="J417" s="20"/>
      <c r="K417" s="20"/>
      <c r="L417" s="20"/>
      <c r="M417" s="20"/>
      <c r="N417" s="20"/>
      <c r="O417" s="20"/>
      <c r="P417" s="20"/>
      <c r="Q417" s="20">
        <v>1</v>
      </c>
      <c r="R417" s="20"/>
      <c r="S417" s="20"/>
      <c r="T417" s="20">
        <v>2</v>
      </c>
    </row>
    <row r="418" spans="1:20" x14ac:dyDescent="0.35">
      <c r="A418" s="19" t="s">
        <v>420</v>
      </c>
      <c r="B418" s="18">
        <f>Turnout!B418</f>
        <v>1143</v>
      </c>
      <c r="C418" s="18">
        <f>Turnout!C418</f>
        <v>508</v>
      </c>
      <c r="D418" s="18">
        <v>163</v>
      </c>
      <c r="E418" s="18">
        <v>330</v>
      </c>
      <c r="F418" s="18">
        <v>5</v>
      </c>
      <c r="G418" s="18">
        <v>5</v>
      </c>
      <c r="H418" s="20">
        <v>1</v>
      </c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</row>
    <row r="419" spans="1:20" x14ac:dyDescent="0.35">
      <c r="A419" s="19" t="s">
        <v>421</v>
      </c>
      <c r="B419" s="18">
        <f>Turnout!B419</f>
        <v>1389</v>
      </c>
      <c r="C419" s="18">
        <f>Turnout!C419</f>
        <v>862</v>
      </c>
      <c r="D419" s="18">
        <v>529</v>
      </c>
      <c r="E419" s="18">
        <v>302</v>
      </c>
      <c r="F419" s="18">
        <v>8</v>
      </c>
      <c r="G419" s="18">
        <v>9</v>
      </c>
      <c r="H419" s="20"/>
      <c r="I419" s="20"/>
      <c r="J419" s="20"/>
      <c r="K419" s="20"/>
      <c r="L419" s="20"/>
      <c r="M419" s="20"/>
      <c r="N419" s="20"/>
      <c r="O419" s="20"/>
      <c r="P419" s="20"/>
      <c r="Q419" s="20">
        <v>1</v>
      </c>
      <c r="R419" s="20"/>
      <c r="S419" s="20"/>
      <c r="T419" s="20"/>
    </row>
    <row r="420" spans="1:20" x14ac:dyDescent="0.35">
      <c r="A420" s="19" t="s">
        <v>422</v>
      </c>
      <c r="B420" s="18">
        <f>Turnout!B420</f>
        <v>1376</v>
      </c>
      <c r="C420" s="18">
        <f>Turnout!C420</f>
        <v>817</v>
      </c>
      <c r="D420" s="18">
        <v>516</v>
      </c>
      <c r="E420" s="18">
        <v>279</v>
      </c>
      <c r="F420" s="18">
        <v>7</v>
      </c>
      <c r="G420" s="18">
        <v>5</v>
      </c>
      <c r="H420" s="20"/>
      <c r="I420" s="20"/>
      <c r="J420" s="20"/>
      <c r="K420" s="20"/>
      <c r="L420" s="20"/>
      <c r="M420" s="20"/>
      <c r="N420" s="20"/>
      <c r="O420" s="20"/>
      <c r="P420" s="20"/>
      <c r="Q420" s="20">
        <v>1</v>
      </c>
      <c r="R420" s="20"/>
      <c r="S420" s="20"/>
      <c r="T420" s="20"/>
    </row>
    <row r="421" spans="1:20" x14ac:dyDescent="0.35">
      <c r="A421" s="19" t="s">
        <v>423</v>
      </c>
      <c r="B421" s="18">
        <f>Turnout!B421</f>
        <v>1082</v>
      </c>
      <c r="C421" s="18">
        <f>Turnout!C421</f>
        <v>715</v>
      </c>
      <c r="D421" s="18">
        <v>418</v>
      </c>
      <c r="E421" s="18">
        <v>274</v>
      </c>
      <c r="F421" s="18">
        <v>8</v>
      </c>
      <c r="G421" s="18">
        <v>4</v>
      </c>
      <c r="H421" s="20">
        <v>2</v>
      </c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</row>
    <row r="422" spans="1:20" x14ac:dyDescent="0.35">
      <c r="A422" s="19" t="s">
        <v>424</v>
      </c>
      <c r="B422" s="18">
        <f>Turnout!B422</f>
        <v>1210</v>
      </c>
      <c r="C422" s="18">
        <f>Turnout!C422</f>
        <v>586</v>
      </c>
      <c r="D422" s="18">
        <v>233</v>
      </c>
      <c r="E422" s="18">
        <v>322</v>
      </c>
      <c r="F422" s="18">
        <v>4</v>
      </c>
      <c r="G422" s="18">
        <v>11</v>
      </c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>
        <v>3</v>
      </c>
    </row>
    <row r="423" spans="1:20" x14ac:dyDescent="0.35">
      <c r="A423" s="19" t="s">
        <v>425</v>
      </c>
      <c r="B423" s="18">
        <f>Turnout!B423</f>
        <v>1099</v>
      </c>
      <c r="C423" s="18">
        <f>Turnout!C423</f>
        <v>501</v>
      </c>
      <c r="D423" s="18">
        <v>193</v>
      </c>
      <c r="E423" s="18">
        <v>295</v>
      </c>
      <c r="F423" s="18">
        <v>3</v>
      </c>
      <c r="G423" s="18">
        <v>3</v>
      </c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</row>
    <row r="424" spans="1:20" x14ac:dyDescent="0.35">
      <c r="A424" s="19" t="s">
        <v>426</v>
      </c>
      <c r="B424" s="18">
        <f>Turnout!B424</f>
        <v>1335</v>
      </c>
      <c r="C424" s="18">
        <f>Turnout!C424</f>
        <v>764</v>
      </c>
      <c r="D424" s="18">
        <v>451</v>
      </c>
      <c r="E424" s="18">
        <v>292</v>
      </c>
      <c r="F424" s="18">
        <v>7</v>
      </c>
      <c r="G424" s="18">
        <v>7</v>
      </c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>
        <v>1</v>
      </c>
    </row>
    <row r="425" spans="1:20" x14ac:dyDescent="0.35">
      <c r="A425" s="19" t="s">
        <v>427</v>
      </c>
      <c r="B425" s="18">
        <f>Turnout!B425</f>
        <v>1175</v>
      </c>
      <c r="C425" s="18">
        <f>Turnout!C425</f>
        <v>595</v>
      </c>
      <c r="D425" s="18">
        <v>385</v>
      </c>
      <c r="E425" s="18">
        <v>196</v>
      </c>
      <c r="F425" s="18">
        <v>4</v>
      </c>
      <c r="G425" s="18">
        <v>2</v>
      </c>
      <c r="H425" s="20"/>
      <c r="I425" s="20"/>
      <c r="J425" s="20"/>
      <c r="K425" s="20"/>
      <c r="L425" s="20"/>
      <c r="M425" s="20"/>
      <c r="N425" s="20"/>
      <c r="O425" s="20"/>
      <c r="P425" s="20"/>
      <c r="Q425" s="20">
        <v>1</v>
      </c>
      <c r="R425" s="20"/>
      <c r="S425" s="20"/>
      <c r="T425" s="20"/>
    </row>
    <row r="426" spans="1:20" x14ac:dyDescent="0.35">
      <c r="A426" s="19" t="s">
        <v>428</v>
      </c>
      <c r="B426" s="18">
        <f>Turnout!B426</f>
        <v>1168</v>
      </c>
      <c r="C426" s="18">
        <f>Turnout!C426</f>
        <v>743</v>
      </c>
      <c r="D426" s="18">
        <v>421</v>
      </c>
      <c r="E426" s="18">
        <v>305</v>
      </c>
      <c r="F426" s="18">
        <v>5</v>
      </c>
      <c r="G426" s="18">
        <v>8</v>
      </c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</row>
    <row r="427" spans="1:20" x14ac:dyDescent="0.35">
      <c r="A427" s="19" t="s">
        <v>429</v>
      </c>
      <c r="B427" s="18">
        <f>Turnout!B427</f>
        <v>1499</v>
      </c>
      <c r="C427" s="18">
        <f>Turnout!C427</f>
        <v>1054</v>
      </c>
      <c r="D427" s="18">
        <v>562</v>
      </c>
      <c r="E427" s="18">
        <v>470</v>
      </c>
      <c r="F427" s="18">
        <v>9</v>
      </c>
      <c r="G427" s="18">
        <v>4</v>
      </c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>
        <v>1</v>
      </c>
    </row>
    <row r="428" spans="1:20" x14ac:dyDescent="0.35">
      <c r="A428" s="19" t="s">
        <v>430</v>
      </c>
      <c r="B428" s="18">
        <f>Turnout!B428</f>
        <v>1236</v>
      </c>
      <c r="C428" s="18">
        <f>Turnout!C428</f>
        <v>724</v>
      </c>
      <c r="D428" s="18">
        <v>288</v>
      </c>
      <c r="E428" s="18">
        <v>415</v>
      </c>
      <c r="F428" s="18">
        <v>3</v>
      </c>
      <c r="G428" s="18">
        <v>8</v>
      </c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</row>
    <row r="429" spans="1:20" x14ac:dyDescent="0.35">
      <c r="A429" s="19" t="s">
        <v>431</v>
      </c>
      <c r="B429" s="18">
        <f>Turnout!B429</f>
        <v>868</v>
      </c>
      <c r="C429" s="18">
        <f>Turnout!C429</f>
        <v>440</v>
      </c>
      <c r="D429" s="18">
        <v>313</v>
      </c>
      <c r="E429" s="18">
        <v>112</v>
      </c>
      <c r="F429" s="18">
        <v>1</v>
      </c>
      <c r="G429" s="18">
        <v>6</v>
      </c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</row>
    <row r="430" spans="1:20" x14ac:dyDescent="0.35">
      <c r="A430" s="19" t="s">
        <v>432</v>
      </c>
      <c r="B430" s="18">
        <f>Turnout!B430</f>
        <v>1344</v>
      </c>
      <c r="C430" s="18">
        <f>Turnout!C430</f>
        <v>811</v>
      </c>
      <c r="D430" s="18">
        <v>447</v>
      </c>
      <c r="E430" s="18">
        <v>344</v>
      </c>
      <c r="F430" s="18">
        <v>5</v>
      </c>
      <c r="G430" s="18">
        <v>8</v>
      </c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</row>
    <row r="431" spans="1:20" x14ac:dyDescent="0.35">
      <c r="A431" s="19" t="s">
        <v>433</v>
      </c>
      <c r="B431" s="18">
        <f>Turnout!B431</f>
        <v>1202</v>
      </c>
      <c r="C431" s="18">
        <f>Turnout!C431</f>
        <v>776</v>
      </c>
      <c r="D431" s="18">
        <v>560</v>
      </c>
      <c r="E431" s="18">
        <v>199</v>
      </c>
      <c r="F431" s="18">
        <v>3</v>
      </c>
      <c r="G431" s="18">
        <v>3</v>
      </c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</row>
    <row r="432" spans="1:20" x14ac:dyDescent="0.35">
      <c r="A432" s="19" t="s">
        <v>434</v>
      </c>
      <c r="B432" s="18">
        <f>Turnout!B432</f>
        <v>1143</v>
      </c>
      <c r="C432" s="18">
        <f>Turnout!C432</f>
        <v>542</v>
      </c>
      <c r="D432" s="18">
        <v>390</v>
      </c>
      <c r="E432" s="18">
        <v>130</v>
      </c>
      <c r="F432" s="18">
        <v>6</v>
      </c>
      <c r="G432" s="18">
        <v>4</v>
      </c>
      <c r="H432" s="20"/>
      <c r="I432" s="20"/>
      <c r="J432" s="20"/>
      <c r="K432" s="20"/>
      <c r="L432" s="20"/>
      <c r="M432" s="20"/>
      <c r="N432" s="20"/>
      <c r="O432" s="20"/>
      <c r="P432" s="20"/>
      <c r="Q432" s="20">
        <v>1</v>
      </c>
      <c r="R432" s="20"/>
      <c r="S432" s="20"/>
      <c r="T432" s="20"/>
    </row>
    <row r="433" spans="1:20" x14ac:dyDescent="0.35">
      <c r="A433" s="19" t="s">
        <v>435</v>
      </c>
      <c r="B433" s="18">
        <f>Turnout!B433</f>
        <v>1225</v>
      </c>
      <c r="C433" s="18">
        <f>Turnout!C433</f>
        <v>833</v>
      </c>
      <c r="D433" s="18">
        <v>549</v>
      </c>
      <c r="E433" s="18">
        <v>254</v>
      </c>
      <c r="F433" s="18">
        <v>10</v>
      </c>
      <c r="G433" s="18">
        <v>3</v>
      </c>
      <c r="H433" s="20">
        <v>1</v>
      </c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</row>
    <row r="434" spans="1:20" x14ac:dyDescent="0.35">
      <c r="A434" s="19" t="s">
        <v>436</v>
      </c>
      <c r="B434" s="18">
        <f>Turnout!B434</f>
        <v>1514</v>
      </c>
      <c r="C434" s="18">
        <f>Turnout!C434</f>
        <v>1079</v>
      </c>
      <c r="D434" s="18">
        <v>696</v>
      </c>
      <c r="E434" s="18">
        <v>354</v>
      </c>
      <c r="F434" s="18">
        <v>13</v>
      </c>
      <c r="G434" s="18">
        <v>4</v>
      </c>
      <c r="H434" s="20">
        <v>2</v>
      </c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</row>
    <row r="435" spans="1:20" x14ac:dyDescent="0.35">
      <c r="A435" s="19" t="s">
        <v>437</v>
      </c>
      <c r="B435" s="18">
        <f>Turnout!B435</f>
        <v>882</v>
      </c>
      <c r="C435" s="18">
        <f>Turnout!C435</f>
        <v>418</v>
      </c>
      <c r="D435" s="18">
        <v>285</v>
      </c>
      <c r="E435" s="18">
        <v>119</v>
      </c>
      <c r="F435" s="18">
        <v>6</v>
      </c>
      <c r="G435" s="18">
        <v>4</v>
      </c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>
        <v>2</v>
      </c>
    </row>
    <row r="436" spans="1:20" x14ac:dyDescent="0.35">
      <c r="A436" s="19" t="s">
        <v>438</v>
      </c>
      <c r="B436" s="18">
        <f>Turnout!B436</f>
        <v>1133</v>
      </c>
      <c r="C436" s="18">
        <f>Turnout!C436</f>
        <v>652</v>
      </c>
      <c r="D436" s="18">
        <v>489</v>
      </c>
      <c r="E436" s="18">
        <v>148</v>
      </c>
      <c r="F436" s="18">
        <v>4</v>
      </c>
      <c r="G436" s="18">
        <v>4</v>
      </c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>
        <v>1</v>
      </c>
    </row>
    <row r="437" spans="1:20" x14ac:dyDescent="0.35">
      <c r="A437" s="19" t="s">
        <v>439</v>
      </c>
      <c r="B437" s="18">
        <f>Turnout!B437</f>
        <v>1268</v>
      </c>
      <c r="C437" s="18">
        <f>Turnout!C437</f>
        <v>887</v>
      </c>
      <c r="D437" s="18">
        <v>511</v>
      </c>
      <c r="E437" s="18">
        <v>337</v>
      </c>
      <c r="F437" s="18">
        <v>9</v>
      </c>
      <c r="G437" s="18">
        <v>9</v>
      </c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</row>
    <row r="438" spans="1:20" x14ac:dyDescent="0.35">
      <c r="A438" s="19" t="s">
        <v>440</v>
      </c>
      <c r="B438" s="18">
        <f>Turnout!B438</f>
        <v>805</v>
      </c>
      <c r="C438" s="18">
        <f>Turnout!C438</f>
        <v>389</v>
      </c>
      <c r="D438" s="18">
        <v>266</v>
      </c>
      <c r="E438" s="18">
        <v>102</v>
      </c>
      <c r="F438" s="18">
        <v>6</v>
      </c>
      <c r="G438" s="18">
        <v>5</v>
      </c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>
        <v>1</v>
      </c>
    </row>
    <row r="439" spans="1:20" x14ac:dyDescent="0.35">
      <c r="A439" s="19" t="s">
        <v>441</v>
      </c>
      <c r="B439" s="18">
        <f>Turnout!B439</f>
        <v>917</v>
      </c>
      <c r="C439" s="18">
        <f>Turnout!C439</f>
        <v>519</v>
      </c>
      <c r="D439" s="18">
        <v>320</v>
      </c>
      <c r="E439" s="18">
        <v>177</v>
      </c>
      <c r="F439" s="18">
        <v>10</v>
      </c>
      <c r="G439" s="18">
        <v>1</v>
      </c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</row>
    <row r="440" spans="1:20" x14ac:dyDescent="0.35">
      <c r="A440" s="19" t="s">
        <v>442</v>
      </c>
      <c r="B440" s="18">
        <f>Turnout!B440</f>
        <v>744</v>
      </c>
      <c r="C440" s="18">
        <f>Turnout!C440</f>
        <v>301</v>
      </c>
      <c r="D440" s="18">
        <v>227</v>
      </c>
      <c r="E440" s="18">
        <v>66</v>
      </c>
      <c r="F440" s="18">
        <v>2</v>
      </c>
      <c r="G440" s="18">
        <v>3</v>
      </c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>
        <v>2</v>
      </c>
    </row>
    <row r="441" spans="1:20" x14ac:dyDescent="0.35">
      <c r="A441" s="19" t="s">
        <v>443</v>
      </c>
      <c r="B441" s="18">
        <f>Turnout!B441</f>
        <v>769</v>
      </c>
      <c r="C441" s="18">
        <f>Turnout!C441</f>
        <v>543</v>
      </c>
      <c r="D441" s="18">
        <v>391</v>
      </c>
      <c r="E441" s="18">
        <v>127</v>
      </c>
      <c r="F441" s="18">
        <v>4</v>
      </c>
      <c r="G441" s="18">
        <v>5</v>
      </c>
      <c r="H441" s="20">
        <v>1</v>
      </c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</row>
    <row r="442" spans="1:20" x14ac:dyDescent="0.35">
      <c r="A442" s="19" t="s">
        <v>444</v>
      </c>
      <c r="B442" s="18">
        <f>Turnout!B442</f>
        <v>1058</v>
      </c>
      <c r="C442" s="18">
        <f>Turnout!C442</f>
        <v>638</v>
      </c>
      <c r="D442" s="18">
        <v>457</v>
      </c>
      <c r="E442" s="18">
        <v>158</v>
      </c>
      <c r="F442" s="18">
        <v>6</v>
      </c>
      <c r="G442" s="18">
        <v>7</v>
      </c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</row>
    <row r="443" spans="1:20" x14ac:dyDescent="0.35">
      <c r="A443" s="19" t="s">
        <v>445</v>
      </c>
      <c r="B443" s="18">
        <f>Turnout!B443</f>
        <v>887</v>
      </c>
      <c r="C443" s="18">
        <f>Turnout!C443</f>
        <v>490</v>
      </c>
      <c r="D443" s="18">
        <v>348</v>
      </c>
      <c r="E443" s="18">
        <v>127</v>
      </c>
      <c r="F443" s="18">
        <v>3</v>
      </c>
      <c r="G443" s="18">
        <v>5</v>
      </c>
      <c r="H443" s="20"/>
      <c r="I443" s="20"/>
      <c r="J443" s="20"/>
      <c r="K443" s="20"/>
      <c r="L443" s="20"/>
      <c r="M443" s="20"/>
      <c r="N443" s="20"/>
      <c r="O443" s="20"/>
      <c r="P443" s="20"/>
      <c r="Q443" s="20">
        <v>1</v>
      </c>
      <c r="R443" s="20"/>
      <c r="S443" s="20"/>
      <c r="T443" s="20"/>
    </row>
    <row r="444" spans="1:20" x14ac:dyDescent="0.35">
      <c r="A444" s="19" t="s">
        <v>446</v>
      </c>
      <c r="B444" s="18">
        <f>Turnout!B444</f>
        <v>1130</v>
      </c>
      <c r="C444" s="18">
        <f>Turnout!C444</f>
        <v>561</v>
      </c>
      <c r="D444" s="18">
        <v>397</v>
      </c>
      <c r="E444" s="18">
        <v>150</v>
      </c>
      <c r="F444" s="18">
        <v>3</v>
      </c>
      <c r="G444" s="18">
        <v>7</v>
      </c>
      <c r="H444" s="20"/>
      <c r="I444" s="20"/>
      <c r="J444" s="20"/>
      <c r="K444" s="20"/>
      <c r="L444" s="20"/>
      <c r="M444" s="20"/>
      <c r="N444" s="20"/>
      <c r="O444" s="20"/>
      <c r="P444" s="20"/>
      <c r="Q444" s="20">
        <v>1</v>
      </c>
      <c r="R444" s="20"/>
      <c r="S444" s="20"/>
      <c r="T444" s="20"/>
    </row>
    <row r="445" spans="1:20" x14ac:dyDescent="0.35">
      <c r="A445" s="19" t="s">
        <v>447</v>
      </c>
      <c r="B445" s="18">
        <f>Turnout!B445</f>
        <v>1436</v>
      </c>
      <c r="C445" s="18">
        <f>Turnout!C445</f>
        <v>587</v>
      </c>
      <c r="D445" s="18">
        <v>419</v>
      </c>
      <c r="E445" s="18">
        <v>149</v>
      </c>
      <c r="F445" s="18">
        <v>3</v>
      </c>
      <c r="G445" s="18">
        <v>7</v>
      </c>
      <c r="H445" s="20">
        <v>1</v>
      </c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>
        <v>1</v>
      </c>
    </row>
    <row r="446" spans="1:20" x14ac:dyDescent="0.35">
      <c r="A446" s="19" t="s">
        <v>448</v>
      </c>
      <c r="B446" s="18">
        <f>Turnout!B446</f>
        <v>1585</v>
      </c>
      <c r="C446" s="18">
        <f>Turnout!C446</f>
        <v>696</v>
      </c>
      <c r="D446" s="18">
        <v>528</v>
      </c>
      <c r="E446" s="18">
        <v>141</v>
      </c>
      <c r="F446" s="18">
        <v>3</v>
      </c>
      <c r="G446" s="18">
        <v>8</v>
      </c>
      <c r="H446" s="20">
        <v>2</v>
      </c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>
        <v>1</v>
      </c>
    </row>
    <row r="447" spans="1:20" x14ac:dyDescent="0.35">
      <c r="A447" s="19" t="s">
        <v>449</v>
      </c>
      <c r="B447" s="18">
        <f>Turnout!B447</f>
        <v>1139</v>
      </c>
      <c r="C447" s="18">
        <f>Turnout!C447</f>
        <v>831</v>
      </c>
      <c r="D447" s="18">
        <v>554</v>
      </c>
      <c r="E447" s="18">
        <v>257</v>
      </c>
      <c r="F447" s="18">
        <v>4</v>
      </c>
      <c r="G447" s="18">
        <v>1</v>
      </c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>
        <v>3</v>
      </c>
    </row>
    <row r="448" spans="1:20" x14ac:dyDescent="0.35">
      <c r="A448" s="19" t="s">
        <v>450</v>
      </c>
      <c r="B448" s="18">
        <f>Turnout!B448</f>
        <v>624</v>
      </c>
      <c r="C448" s="18">
        <f>Turnout!C448</f>
        <v>464</v>
      </c>
      <c r="D448" s="18">
        <v>286</v>
      </c>
      <c r="E448" s="18">
        <v>162</v>
      </c>
      <c r="F448" s="18">
        <v>5</v>
      </c>
      <c r="G448" s="18">
        <v>0</v>
      </c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</row>
    <row r="449" spans="1:20" x14ac:dyDescent="0.35">
      <c r="A449" s="19" t="s">
        <v>451</v>
      </c>
      <c r="B449" s="18">
        <f>Turnout!B449</f>
        <v>604</v>
      </c>
      <c r="C449" s="18">
        <f>Turnout!C449</f>
        <v>444</v>
      </c>
      <c r="D449" s="18">
        <v>287</v>
      </c>
      <c r="E449" s="18">
        <v>147</v>
      </c>
      <c r="F449" s="18">
        <v>1</v>
      </c>
      <c r="G449" s="18">
        <v>3</v>
      </c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</row>
    <row r="450" spans="1:20" x14ac:dyDescent="0.35">
      <c r="A450" s="19" t="s">
        <v>452</v>
      </c>
      <c r="B450" s="18">
        <f>Turnout!B450</f>
        <v>664</v>
      </c>
      <c r="C450" s="18">
        <f>Turnout!C450</f>
        <v>504</v>
      </c>
      <c r="D450" s="18">
        <v>356</v>
      </c>
      <c r="E450" s="18">
        <v>131</v>
      </c>
      <c r="F450" s="18">
        <v>5</v>
      </c>
      <c r="G450" s="18">
        <v>3</v>
      </c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</row>
    <row r="451" spans="1:20" x14ac:dyDescent="0.35">
      <c r="A451" s="19" t="s">
        <v>453</v>
      </c>
      <c r="B451" s="18">
        <f>Turnout!B451</f>
        <v>1177</v>
      </c>
      <c r="C451" s="18">
        <f>Turnout!C451</f>
        <v>849</v>
      </c>
      <c r="D451" s="18">
        <v>539</v>
      </c>
      <c r="E451" s="18">
        <v>275</v>
      </c>
      <c r="F451" s="18">
        <v>7</v>
      </c>
      <c r="G451" s="18">
        <v>6</v>
      </c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</row>
    <row r="452" spans="1:20" x14ac:dyDescent="0.35">
      <c r="A452" s="19" t="s">
        <v>454</v>
      </c>
      <c r="B452" s="18">
        <f>Turnout!B452</f>
        <v>688</v>
      </c>
      <c r="C452" s="18">
        <f>Turnout!C452</f>
        <v>564</v>
      </c>
      <c r="D452" s="18">
        <v>312</v>
      </c>
      <c r="E452" s="18">
        <v>232</v>
      </c>
      <c r="F452" s="18">
        <v>1</v>
      </c>
      <c r="G452" s="18">
        <v>4</v>
      </c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</row>
    <row r="453" spans="1:20" x14ac:dyDescent="0.35">
      <c r="A453" s="19" t="s">
        <v>455</v>
      </c>
      <c r="B453" s="18">
        <f>Turnout!B453</f>
        <v>1078</v>
      </c>
      <c r="C453" s="18">
        <f>Turnout!C453</f>
        <v>797</v>
      </c>
      <c r="D453" s="18">
        <v>430</v>
      </c>
      <c r="E453" s="18">
        <v>333</v>
      </c>
      <c r="F453" s="18">
        <v>3</v>
      </c>
      <c r="G453" s="18">
        <v>8</v>
      </c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</row>
    <row r="454" spans="1:20" x14ac:dyDescent="0.35">
      <c r="A454" s="19" t="s">
        <v>456</v>
      </c>
      <c r="B454" s="18">
        <f>Turnout!B454</f>
        <v>1192</v>
      </c>
      <c r="C454" s="18">
        <f>Turnout!C454</f>
        <v>850</v>
      </c>
      <c r="D454" s="18">
        <v>498</v>
      </c>
      <c r="E454" s="18">
        <v>327</v>
      </c>
      <c r="F454" s="18">
        <v>5</v>
      </c>
      <c r="G454" s="18">
        <v>7</v>
      </c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</row>
    <row r="455" spans="1:20" x14ac:dyDescent="0.35">
      <c r="A455" s="19" t="s">
        <v>457</v>
      </c>
      <c r="B455" s="18">
        <f>Turnout!B455</f>
        <v>948</v>
      </c>
      <c r="C455" s="18">
        <f>Turnout!C455</f>
        <v>371</v>
      </c>
      <c r="D455" s="18">
        <v>289</v>
      </c>
      <c r="E455" s="18">
        <v>62</v>
      </c>
      <c r="F455" s="18">
        <v>6</v>
      </c>
      <c r="G455" s="18">
        <v>4</v>
      </c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</row>
    <row r="456" spans="1:20" x14ac:dyDescent="0.35">
      <c r="A456" s="19" t="s">
        <v>458</v>
      </c>
      <c r="B456" s="18">
        <f>Turnout!B456</f>
        <v>626</v>
      </c>
      <c r="C456" s="18">
        <f>Turnout!C456</f>
        <v>237</v>
      </c>
      <c r="D456" s="18">
        <v>204</v>
      </c>
      <c r="E456" s="18">
        <v>25</v>
      </c>
      <c r="F456" s="18">
        <v>1</v>
      </c>
      <c r="G456" s="18">
        <v>1</v>
      </c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</row>
    <row r="457" spans="1:20" x14ac:dyDescent="0.35">
      <c r="A457" s="19" t="s">
        <v>459</v>
      </c>
      <c r="B457" s="18">
        <f>Turnout!B457</f>
        <v>1085</v>
      </c>
      <c r="C457" s="18">
        <f>Turnout!C457</f>
        <v>795</v>
      </c>
      <c r="D457" s="18">
        <v>560</v>
      </c>
      <c r="E457" s="18">
        <v>199</v>
      </c>
      <c r="F457" s="18">
        <v>10</v>
      </c>
      <c r="G457" s="18">
        <v>9</v>
      </c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</row>
    <row r="458" spans="1:20" x14ac:dyDescent="0.35">
      <c r="A458" s="19" t="s">
        <v>460</v>
      </c>
      <c r="B458" s="18">
        <f>Turnout!B458</f>
        <v>1052</v>
      </c>
      <c r="C458" s="18">
        <f>Turnout!C458</f>
        <v>787</v>
      </c>
      <c r="D458" s="18">
        <v>471</v>
      </c>
      <c r="E458" s="18">
        <v>279</v>
      </c>
      <c r="F458" s="18">
        <v>15</v>
      </c>
      <c r="G458" s="18">
        <v>4</v>
      </c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</row>
    <row r="459" spans="1:20" x14ac:dyDescent="0.35">
      <c r="A459" s="19" t="s">
        <v>461</v>
      </c>
      <c r="B459" s="18">
        <f>Turnout!B459</f>
        <v>1290</v>
      </c>
      <c r="C459" s="18">
        <f>Turnout!C459</f>
        <v>875</v>
      </c>
      <c r="D459" s="18">
        <v>565</v>
      </c>
      <c r="E459" s="18">
        <v>273</v>
      </c>
      <c r="F459" s="18">
        <v>9</v>
      </c>
      <c r="G459" s="18">
        <v>8</v>
      </c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</row>
    <row r="460" spans="1:20" x14ac:dyDescent="0.35">
      <c r="A460" s="19" t="s">
        <v>462</v>
      </c>
      <c r="B460" s="18">
        <f>Turnout!B460</f>
        <v>1648</v>
      </c>
      <c r="C460" s="18">
        <f>Turnout!C460</f>
        <v>610</v>
      </c>
      <c r="D460" s="18">
        <v>513</v>
      </c>
      <c r="E460" s="18">
        <v>78</v>
      </c>
      <c r="F460" s="18">
        <v>3</v>
      </c>
      <c r="G460" s="18">
        <v>7</v>
      </c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</row>
    <row r="461" spans="1:20" x14ac:dyDescent="0.35">
      <c r="A461" s="19" t="s">
        <v>463</v>
      </c>
      <c r="B461" s="18">
        <f>Turnout!B461</f>
        <v>947</v>
      </c>
      <c r="C461" s="18">
        <f>Turnout!C461</f>
        <v>602</v>
      </c>
      <c r="D461" s="18">
        <v>422</v>
      </c>
      <c r="E461" s="18">
        <v>148</v>
      </c>
      <c r="F461" s="18">
        <v>11</v>
      </c>
      <c r="G461" s="18">
        <v>5</v>
      </c>
      <c r="H461" s="20"/>
      <c r="I461" s="20"/>
      <c r="J461" s="20"/>
      <c r="K461" s="20"/>
      <c r="L461" s="20"/>
      <c r="M461" s="20"/>
      <c r="N461" s="20"/>
      <c r="O461" s="20"/>
      <c r="P461" s="20"/>
      <c r="Q461" s="20">
        <v>1</v>
      </c>
      <c r="R461" s="20"/>
      <c r="S461" s="20"/>
      <c r="T461" s="20">
        <v>1</v>
      </c>
    </row>
    <row r="462" spans="1:20" x14ac:dyDescent="0.35">
      <c r="A462" s="19" t="s">
        <v>464</v>
      </c>
      <c r="B462" s="18">
        <f>Turnout!B462</f>
        <v>997</v>
      </c>
      <c r="C462" s="18">
        <f>Turnout!C462</f>
        <v>667</v>
      </c>
      <c r="D462" s="18">
        <v>470</v>
      </c>
      <c r="E462" s="18">
        <v>173</v>
      </c>
      <c r="F462" s="18">
        <v>5</v>
      </c>
      <c r="G462" s="18">
        <v>9</v>
      </c>
      <c r="H462" s="20"/>
      <c r="I462" s="20"/>
      <c r="J462" s="20"/>
      <c r="K462" s="20"/>
      <c r="L462" s="20"/>
      <c r="M462" s="20"/>
      <c r="N462" s="20"/>
      <c r="O462" s="20"/>
      <c r="P462" s="20"/>
      <c r="Q462" s="20">
        <v>1</v>
      </c>
      <c r="R462" s="20"/>
      <c r="S462" s="20"/>
      <c r="T462" s="20">
        <v>1</v>
      </c>
    </row>
    <row r="463" spans="1:20" x14ac:dyDescent="0.35">
      <c r="A463" s="19" t="s">
        <v>465</v>
      </c>
      <c r="B463" s="18">
        <f>Turnout!B463</f>
        <v>492</v>
      </c>
      <c r="C463" s="18">
        <f>Turnout!C463</f>
        <v>377</v>
      </c>
      <c r="D463" s="18">
        <v>263</v>
      </c>
      <c r="E463" s="18">
        <v>108</v>
      </c>
      <c r="F463" s="18">
        <v>2</v>
      </c>
      <c r="G463" s="18">
        <v>3</v>
      </c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</row>
    <row r="464" spans="1:20" x14ac:dyDescent="0.35">
      <c r="A464" s="19" t="s">
        <v>466</v>
      </c>
      <c r="B464" s="18">
        <f>Turnout!B464</f>
        <v>902</v>
      </c>
      <c r="C464" s="18">
        <f>Turnout!C464</f>
        <v>702</v>
      </c>
      <c r="D464" s="18">
        <v>433</v>
      </c>
      <c r="E464" s="18">
        <v>239</v>
      </c>
      <c r="F464" s="18">
        <v>5</v>
      </c>
      <c r="G464" s="18">
        <v>5</v>
      </c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>
        <v>1</v>
      </c>
    </row>
    <row r="465" spans="1:20" x14ac:dyDescent="0.35">
      <c r="A465" s="19" t="s">
        <v>467</v>
      </c>
      <c r="B465" s="18">
        <f>Turnout!B465</f>
        <v>583</v>
      </c>
      <c r="C465" s="18">
        <f>Turnout!C465</f>
        <v>340</v>
      </c>
      <c r="D465" s="18">
        <v>162</v>
      </c>
      <c r="E465" s="18">
        <v>167</v>
      </c>
      <c r="F465" s="18">
        <v>2</v>
      </c>
      <c r="G465" s="18">
        <v>2</v>
      </c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</row>
    <row r="466" spans="1:20" x14ac:dyDescent="0.35">
      <c r="A466" s="19" t="s">
        <v>468</v>
      </c>
      <c r="B466" s="18">
        <f>Turnout!B466</f>
        <v>1179</v>
      </c>
      <c r="C466" s="18">
        <f>Turnout!C466</f>
        <v>808</v>
      </c>
      <c r="D466" s="18">
        <v>536</v>
      </c>
      <c r="E466" s="18">
        <v>252</v>
      </c>
      <c r="F466" s="18">
        <v>4</v>
      </c>
      <c r="G466" s="18">
        <v>4</v>
      </c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</row>
    <row r="467" spans="1:20" x14ac:dyDescent="0.35">
      <c r="A467" s="19" t="s">
        <v>469</v>
      </c>
      <c r="B467" s="18">
        <f>Turnout!B467</f>
        <v>1135</v>
      </c>
      <c r="C467" s="18">
        <f>Turnout!C467</f>
        <v>874</v>
      </c>
      <c r="D467" s="18">
        <v>513</v>
      </c>
      <c r="E467" s="18">
        <v>327</v>
      </c>
      <c r="F467" s="18">
        <v>7</v>
      </c>
      <c r="G467" s="18">
        <v>8</v>
      </c>
      <c r="H467" s="20"/>
      <c r="I467" s="20"/>
      <c r="J467" s="20"/>
      <c r="K467" s="20"/>
      <c r="L467" s="20"/>
      <c r="M467" s="20"/>
      <c r="N467" s="20"/>
      <c r="O467" s="20"/>
      <c r="P467" s="20"/>
      <c r="Q467" s="20">
        <v>1</v>
      </c>
      <c r="R467" s="20"/>
      <c r="S467" s="20"/>
      <c r="T467" s="20"/>
    </row>
    <row r="468" spans="1:20" x14ac:dyDescent="0.35">
      <c r="A468" s="19" t="s">
        <v>470</v>
      </c>
      <c r="B468" s="18">
        <f>Turnout!B468</f>
        <v>1081</v>
      </c>
      <c r="C468" s="18">
        <f>Turnout!C468</f>
        <v>820</v>
      </c>
      <c r="D468" s="18">
        <v>488</v>
      </c>
      <c r="E468" s="18">
        <v>299</v>
      </c>
      <c r="F468" s="18">
        <v>11</v>
      </c>
      <c r="G468" s="18">
        <v>6</v>
      </c>
      <c r="H468" s="20">
        <v>1</v>
      </c>
      <c r="I468" s="20"/>
      <c r="J468" s="20"/>
      <c r="K468" s="20"/>
      <c r="L468" s="20"/>
      <c r="M468" s="20"/>
      <c r="N468" s="20"/>
      <c r="O468" s="20"/>
      <c r="P468" s="20"/>
      <c r="Q468" s="20">
        <v>1</v>
      </c>
      <c r="R468" s="20"/>
      <c r="S468" s="20"/>
      <c r="T468" s="20"/>
    </row>
    <row r="469" spans="1:20" x14ac:dyDescent="0.35">
      <c r="A469" s="19" t="s">
        <v>471</v>
      </c>
      <c r="B469" s="18">
        <f>Turnout!B469</f>
        <v>1253</v>
      </c>
      <c r="C469" s="18">
        <f>Turnout!C469</f>
        <v>974</v>
      </c>
      <c r="D469" s="18">
        <v>672</v>
      </c>
      <c r="E469" s="18">
        <v>258</v>
      </c>
      <c r="F469" s="18">
        <v>11</v>
      </c>
      <c r="G469" s="18">
        <v>12</v>
      </c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>
        <v>1</v>
      </c>
    </row>
    <row r="470" spans="1:20" x14ac:dyDescent="0.35">
      <c r="A470" s="19" t="s">
        <v>472</v>
      </c>
      <c r="B470" s="18">
        <f>Turnout!B470</f>
        <v>942</v>
      </c>
      <c r="C470" s="18">
        <f>Turnout!C470</f>
        <v>335</v>
      </c>
      <c r="D470" s="18">
        <v>289</v>
      </c>
      <c r="E470" s="18">
        <v>40</v>
      </c>
      <c r="F470" s="18">
        <v>0</v>
      </c>
      <c r="G470" s="18">
        <v>2</v>
      </c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</row>
    <row r="471" spans="1:20" x14ac:dyDescent="0.35">
      <c r="A471" s="19" t="s">
        <v>473</v>
      </c>
      <c r="B471" s="18">
        <f>Turnout!B471</f>
        <v>1128</v>
      </c>
      <c r="C471" s="18">
        <f>Turnout!C471</f>
        <v>683</v>
      </c>
      <c r="D471" s="18">
        <v>487</v>
      </c>
      <c r="E471" s="18">
        <v>166</v>
      </c>
      <c r="F471" s="18">
        <v>10</v>
      </c>
      <c r="G471" s="18">
        <v>6</v>
      </c>
      <c r="H471" s="20">
        <v>2</v>
      </c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</row>
    <row r="472" spans="1:20" x14ac:dyDescent="0.35">
      <c r="A472" s="19" t="s">
        <v>474</v>
      </c>
      <c r="B472" s="18">
        <f>Turnout!B472</f>
        <v>1132</v>
      </c>
      <c r="C472" s="18">
        <f>Turnout!C472</f>
        <v>765</v>
      </c>
      <c r="D472" s="18">
        <v>570</v>
      </c>
      <c r="E472" s="18">
        <v>159</v>
      </c>
      <c r="F472" s="18">
        <v>6</v>
      </c>
      <c r="G472" s="18">
        <v>13</v>
      </c>
      <c r="H472" s="20"/>
      <c r="I472" s="20"/>
      <c r="J472" s="20"/>
      <c r="K472" s="20"/>
      <c r="L472" s="20"/>
      <c r="M472" s="20"/>
      <c r="N472" s="20"/>
      <c r="O472" s="20"/>
      <c r="P472" s="20"/>
      <c r="Q472" s="20">
        <v>1</v>
      </c>
      <c r="R472" s="20"/>
      <c r="S472" s="20"/>
      <c r="T472" s="20"/>
    </row>
    <row r="473" spans="1:20" x14ac:dyDescent="0.35">
      <c r="A473" s="19" t="s">
        <v>475</v>
      </c>
      <c r="B473" s="18">
        <f>Turnout!B473</f>
        <v>1222</v>
      </c>
      <c r="C473" s="18">
        <f>Turnout!C473</f>
        <v>868</v>
      </c>
      <c r="D473" s="18">
        <v>618</v>
      </c>
      <c r="E473" s="18">
        <v>204</v>
      </c>
      <c r="F473" s="18">
        <v>11</v>
      </c>
      <c r="G473" s="18">
        <v>12</v>
      </c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>
        <v>3</v>
      </c>
    </row>
    <row r="474" spans="1:20" x14ac:dyDescent="0.35">
      <c r="A474" s="19" t="s">
        <v>476</v>
      </c>
      <c r="B474" s="18">
        <f>Turnout!B474</f>
        <v>958</v>
      </c>
      <c r="C474" s="18">
        <f>Turnout!C474</f>
        <v>569</v>
      </c>
      <c r="D474" s="18">
        <v>427</v>
      </c>
      <c r="E474" s="18">
        <v>125</v>
      </c>
      <c r="F474" s="18">
        <v>3</v>
      </c>
      <c r="G474" s="18">
        <v>5</v>
      </c>
      <c r="H474" s="20">
        <v>1</v>
      </c>
      <c r="I474" s="20"/>
      <c r="J474" s="20"/>
      <c r="K474" s="20"/>
      <c r="L474" s="20"/>
      <c r="M474" s="20"/>
      <c r="N474" s="20"/>
      <c r="O474" s="20"/>
      <c r="P474" s="20"/>
      <c r="Q474" s="20">
        <v>1</v>
      </c>
      <c r="R474" s="20"/>
      <c r="S474" s="20"/>
      <c r="T474" s="20">
        <v>1</v>
      </c>
    </row>
    <row r="475" spans="1:20" x14ac:dyDescent="0.35">
      <c r="A475" s="19" t="s">
        <v>477</v>
      </c>
      <c r="B475" s="18">
        <f>Turnout!B475</f>
        <v>961</v>
      </c>
      <c r="C475" s="18">
        <f>Turnout!C475</f>
        <v>653</v>
      </c>
      <c r="D475" s="18">
        <v>420</v>
      </c>
      <c r="E475" s="18">
        <v>202</v>
      </c>
      <c r="F475" s="18">
        <v>6</v>
      </c>
      <c r="G475" s="18">
        <v>9</v>
      </c>
      <c r="H475" s="20">
        <v>1</v>
      </c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>
        <v>1</v>
      </c>
    </row>
    <row r="476" spans="1:20" x14ac:dyDescent="0.35">
      <c r="A476" s="19" t="s">
        <v>478</v>
      </c>
      <c r="B476" s="18">
        <f>Turnout!B476</f>
        <v>1250</v>
      </c>
      <c r="C476" s="18">
        <f>Turnout!C476</f>
        <v>858</v>
      </c>
      <c r="D476" s="18">
        <v>592</v>
      </c>
      <c r="E476" s="18">
        <v>232</v>
      </c>
      <c r="F476" s="18">
        <v>16</v>
      </c>
      <c r="G476" s="18">
        <v>8</v>
      </c>
      <c r="H476" s="20">
        <v>2</v>
      </c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</row>
    <row r="477" spans="1:20" x14ac:dyDescent="0.35">
      <c r="A477" s="19" t="s">
        <v>479</v>
      </c>
      <c r="B477" s="18">
        <f>Turnout!B477</f>
        <v>1380</v>
      </c>
      <c r="C477" s="18">
        <f>Turnout!C477</f>
        <v>841</v>
      </c>
      <c r="D477" s="18">
        <v>600</v>
      </c>
      <c r="E477" s="18">
        <v>219</v>
      </c>
      <c r="F477" s="18">
        <v>7</v>
      </c>
      <c r="G477" s="18">
        <v>7</v>
      </c>
      <c r="H477" s="20">
        <v>1</v>
      </c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>
        <v>3</v>
      </c>
    </row>
    <row r="478" spans="1:20" x14ac:dyDescent="0.35">
      <c r="A478" s="19" t="s">
        <v>480</v>
      </c>
      <c r="B478" s="18">
        <f>Turnout!B478</f>
        <v>1258</v>
      </c>
      <c r="C478" s="18">
        <f>Turnout!C478</f>
        <v>951</v>
      </c>
      <c r="D478" s="18">
        <v>571</v>
      </c>
      <c r="E478" s="18">
        <v>333</v>
      </c>
      <c r="F478" s="18">
        <v>12</v>
      </c>
      <c r="G478" s="18">
        <v>13</v>
      </c>
      <c r="H478" s="20">
        <v>1</v>
      </c>
      <c r="I478" s="20"/>
      <c r="J478" s="20"/>
      <c r="K478" s="20"/>
      <c r="L478" s="20"/>
      <c r="M478" s="20"/>
      <c r="N478" s="20"/>
      <c r="O478" s="20"/>
      <c r="P478" s="20"/>
      <c r="Q478" s="20">
        <v>1</v>
      </c>
      <c r="R478" s="20"/>
      <c r="S478" s="20"/>
      <c r="T478" s="20">
        <v>2</v>
      </c>
    </row>
    <row r="479" spans="1:20" x14ac:dyDescent="0.35">
      <c r="A479" s="19" t="s">
        <v>481</v>
      </c>
      <c r="B479" s="18">
        <f>Turnout!B479</f>
        <v>940</v>
      </c>
      <c r="C479" s="18">
        <f>Turnout!C479</f>
        <v>705</v>
      </c>
      <c r="D479" s="18">
        <v>425</v>
      </c>
      <c r="E479" s="18">
        <v>261</v>
      </c>
      <c r="F479" s="18">
        <v>5</v>
      </c>
      <c r="G479" s="18">
        <v>2</v>
      </c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</row>
    <row r="480" spans="1:20" x14ac:dyDescent="0.35">
      <c r="A480" s="19" t="s">
        <v>482</v>
      </c>
      <c r="B480" s="18">
        <f>Turnout!B480</f>
        <v>584</v>
      </c>
      <c r="C480" s="18">
        <f>Turnout!C480</f>
        <v>255</v>
      </c>
      <c r="D480" s="18">
        <v>223</v>
      </c>
      <c r="E480" s="18">
        <v>26</v>
      </c>
      <c r="F480" s="18">
        <v>1</v>
      </c>
      <c r="G480" s="18">
        <v>2</v>
      </c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</row>
    <row r="481" spans="1:20" x14ac:dyDescent="0.35">
      <c r="A481" s="19" t="s">
        <v>483</v>
      </c>
      <c r="B481" s="18">
        <f>Turnout!B481</f>
        <v>731</v>
      </c>
      <c r="C481" s="18">
        <f>Turnout!C481</f>
        <v>518</v>
      </c>
      <c r="D481" s="18">
        <v>371</v>
      </c>
      <c r="E481" s="18">
        <v>127</v>
      </c>
      <c r="F481" s="18">
        <v>2</v>
      </c>
      <c r="G481" s="18">
        <v>4</v>
      </c>
      <c r="H481" s="20"/>
      <c r="I481" s="20"/>
      <c r="J481" s="20"/>
      <c r="K481" s="20"/>
      <c r="L481" s="20"/>
      <c r="M481" s="20"/>
      <c r="N481" s="20"/>
      <c r="O481" s="20"/>
      <c r="P481" s="20"/>
      <c r="Q481" s="20">
        <v>1</v>
      </c>
      <c r="R481" s="20"/>
      <c r="S481" s="20"/>
      <c r="T481" s="20"/>
    </row>
    <row r="482" spans="1:20" x14ac:dyDescent="0.35">
      <c r="A482" s="19" t="s">
        <v>484</v>
      </c>
      <c r="B482" s="18">
        <f>Turnout!B482</f>
        <v>651</v>
      </c>
      <c r="C482" s="18">
        <f>Turnout!C482</f>
        <v>342</v>
      </c>
      <c r="D482" s="18">
        <v>284</v>
      </c>
      <c r="E482" s="18">
        <v>45</v>
      </c>
      <c r="F482" s="18">
        <v>2</v>
      </c>
      <c r="G482" s="18">
        <v>5</v>
      </c>
      <c r="H482" s="20"/>
      <c r="I482" s="20"/>
      <c r="J482" s="20"/>
      <c r="K482" s="20"/>
      <c r="L482" s="20"/>
      <c r="M482" s="20"/>
      <c r="N482" s="20"/>
      <c r="O482" s="20"/>
      <c r="P482" s="20"/>
      <c r="Q482" s="20">
        <v>2</v>
      </c>
      <c r="R482" s="20"/>
      <c r="S482" s="20"/>
      <c r="T482" s="20"/>
    </row>
    <row r="483" spans="1:20" x14ac:dyDescent="0.35">
      <c r="A483" s="19" t="s">
        <v>485</v>
      </c>
      <c r="B483" s="18">
        <f>Turnout!B483</f>
        <v>1240</v>
      </c>
      <c r="C483" s="18">
        <f>Turnout!C483</f>
        <v>768</v>
      </c>
      <c r="D483" s="18">
        <v>593</v>
      </c>
      <c r="E483" s="18">
        <v>147</v>
      </c>
      <c r="F483" s="18">
        <v>10</v>
      </c>
      <c r="G483" s="18">
        <v>4</v>
      </c>
      <c r="H483" s="20">
        <v>1</v>
      </c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>
        <v>1</v>
      </c>
    </row>
    <row r="484" spans="1:20" x14ac:dyDescent="0.35">
      <c r="A484" s="19" t="s">
        <v>486</v>
      </c>
      <c r="B484" s="18">
        <f>Turnout!B484</f>
        <v>539</v>
      </c>
      <c r="C484" s="18">
        <f>Turnout!C484</f>
        <v>325</v>
      </c>
      <c r="D484" s="18">
        <v>267</v>
      </c>
      <c r="E484" s="18">
        <v>52</v>
      </c>
      <c r="F484" s="18">
        <v>0</v>
      </c>
      <c r="G484" s="18">
        <v>1</v>
      </c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</row>
    <row r="485" spans="1:20" x14ac:dyDescent="0.35">
      <c r="A485" s="19" t="s">
        <v>487</v>
      </c>
      <c r="B485" s="18">
        <f>Turnout!B485</f>
        <v>1206</v>
      </c>
      <c r="C485" s="18">
        <f>Turnout!C485</f>
        <v>617</v>
      </c>
      <c r="D485" s="18">
        <v>468</v>
      </c>
      <c r="E485" s="18">
        <v>124</v>
      </c>
      <c r="F485" s="18">
        <v>5</v>
      </c>
      <c r="G485" s="18">
        <v>9</v>
      </c>
      <c r="H485" s="20"/>
      <c r="I485" s="20"/>
      <c r="J485" s="20"/>
      <c r="K485" s="20"/>
      <c r="L485" s="20"/>
      <c r="M485" s="20"/>
      <c r="N485" s="20"/>
      <c r="O485" s="20"/>
      <c r="P485" s="20"/>
      <c r="Q485" s="20">
        <v>1</v>
      </c>
      <c r="R485" s="20"/>
      <c r="S485" s="20"/>
      <c r="T485" s="20"/>
    </row>
    <row r="486" spans="1:20" x14ac:dyDescent="0.35">
      <c r="A486" s="19" t="s">
        <v>488</v>
      </c>
      <c r="B486" s="18">
        <f>Turnout!B486</f>
        <v>1200</v>
      </c>
      <c r="C486" s="18">
        <f>Turnout!C486</f>
        <v>639</v>
      </c>
      <c r="D486" s="18">
        <v>515</v>
      </c>
      <c r="E486" s="18">
        <v>100</v>
      </c>
      <c r="F486" s="18">
        <v>5</v>
      </c>
      <c r="G486" s="18">
        <v>8</v>
      </c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>
        <v>1</v>
      </c>
    </row>
    <row r="487" spans="1:20" x14ac:dyDescent="0.35">
      <c r="A487" s="19" t="s">
        <v>489</v>
      </c>
      <c r="B487" s="18">
        <f>Turnout!B487</f>
        <v>1102</v>
      </c>
      <c r="C487" s="18">
        <f>Turnout!C487</f>
        <v>734</v>
      </c>
      <c r="D487" s="18">
        <v>605</v>
      </c>
      <c r="E487" s="18">
        <v>97</v>
      </c>
      <c r="F487" s="18">
        <v>9</v>
      </c>
      <c r="G487" s="18">
        <v>4</v>
      </c>
      <c r="H487" s="20">
        <v>4</v>
      </c>
      <c r="I487" s="20"/>
      <c r="J487" s="20"/>
      <c r="K487" s="20"/>
      <c r="L487" s="20"/>
      <c r="M487" s="20"/>
      <c r="N487" s="20"/>
      <c r="O487" s="20"/>
      <c r="P487" s="20"/>
      <c r="Q487" s="20">
        <v>1</v>
      </c>
      <c r="R487" s="20"/>
      <c r="S487" s="20"/>
      <c r="T487" s="20"/>
    </row>
    <row r="488" spans="1:20" x14ac:dyDescent="0.35">
      <c r="A488" s="19" t="s">
        <v>490</v>
      </c>
      <c r="B488" s="18">
        <f>Turnout!B488</f>
        <v>712</v>
      </c>
      <c r="C488" s="18">
        <f>Turnout!C488</f>
        <v>542</v>
      </c>
      <c r="D488" s="18">
        <v>333</v>
      </c>
      <c r="E488" s="18">
        <v>188</v>
      </c>
      <c r="F488" s="18">
        <v>2</v>
      </c>
      <c r="G488" s="18">
        <v>1</v>
      </c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</row>
    <row r="489" spans="1:20" x14ac:dyDescent="0.35">
      <c r="A489" s="19" t="s">
        <v>491</v>
      </c>
      <c r="B489" s="18">
        <f>Turnout!B489</f>
        <v>987</v>
      </c>
      <c r="C489" s="18">
        <f>Turnout!C489</f>
        <v>727</v>
      </c>
      <c r="D489" s="18">
        <v>543</v>
      </c>
      <c r="E489" s="18">
        <v>158</v>
      </c>
      <c r="F489" s="18">
        <v>7</v>
      </c>
      <c r="G489" s="18">
        <v>6</v>
      </c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>
        <v>1</v>
      </c>
    </row>
    <row r="490" spans="1:20" x14ac:dyDescent="0.35">
      <c r="A490" s="19" t="s">
        <v>492</v>
      </c>
      <c r="B490" s="18">
        <f>Turnout!B490</f>
        <v>918</v>
      </c>
      <c r="C490" s="18">
        <f>Turnout!C490</f>
        <v>655</v>
      </c>
      <c r="D490" s="18">
        <v>468</v>
      </c>
      <c r="E490" s="18">
        <v>160</v>
      </c>
      <c r="F490" s="18">
        <v>7</v>
      </c>
      <c r="G490" s="18">
        <v>6</v>
      </c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>
        <v>1</v>
      </c>
    </row>
    <row r="491" spans="1:20" x14ac:dyDescent="0.35">
      <c r="A491" s="19" t="s">
        <v>493</v>
      </c>
      <c r="B491" s="18">
        <f>Turnout!B491</f>
        <v>1261</v>
      </c>
      <c r="C491" s="18">
        <f>Turnout!C491</f>
        <v>974</v>
      </c>
      <c r="D491" s="18">
        <v>655</v>
      </c>
      <c r="E491" s="18">
        <v>273</v>
      </c>
      <c r="F491" s="18">
        <v>12</v>
      </c>
      <c r="G491" s="18">
        <v>11</v>
      </c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>
        <v>1</v>
      </c>
    </row>
    <row r="492" spans="1:20" x14ac:dyDescent="0.35">
      <c r="A492" s="19" t="s">
        <v>494</v>
      </c>
      <c r="B492" s="18">
        <f>Turnout!B492</f>
        <v>758</v>
      </c>
      <c r="C492" s="18">
        <f>Turnout!C492</f>
        <v>489</v>
      </c>
      <c r="D492" s="18">
        <v>386</v>
      </c>
      <c r="E492" s="18">
        <v>91</v>
      </c>
      <c r="F492" s="18">
        <v>1</v>
      </c>
      <c r="G492" s="18">
        <v>4</v>
      </c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>
        <v>1</v>
      </c>
    </row>
    <row r="493" spans="1:20" x14ac:dyDescent="0.35">
      <c r="A493" s="19" t="s">
        <v>495</v>
      </c>
      <c r="B493" s="18">
        <f>Turnout!B493</f>
        <v>1132</v>
      </c>
      <c r="C493" s="18">
        <f>Turnout!C493</f>
        <v>824</v>
      </c>
      <c r="D493" s="18">
        <v>612</v>
      </c>
      <c r="E493" s="18">
        <v>185</v>
      </c>
      <c r="F493" s="18">
        <v>9</v>
      </c>
      <c r="G493" s="18">
        <v>7</v>
      </c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</row>
    <row r="494" spans="1:20" x14ac:dyDescent="0.35">
      <c r="A494" s="19" t="s">
        <v>496</v>
      </c>
      <c r="B494" s="18">
        <f>Turnout!B494</f>
        <v>1287</v>
      </c>
      <c r="C494" s="18">
        <f>Turnout!C494</f>
        <v>837</v>
      </c>
      <c r="D494" s="18">
        <v>653</v>
      </c>
      <c r="E494" s="18">
        <v>156</v>
      </c>
      <c r="F494" s="18">
        <v>9</v>
      </c>
      <c r="G494" s="18">
        <v>8</v>
      </c>
      <c r="H494" s="20"/>
      <c r="I494" s="20"/>
      <c r="J494" s="20"/>
      <c r="K494" s="20"/>
      <c r="L494" s="20"/>
      <c r="M494" s="20"/>
      <c r="N494" s="20"/>
      <c r="O494" s="20"/>
      <c r="P494" s="20"/>
      <c r="Q494" s="20">
        <v>1</v>
      </c>
      <c r="R494" s="20"/>
      <c r="S494" s="20"/>
      <c r="T494" s="20"/>
    </row>
    <row r="495" spans="1:20" x14ac:dyDescent="0.35">
      <c r="A495" s="19" t="s">
        <v>497</v>
      </c>
      <c r="B495" s="18">
        <f>Turnout!B495</f>
        <v>1302</v>
      </c>
      <c r="C495" s="18">
        <f>Turnout!C495</f>
        <v>921</v>
      </c>
      <c r="D495" s="18">
        <v>651</v>
      </c>
      <c r="E495" s="18">
        <v>239</v>
      </c>
      <c r="F495" s="18">
        <v>11</v>
      </c>
      <c r="G495" s="18">
        <v>7</v>
      </c>
      <c r="H495" s="20"/>
      <c r="I495" s="20"/>
      <c r="J495" s="20"/>
      <c r="K495" s="20"/>
      <c r="L495" s="20"/>
      <c r="M495" s="20"/>
      <c r="N495" s="20"/>
      <c r="O495" s="20"/>
      <c r="P495" s="20"/>
      <c r="Q495" s="20">
        <v>1</v>
      </c>
      <c r="R495" s="20"/>
      <c r="S495" s="20"/>
      <c r="T495" s="20"/>
    </row>
    <row r="496" spans="1:20" x14ac:dyDescent="0.35">
      <c r="A496" s="19" t="s">
        <v>498</v>
      </c>
      <c r="B496" s="18">
        <f>Turnout!B496</f>
        <v>966</v>
      </c>
      <c r="C496" s="18">
        <f>Turnout!C496</f>
        <v>659</v>
      </c>
      <c r="D496" s="18">
        <v>439</v>
      </c>
      <c r="E496" s="18">
        <v>193</v>
      </c>
      <c r="F496" s="18">
        <v>9</v>
      </c>
      <c r="G496" s="18">
        <v>4</v>
      </c>
      <c r="H496" s="20">
        <v>3</v>
      </c>
      <c r="I496" s="20"/>
      <c r="J496" s="20"/>
      <c r="K496" s="20"/>
      <c r="L496" s="20"/>
      <c r="M496" s="20"/>
      <c r="N496" s="20"/>
      <c r="O496" s="20"/>
      <c r="P496" s="20"/>
      <c r="Q496" s="20">
        <v>1</v>
      </c>
      <c r="R496" s="20"/>
      <c r="S496" s="20"/>
      <c r="T496" s="20"/>
    </row>
    <row r="497" spans="1:20" x14ac:dyDescent="0.35">
      <c r="A497" s="19" t="s">
        <v>499</v>
      </c>
      <c r="B497" s="18">
        <f>Turnout!B497</f>
        <v>1129</v>
      </c>
      <c r="C497" s="18">
        <f>Turnout!C497</f>
        <v>795</v>
      </c>
      <c r="D497" s="18">
        <v>540</v>
      </c>
      <c r="E497" s="18">
        <v>228</v>
      </c>
      <c r="F497" s="18">
        <v>5</v>
      </c>
      <c r="G497" s="18">
        <v>9</v>
      </c>
      <c r="H497" s="20">
        <v>2</v>
      </c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>
        <v>1</v>
      </c>
    </row>
    <row r="498" spans="1:20" x14ac:dyDescent="0.35">
      <c r="A498" s="19" t="s">
        <v>500</v>
      </c>
      <c r="B498" s="18">
        <f>Turnout!B498</f>
        <v>975</v>
      </c>
      <c r="C498" s="18">
        <f>Turnout!C498</f>
        <v>596</v>
      </c>
      <c r="D498" s="18">
        <v>486</v>
      </c>
      <c r="E498" s="18">
        <v>89</v>
      </c>
      <c r="F498" s="18">
        <v>4</v>
      </c>
      <c r="G498" s="18">
        <v>6</v>
      </c>
      <c r="H498" s="20">
        <v>1</v>
      </c>
      <c r="I498" s="20"/>
      <c r="J498" s="20"/>
      <c r="K498" s="20"/>
      <c r="L498" s="20"/>
      <c r="M498" s="20"/>
      <c r="N498" s="20"/>
      <c r="O498" s="20"/>
      <c r="P498" s="20"/>
      <c r="Q498" s="20">
        <v>1</v>
      </c>
      <c r="R498" s="20"/>
      <c r="S498" s="20"/>
      <c r="T498" s="20"/>
    </row>
    <row r="499" spans="1:20" x14ac:dyDescent="0.35">
      <c r="A499" s="19" t="s">
        <v>501</v>
      </c>
      <c r="B499" s="18">
        <f>Turnout!B499</f>
        <v>621</v>
      </c>
      <c r="C499" s="18">
        <f>Turnout!C499</f>
        <v>412</v>
      </c>
      <c r="D499" s="18">
        <v>326</v>
      </c>
      <c r="E499" s="18">
        <v>67</v>
      </c>
      <c r="F499" s="18">
        <v>2</v>
      </c>
      <c r="G499" s="18">
        <v>1</v>
      </c>
      <c r="H499" s="20">
        <v>1</v>
      </c>
      <c r="I499" s="20"/>
      <c r="J499" s="20"/>
      <c r="K499" s="20"/>
      <c r="L499" s="20"/>
      <c r="M499" s="20"/>
      <c r="N499" s="20"/>
      <c r="O499" s="20"/>
      <c r="P499" s="20"/>
      <c r="Q499" s="20">
        <v>1</v>
      </c>
      <c r="R499" s="20"/>
      <c r="S499" s="20"/>
      <c r="T499" s="20">
        <v>1</v>
      </c>
    </row>
    <row r="500" spans="1:20" x14ac:dyDescent="0.35">
      <c r="A500" s="19" t="s">
        <v>502</v>
      </c>
      <c r="B500" s="18">
        <f>Turnout!B500</f>
        <v>577</v>
      </c>
      <c r="C500" s="18">
        <f>Turnout!C500</f>
        <v>411</v>
      </c>
      <c r="D500" s="18">
        <v>287</v>
      </c>
      <c r="E500" s="18">
        <v>105</v>
      </c>
      <c r="F500" s="18">
        <v>8</v>
      </c>
      <c r="G500" s="18">
        <v>2</v>
      </c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>
        <v>1</v>
      </c>
    </row>
    <row r="501" spans="1:20" x14ac:dyDescent="0.35">
      <c r="A501" s="19" t="s">
        <v>503</v>
      </c>
      <c r="B501" s="18">
        <f>Turnout!B501</f>
        <v>515</v>
      </c>
      <c r="C501" s="18">
        <f>Turnout!C501</f>
        <v>387</v>
      </c>
      <c r="D501" s="18">
        <v>309</v>
      </c>
      <c r="E501" s="18">
        <v>59</v>
      </c>
      <c r="F501" s="18">
        <v>5</v>
      </c>
      <c r="G501" s="18">
        <v>5</v>
      </c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</row>
    <row r="502" spans="1:20" x14ac:dyDescent="0.35">
      <c r="A502" s="19" t="s">
        <v>504</v>
      </c>
      <c r="B502" s="18">
        <f>Turnout!B502</f>
        <v>929</v>
      </c>
      <c r="C502" s="18">
        <f>Turnout!C502</f>
        <v>707</v>
      </c>
      <c r="D502" s="18">
        <v>506</v>
      </c>
      <c r="E502" s="18">
        <v>169</v>
      </c>
      <c r="F502" s="18">
        <v>6</v>
      </c>
      <c r="G502" s="18">
        <v>9</v>
      </c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>
        <v>1</v>
      </c>
    </row>
    <row r="503" spans="1:20" x14ac:dyDescent="0.35">
      <c r="A503" s="19" t="s">
        <v>505</v>
      </c>
      <c r="B503" s="18">
        <f>Turnout!B503</f>
        <v>913</v>
      </c>
      <c r="C503" s="18">
        <f>Turnout!C503</f>
        <v>711</v>
      </c>
      <c r="D503" s="18">
        <v>543</v>
      </c>
      <c r="E503" s="18">
        <v>143</v>
      </c>
      <c r="F503" s="18">
        <v>4</v>
      </c>
      <c r="G503" s="18">
        <v>6</v>
      </c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</row>
    <row r="504" spans="1:20" x14ac:dyDescent="0.35">
      <c r="A504" s="19" t="s">
        <v>506</v>
      </c>
      <c r="B504" s="18">
        <f>Turnout!B504</f>
        <v>976</v>
      </c>
      <c r="C504" s="18">
        <f>Turnout!C504</f>
        <v>613</v>
      </c>
      <c r="D504" s="18">
        <v>500</v>
      </c>
      <c r="E504" s="18">
        <v>92</v>
      </c>
      <c r="F504" s="18">
        <v>4</v>
      </c>
      <c r="G504" s="18">
        <v>9</v>
      </c>
      <c r="H504" s="20">
        <v>1</v>
      </c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</row>
    <row r="505" spans="1:20" x14ac:dyDescent="0.35">
      <c r="A505" s="19" t="s">
        <v>507</v>
      </c>
      <c r="B505" s="18">
        <f>Turnout!B505</f>
        <v>1203</v>
      </c>
      <c r="C505" s="18">
        <f>Turnout!C505</f>
        <v>796</v>
      </c>
      <c r="D505" s="18">
        <v>632</v>
      </c>
      <c r="E505" s="18">
        <v>132</v>
      </c>
      <c r="F505" s="18">
        <v>6</v>
      </c>
      <c r="G505" s="18">
        <v>9</v>
      </c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>
        <v>3</v>
      </c>
    </row>
    <row r="506" spans="1:20" x14ac:dyDescent="0.35">
      <c r="A506" s="19" t="s">
        <v>508</v>
      </c>
      <c r="B506" s="18">
        <f>Turnout!B506</f>
        <v>1089</v>
      </c>
      <c r="C506" s="18">
        <f>Turnout!C506</f>
        <v>725</v>
      </c>
      <c r="D506" s="18">
        <v>513</v>
      </c>
      <c r="E506" s="18">
        <v>181</v>
      </c>
      <c r="F506" s="18">
        <v>9</v>
      </c>
      <c r="G506" s="18">
        <v>9</v>
      </c>
      <c r="H506" s="20">
        <v>2</v>
      </c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</row>
    <row r="507" spans="1:20" x14ac:dyDescent="0.35">
      <c r="A507" s="19" t="s">
        <v>509</v>
      </c>
      <c r="B507" s="18">
        <f>Turnout!B507</f>
        <v>654</v>
      </c>
      <c r="C507" s="18">
        <f>Turnout!C507</f>
        <v>423</v>
      </c>
      <c r="D507" s="18">
        <v>321</v>
      </c>
      <c r="E507" s="18">
        <v>89</v>
      </c>
      <c r="F507" s="18">
        <v>2</v>
      </c>
      <c r="G507" s="18">
        <v>4</v>
      </c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</row>
    <row r="508" spans="1:20" x14ac:dyDescent="0.35">
      <c r="A508" s="19" t="s">
        <v>510</v>
      </c>
      <c r="B508" s="18">
        <f>Turnout!B508</f>
        <v>1223</v>
      </c>
      <c r="C508" s="18">
        <f>Turnout!C508</f>
        <v>824</v>
      </c>
      <c r="D508" s="18">
        <v>590</v>
      </c>
      <c r="E508" s="18">
        <v>208</v>
      </c>
      <c r="F508" s="18">
        <v>6</v>
      </c>
      <c r="G508" s="18">
        <v>8</v>
      </c>
      <c r="H508" s="20">
        <v>1</v>
      </c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>
        <v>3</v>
      </c>
    </row>
    <row r="509" spans="1:20" x14ac:dyDescent="0.35">
      <c r="A509" s="19" t="s">
        <v>511</v>
      </c>
      <c r="B509" s="18">
        <f>Turnout!B509</f>
        <v>1042</v>
      </c>
      <c r="C509" s="18">
        <f>Turnout!C509</f>
        <v>631</v>
      </c>
      <c r="D509" s="18">
        <v>466</v>
      </c>
      <c r="E509" s="18">
        <v>146</v>
      </c>
      <c r="F509" s="18">
        <v>2</v>
      </c>
      <c r="G509" s="18">
        <v>10</v>
      </c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</row>
    <row r="510" spans="1:20" x14ac:dyDescent="0.35">
      <c r="A510" s="19" t="s">
        <v>512</v>
      </c>
      <c r="B510" s="18">
        <f>Turnout!B510</f>
        <v>856</v>
      </c>
      <c r="C510" s="18">
        <f>Turnout!C510</f>
        <v>600</v>
      </c>
      <c r="D510" s="18">
        <v>456</v>
      </c>
      <c r="E510" s="18">
        <v>122</v>
      </c>
      <c r="F510" s="18">
        <v>6</v>
      </c>
      <c r="G510" s="18">
        <v>4</v>
      </c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>
        <v>2</v>
      </c>
    </row>
    <row r="511" spans="1:20" x14ac:dyDescent="0.35">
      <c r="A511" s="19" t="s">
        <v>513</v>
      </c>
      <c r="B511" s="18">
        <f>Turnout!B511</f>
        <v>1106</v>
      </c>
      <c r="C511" s="18">
        <f>Turnout!C511</f>
        <v>691</v>
      </c>
      <c r="D511" s="18">
        <v>521</v>
      </c>
      <c r="E511" s="18">
        <v>138</v>
      </c>
      <c r="F511" s="18">
        <v>5</v>
      </c>
      <c r="G511" s="18">
        <v>11</v>
      </c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</row>
    <row r="512" spans="1:20" x14ac:dyDescent="0.35">
      <c r="A512" s="19" t="s">
        <v>514</v>
      </c>
      <c r="B512" s="18">
        <f>Turnout!B512</f>
        <v>925</v>
      </c>
      <c r="C512" s="18">
        <f>Turnout!C512</f>
        <v>687</v>
      </c>
      <c r="D512" s="18">
        <v>469</v>
      </c>
      <c r="E512" s="18">
        <v>197</v>
      </c>
      <c r="F512" s="18">
        <v>7</v>
      </c>
      <c r="G512" s="18">
        <v>7</v>
      </c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>
        <v>1</v>
      </c>
    </row>
    <row r="513" spans="1:20" x14ac:dyDescent="0.35">
      <c r="A513" s="19" t="s">
        <v>515</v>
      </c>
      <c r="B513" s="18">
        <f>Turnout!B513</f>
        <v>1217</v>
      </c>
      <c r="C513" s="18">
        <f>Turnout!C513</f>
        <v>816</v>
      </c>
      <c r="D513" s="18">
        <v>670</v>
      </c>
      <c r="E513" s="18">
        <v>110</v>
      </c>
      <c r="F513" s="18">
        <v>14</v>
      </c>
      <c r="G513" s="18">
        <v>5</v>
      </c>
      <c r="H513" s="20"/>
      <c r="I513" s="20"/>
      <c r="J513" s="20"/>
      <c r="K513" s="20"/>
      <c r="L513" s="20"/>
      <c r="M513" s="20"/>
      <c r="N513" s="20"/>
      <c r="O513" s="20"/>
      <c r="P513" s="20"/>
      <c r="Q513" s="20">
        <v>1</v>
      </c>
      <c r="R513" s="20"/>
      <c r="S513" s="20"/>
      <c r="T513" s="20">
        <v>2</v>
      </c>
    </row>
    <row r="514" spans="1:20" x14ac:dyDescent="0.35">
      <c r="A514" s="19" t="s">
        <v>516</v>
      </c>
      <c r="B514" s="18">
        <f>Turnout!B514</f>
        <v>601</v>
      </c>
      <c r="C514" s="18">
        <f>Turnout!C514</f>
        <v>302</v>
      </c>
      <c r="D514" s="18">
        <v>238</v>
      </c>
      <c r="E514" s="18">
        <v>52</v>
      </c>
      <c r="F514" s="18">
        <v>4</v>
      </c>
      <c r="G514" s="18">
        <v>1</v>
      </c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</row>
    <row r="515" spans="1:20" x14ac:dyDescent="0.35">
      <c r="A515" s="19" t="s">
        <v>517</v>
      </c>
      <c r="B515" s="18">
        <f>Turnout!B515</f>
        <v>956</v>
      </c>
      <c r="C515" s="18">
        <f>Turnout!C515</f>
        <v>707</v>
      </c>
      <c r="D515" s="18">
        <v>564</v>
      </c>
      <c r="E515" s="18">
        <v>127</v>
      </c>
      <c r="F515" s="18">
        <v>3</v>
      </c>
      <c r="G515" s="18">
        <v>4</v>
      </c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>
        <v>1</v>
      </c>
    </row>
    <row r="516" spans="1:20" x14ac:dyDescent="0.35">
      <c r="A516" s="19" t="s">
        <v>518</v>
      </c>
      <c r="B516" s="18">
        <f>Turnout!B516</f>
        <v>1012</v>
      </c>
      <c r="C516" s="18">
        <f>Turnout!C516</f>
        <v>766</v>
      </c>
      <c r="D516" s="18">
        <v>583</v>
      </c>
      <c r="E516" s="18">
        <v>159</v>
      </c>
      <c r="F516" s="18">
        <v>5</v>
      </c>
      <c r="G516" s="18">
        <v>8</v>
      </c>
      <c r="H516" s="20"/>
      <c r="I516" s="20"/>
      <c r="J516" s="20"/>
      <c r="K516" s="20"/>
      <c r="L516" s="20"/>
      <c r="M516" s="20"/>
      <c r="N516" s="20"/>
      <c r="O516" s="20"/>
      <c r="P516" s="20"/>
      <c r="Q516" s="20">
        <v>1</v>
      </c>
      <c r="R516" s="20"/>
      <c r="S516" s="20"/>
      <c r="T516" s="20">
        <v>2</v>
      </c>
    </row>
    <row r="517" spans="1:20" x14ac:dyDescent="0.35">
      <c r="A517" s="19" t="s">
        <v>519</v>
      </c>
      <c r="B517" s="18">
        <f>Turnout!B517</f>
        <v>828</v>
      </c>
      <c r="C517" s="18">
        <f>Turnout!C517</f>
        <v>514</v>
      </c>
      <c r="D517" s="18">
        <v>420</v>
      </c>
      <c r="E517" s="18">
        <v>74</v>
      </c>
      <c r="F517" s="18">
        <v>7</v>
      </c>
      <c r="G517" s="18">
        <v>3</v>
      </c>
      <c r="H517" s="20">
        <v>1</v>
      </c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>
        <v>2</v>
      </c>
    </row>
    <row r="518" spans="1:20" x14ac:dyDescent="0.35">
      <c r="A518" s="19" t="s">
        <v>520</v>
      </c>
      <c r="B518" s="18">
        <f>Turnout!B518</f>
        <v>964</v>
      </c>
      <c r="C518" s="18">
        <f>Turnout!C518</f>
        <v>532</v>
      </c>
      <c r="D518" s="18">
        <v>436</v>
      </c>
      <c r="E518" s="18">
        <v>70</v>
      </c>
      <c r="F518" s="18">
        <v>7</v>
      </c>
      <c r="G518" s="18">
        <v>6</v>
      </c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>
        <v>1</v>
      </c>
    </row>
    <row r="519" spans="1:20" x14ac:dyDescent="0.35">
      <c r="A519" s="19" t="s">
        <v>521</v>
      </c>
      <c r="B519" s="18">
        <f>Turnout!B519</f>
        <v>1009</v>
      </c>
      <c r="C519" s="18">
        <f>Turnout!C519</f>
        <v>628</v>
      </c>
      <c r="D519" s="18">
        <v>499</v>
      </c>
      <c r="E519" s="18">
        <v>99</v>
      </c>
      <c r="F519" s="18">
        <v>5</v>
      </c>
      <c r="G519" s="18">
        <v>10</v>
      </c>
      <c r="H519" s="20">
        <v>1</v>
      </c>
      <c r="I519" s="20"/>
      <c r="J519" s="20"/>
      <c r="K519" s="20"/>
      <c r="L519" s="20"/>
      <c r="M519" s="20"/>
      <c r="N519" s="20"/>
      <c r="O519" s="20"/>
      <c r="P519" s="20"/>
      <c r="Q519" s="20">
        <v>3</v>
      </c>
      <c r="R519" s="20"/>
      <c r="S519" s="20"/>
      <c r="T519" s="20">
        <v>3</v>
      </c>
    </row>
    <row r="520" spans="1:20" x14ac:dyDescent="0.35">
      <c r="A520" s="19" t="s">
        <v>522</v>
      </c>
      <c r="B520" s="18">
        <f>Turnout!B520</f>
        <v>1339</v>
      </c>
      <c r="C520" s="18">
        <f>Turnout!C520</f>
        <v>867</v>
      </c>
      <c r="D520" s="18">
        <v>729</v>
      </c>
      <c r="E520" s="18">
        <v>123</v>
      </c>
      <c r="F520" s="18">
        <v>4</v>
      </c>
      <c r="G520" s="18">
        <v>2</v>
      </c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>
        <v>1</v>
      </c>
    </row>
    <row r="521" spans="1:20" x14ac:dyDescent="0.35">
      <c r="A521" s="19" t="s">
        <v>523</v>
      </c>
      <c r="B521" s="18">
        <f>Turnout!B521</f>
        <v>1198</v>
      </c>
      <c r="C521" s="18">
        <f>Turnout!C521</f>
        <v>805</v>
      </c>
      <c r="D521" s="18">
        <v>630</v>
      </c>
      <c r="E521" s="18">
        <v>146</v>
      </c>
      <c r="F521" s="18">
        <v>2</v>
      </c>
      <c r="G521" s="18">
        <v>8</v>
      </c>
      <c r="H521" s="20"/>
      <c r="I521" s="20"/>
      <c r="J521" s="20"/>
      <c r="K521" s="20"/>
      <c r="L521" s="20"/>
      <c r="M521" s="20"/>
      <c r="N521" s="20"/>
      <c r="O521" s="20"/>
      <c r="P521" s="20"/>
      <c r="Q521" s="20">
        <v>1</v>
      </c>
      <c r="R521" s="20"/>
      <c r="S521" s="20"/>
      <c r="T521" s="20">
        <v>2</v>
      </c>
    </row>
    <row r="522" spans="1:20" x14ac:dyDescent="0.35">
      <c r="A522" s="19" t="s">
        <v>524</v>
      </c>
      <c r="B522" s="18">
        <f>Turnout!B522</f>
        <v>592</v>
      </c>
      <c r="C522" s="18">
        <f>Turnout!C522</f>
        <v>428</v>
      </c>
      <c r="D522" s="18">
        <v>354</v>
      </c>
      <c r="E522" s="18">
        <v>61</v>
      </c>
      <c r="F522" s="18">
        <v>3</v>
      </c>
      <c r="G522" s="18">
        <v>2</v>
      </c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</row>
    <row r="523" spans="1:20" x14ac:dyDescent="0.35">
      <c r="A523" s="19" t="s">
        <v>525</v>
      </c>
      <c r="B523" s="18">
        <f>Turnout!B523</f>
        <v>1005</v>
      </c>
      <c r="C523" s="18">
        <f>Turnout!C523</f>
        <v>685</v>
      </c>
      <c r="D523" s="18">
        <v>562</v>
      </c>
      <c r="E523" s="18">
        <v>110</v>
      </c>
      <c r="F523" s="18">
        <v>4</v>
      </c>
      <c r="G523" s="18">
        <v>2</v>
      </c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>
        <v>2</v>
      </c>
    </row>
    <row r="524" spans="1:20" x14ac:dyDescent="0.35">
      <c r="A524" s="19" t="s">
        <v>526</v>
      </c>
      <c r="B524" s="18">
        <f>Turnout!B524</f>
        <v>729</v>
      </c>
      <c r="C524" s="18">
        <f>Turnout!C524</f>
        <v>572</v>
      </c>
      <c r="D524" s="18">
        <v>437</v>
      </c>
      <c r="E524" s="18">
        <v>118</v>
      </c>
      <c r="F524" s="18">
        <v>6</v>
      </c>
      <c r="G524" s="18">
        <v>5</v>
      </c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</row>
    <row r="525" spans="1:20" x14ac:dyDescent="0.35">
      <c r="A525" s="19" t="s">
        <v>527</v>
      </c>
      <c r="B525" s="18">
        <f>Turnout!B525</f>
        <v>783</v>
      </c>
      <c r="C525" s="18">
        <f>Turnout!C525</f>
        <v>572</v>
      </c>
      <c r="D525" s="18">
        <v>451</v>
      </c>
      <c r="E525" s="18">
        <v>99</v>
      </c>
      <c r="F525" s="18">
        <v>4</v>
      </c>
      <c r="G525" s="18">
        <v>3</v>
      </c>
      <c r="H525" s="20">
        <v>3</v>
      </c>
      <c r="I525" s="20"/>
      <c r="J525" s="20"/>
      <c r="K525" s="20"/>
      <c r="L525" s="20"/>
      <c r="M525" s="20"/>
      <c r="N525" s="20"/>
      <c r="O525" s="20"/>
      <c r="P525" s="20"/>
      <c r="Q525" s="20">
        <v>1</v>
      </c>
      <c r="R525" s="20"/>
      <c r="S525" s="20"/>
      <c r="T525" s="20"/>
    </row>
    <row r="526" spans="1:20" x14ac:dyDescent="0.35">
      <c r="A526" s="19" t="s">
        <v>528</v>
      </c>
      <c r="B526" s="18">
        <f>Turnout!B526</f>
        <v>920</v>
      </c>
      <c r="C526" s="18">
        <f>Turnout!C526</f>
        <v>532</v>
      </c>
      <c r="D526" s="18">
        <v>454</v>
      </c>
      <c r="E526" s="18">
        <v>51</v>
      </c>
      <c r="F526" s="18">
        <v>3</v>
      </c>
      <c r="G526" s="18">
        <v>6</v>
      </c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>
        <v>4</v>
      </c>
    </row>
    <row r="527" spans="1:20" x14ac:dyDescent="0.35">
      <c r="A527" s="19" t="s">
        <v>529</v>
      </c>
      <c r="B527" s="18">
        <f>Turnout!B527</f>
        <v>1304</v>
      </c>
      <c r="C527" s="18">
        <f>Turnout!C527</f>
        <v>651</v>
      </c>
      <c r="D527" s="18">
        <v>555</v>
      </c>
      <c r="E527" s="18">
        <v>78</v>
      </c>
      <c r="F527" s="18">
        <v>1</v>
      </c>
      <c r="G527" s="18">
        <v>8</v>
      </c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</row>
    <row r="528" spans="1:20" x14ac:dyDescent="0.35">
      <c r="A528" s="19" t="s">
        <v>530</v>
      </c>
      <c r="B528" s="18">
        <f>Turnout!B528</f>
        <v>804</v>
      </c>
      <c r="C528" s="18">
        <f>Turnout!C528</f>
        <v>410</v>
      </c>
      <c r="D528" s="18">
        <v>349</v>
      </c>
      <c r="E528" s="18">
        <v>51</v>
      </c>
      <c r="F528" s="18">
        <v>1</v>
      </c>
      <c r="G528" s="18">
        <v>1</v>
      </c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</row>
    <row r="529" spans="1:20" x14ac:dyDescent="0.35">
      <c r="A529" s="19" t="s">
        <v>531</v>
      </c>
      <c r="B529" s="18">
        <f>Turnout!B529</f>
        <v>859</v>
      </c>
      <c r="C529" s="18">
        <f>Turnout!C529</f>
        <v>550</v>
      </c>
      <c r="D529" s="18">
        <v>478</v>
      </c>
      <c r="E529" s="18">
        <v>48</v>
      </c>
      <c r="F529" s="18">
        <v>3</v>
      </c>
      <c r="G529" s="18">
        <v>6</v>
      </c>
      <c r="H529" s="20">
        <v>1</v>
      </c>
      <c r="I529" s="20"/>
      <c r="J529" s="20"/>
      <c r="K529" s="20"/>
      <c r="L529" s="20"/>
      <c r="M529" s="20"/>
      <c r="N529" s="20"/>
      <c r="O529" s="20"/>
      <c r="P529" s="20"/>
      <c r="Q529" s="20">
        <v>1</v>
      </c>
      <c r="R529" s="20"/>
      <c r="S529" s="20"/>
      <c r="T529" s="20">
        <v>2</v>
      </c>
    </row>
    <row r="530" spans="1:20" x14ac:dyDescent="0.35">
      <c r="A530" s="19" t="s">
        <v>532</v>
      </c>
      <c r="B530" s="18">
        <f>Turnout!B530</f>
        <v>1214</v>
      </c>
      <c r="C530" s="18">
        <f>Turnout!C530</f>
        <v>586</v>
      </c>
      <c r="D530" s="18">
        <v>503</v>
      </c>
      <c r="E530" s="18">
        <v>62</v>
      </c>
      <c r="F530" s="18">
        <v>4</v>
      </c>
      <c r="G530" s="18">
        <v>6</v>
      </c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>
        <v>1</v>
      </c>
    </row>
    <row r="531" spans="1:20" x14ac:dyDescent="0.35">
      <c r="A531" s="19" t="s">
        <v>533</v>
      </c>
      <c r="B531" s="18">
        <f>Turnout!B531</f>
        <v>1166</v>
      </c>
      <c r="C531" s="18">
        <f>Turnout!C531</f>
        <v>824</v>
      </c>
      <c r="D531" s="18">
        <v>665</v>
      </c>
      <c r="E531" s="18">
        <v>131</v>
      </c>
      <c r="F531" s="18">
        <v>6</v>
      </c>
      <c r="G531" s="18">
        <v>3</v>
      </c>
      <c r="H531" s="20">
        <v>4</v>
      </c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</row>
    <row r="532" spans="1:20" x14ac:dyDescent="0.35">
      <c r="A532" s="19" t="s">
        <v>534</v>
      </c>
      <c r="B532" s="18">
        <f>Turnout!B532</f>
        <v>1195</v>
      </c>
      <c r="C532" s="18">
        <f>Turnout!C532</f>
        <v>767</v>
      </c>
      <c r="D532" s="18">
        <v>629</v>
      </c>
      <c r="E532" s="18">
        <v>101</v>
      </c>
      <c r="F532" s="18">
        <v>3</v>
      </c>
      <c r="G532" s="18">
        <v>7</v>
      </c>
      <c r="H532" s="20">
        <v>4</v>
      </c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>
        <v>5</v>
      </c>
    </row>
    <row r="533" spans="1:20" x14ac:dyDescent="0.35">
      <c r="A533" s="19" t="s">
        <v>535</v>
      </c>
      <c r="B533" s="18">
        <f>Turnout!B533</f>
        <v>703</v>
      </c>
      <c r="C533" s="18">
        <f>Turnout!C533</f>
        <v>453</v>
      </c>
      <c r="D533" s="18">
        <v>377</v>
      </c>
      <c r="E533" s="18">
        <v>56</v>
      </c>
      <c r="F533" s="18">
        <v>5</v>
      </c>
      <c r="G533" s="18">
        <v>2</v>
      </c>
      <c r="H533" s="20">
        <v>4</v>
      </c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>
        <v>1</v>
      </c>
    </row>
    <row r="534" spans="1:20" x14ac:dyDescent="0.35">
      <c r="A534" s="19" t="s">
        <v>536</v>
      </c>
      <c r="B534" s="18">
        <f>Turnout!B534</f>
        <v>716</v>
      </c>
      <c r="C534" s="18">
        <f>Turnout!C534</f>
        <v>423</v>
      </c>
      <c r="D534" s="18">
        <v>364</v>
      </c>
      <c r="E534" s="18">
        <v>42</v>
      </c>
      <c r="F534" s="18">
        <v>2</v>
      </c>
      <c r="G534" s="18">
        <v>6</v>
      </c>
      <c r="H534" s="20">
        <v>2</v>
      </c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</row>
    <row r="535" spans="1:20" x14ac:dyDescent="0.35">
      <c r="A535" s="19" t="s">
        <v>537</v>
      </c>
      <c r="B535" s="18">
        <f>Turnout!B535</f>
        <v>1239</v>
      </c>
      <c r="C535" s="18">
        <f>Turnout!C535</f>
        <v>549</v>
      </c>
      <c r="D535" s="18">
        <v>490</v>
      </c>
      <c r="E535" s="18">
        <v>36</v>
      </c>
      <c r="F535" s="18">
        <v>4</v>
      </c>
      <c r="G535" s="18">
        <v>2</v>
      </c>
      <c r="H535" s="20"/>
      <c r="I535" s="20"/>
      <c r="J535" s="20"/>
      <c r="K535" s="20"/>
      <c r="L535" s="20"/>
      <c r="M535" s="20"/>
      <c r="N535" s="20"/>
      <c r="O535" s="20"/>
      <c r="P535" s="20"/>
      <c r="Q535" s="20">
        <v>1</v>
      </c>
      <c r="R535" s="20"/>
      <c r="S535" s="20"/>
      <c r="T535" s="20">
        <v>2</v>
      </c>
    </row>
    <row r="536" spans="1:20" x14ac:dyDescent="0.35">
      <c r="A536" s="19" t="s">
        <v>538</v>
      </c>
      <c r="B536" s="18">
        <f>Turnout!B536</f>
        <v>683</v>
      </c>
      <c r="C536" s="18">
        <f>Turnout!C536</f>
        <v>269</v>
      </c>
      <c r="D536" s="18">
        <v>246</v>
      </c>
      <c r="E536" s="18">
        <v>17</v>
      </c>
      <c r="F536" s="18">
        <v>2</v>
      </c>
      <c r="G536" s="18">
        <v>2</v>
      </c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</row>
    <row r="537" spans="1:20" x14ac:dyDescent="0.35">
      <c r="A537" s="19" t="s">
        <v>539</v>
      </c>
      <c r="B537" s="18">
        <f>Turnout!B537</f>
        <v>786</v>
      </c>
      <c r="C537" s="18">
        <f>Turnout!C537</f>
        <v>409</v>
      </c>
      <c r="D537" s="18">
        <v>373</v>
      </c>
      <c r="E537" s="18">
        <v>25</v>
      </c>
      <c r="F537" s="18">
        <v>4</v>
      </c>
      <c r="G537" s="18">
        <v>2</v>
      </c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>
        <v>1</v>
      </c>
    </row>
    <row r="538" spans="1:20" x14ac:dyDescent="0.35">
      <c r="A538" s="19" t="s">
        <v>540</v>
      </c>
      <c r="B538" s="18">
        <f>Turnout!B538</f>
        <v>1006</v>
      </c>
      <c r="C538" s="18">
        <f>Turnout!C538</f>
        <v>593</v>
      </c>
      <c r="D538" s="18">
        <v>209</v>
      </c>
      <c r="E538" s="18">
        <v>364</v>
      </c>
      <c r="F538" s="18">
        <v>2</v>
      </c>
      <c r="G538" s="18">
        <v>8</v>
      </c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>
        <v>1</v>
      </c>
    </row>
    <row r="539" spans="1:20" x14ac:dyDescent="0.35">
      <c r="A539" s="19" t="s">
        <v>541</v>
      </c>
      <c r="B539" s="18">
        <f>Turnout!B539</f>
        <v>986</v>
      </c>
      <c r="C539" s="18">
        <f>Turnout!C539</f>
        <v>651</v>
      </c>
      <c r="D539" s="18">
        <v>348</v>
      </c>
      <c r="E539" s="18">
        <v>285</v>
      </c>
      <c r="F539" s="18">
        <v>6</v>
      </c>
      <c r="G539" s="18">
        <v>3</v>
      </c>
      <c r="H539" s="20">
        <v>3</v>
      </c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</row>
    <row r="540" spans="1:20" x14ac:dyDescent="0.35">
      <c r="A540" s="19" t="s">
        <v>542</v>
      </c>
      <c r="B540" s="18">
        <f>Turnout!B540</f>
        <v>1209</v>
      </c>
      <c r="C540" s="18">
        <f>Turnout!C540</f>
        <v>617</v>
      </c>
      <c r="D540" s="18">
        <v>456</v>
      </c>
      <c r="E540" s="18">
        <v>150</v>
      </c>
      <c r="F540" s="18">
        <v>2</v>
      </c>
      <c r="G540" s="18">
        <v>3</v>
      </c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</row>
    <row r="541" spans="1:20" x14ac:dyDescent="0.35">
      <c r="A541" s="19" t="s">
        <v>543</v>
      </c>
      <c r="B541" s="18">
        <f>Turnout!B541</f>
        <v>929</v>
      </c>
      <c r="C541" s="18">
        <f>Turnout!C541</f>
        <v>398</v>
      </c>
      <c r="D541" s="18">
        <v>329</v>
      </c>
      <c r="E541" s="18">
        <v>63</v>
      </c>
      <c r="F541" s="18">
        <v>0</v>
      </c>
      <c r="G541" s="18">
        <v>4</v>
      </c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</row>
    <row r="542" spans="1:20" x14ac:dyDescent="0.35">
      <c r="A542" s="19" t="s">
        <v>544</v>
      </c>
      <c r="B542" s="18">
        <f>Turnout!B542</f>
        <v>920</v>
      </c>
      <c r="C542" s="18">
        <f>Turnout!C542</f>
        <v>303</v>
      </c>
      <c r="D542" s="18">
        <v>248</v>
      </c>
      <c r="E542" s="18">
        <v>49</v>
      </c>
      <c r="F542" s="18">
        <v>3</v>
      </c>
      <c r="G542" s="18">
        <v>0</v>
      </c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</row>
    <row r="543" spans="1:20" x14ac:dyDescent="0.35">
      <c r="A543" s="19" t="s">
        <v>545</v>
      </c>
      <c r="B543" s="18">
        <f>Turnout!B543</f>
        <v>1035</v>
      </c>
      <c r="C543" s="18">
        <f>Turnout!C543</f>
        <v>462</v>
      </c>
      <c r="D543" s="18">
        <v>334</v>
      </c>
      <c r="E543" s="18">
        <v>116</v>
      </c>
      <c r="F543" s="18">
        <v>3</v>
      </c>
      <c r="G543" s="18">
        <v>3</v>
      </c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</row>
    <row r="544" spans="1:20" x14ac:dyDescent="0.35">
      <c r="A544" s="19" t="s">
        <v>546</v>
      </c>
      <c r="B544" s="18">
        <f>Turnout!B544</f>
        <v>759</v>
      </c>
      <c r="C544" s="18">
        <f>Turnout!C544</f>
        <v>259</v>
      </c>
      <c r="D544" s="18">
        <v>171</v>
      </c>
      <c r="E544" s="18">
        <v>80</v>
      </c>
      <c r="F544" s="18">
        <v>0</v>
      </c>
      <c r="G544" s="18">
        <v>3</v>
      </c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</row>
    <row r="545" spans="1:20" x14ac:dyDescent="0.35">
      <c r="A545" s="19" t="s">
        <v>547</v>
      </c>
      <c r="B545" s="18">
        <f>Turnout!B545</f>
        <v>952</v>
      </c>
      <c r="C545" s="18">
        <f>Turnout!C545</f>
        <v>300</v>
      </c>
      <c r="D545" s="18">
        <v>199</v>
      </c>
      <c r="E545" s="18">
        <v>90</v>
      </c>
      <c r="F545" s="18">
        <v>2</v>
      </c>
      <c r="G545" s="18">
        <v>2</v>
      </c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</row>
    <row r="546" spans="1:20" x14ac:dyDescent="0.35">
      <c r="A546" s="19" t="s">
        <v>548</v>
      </c>
      <c r="B546" s="18">
        <f>Turnout!B546</f>
        <v>1022</v>
      </c>
      <c r="C546" s="18">
        <f>Turnout!C546</f>
        <v>438</v>
      </c>
      <c r="D546" s="18">
        <v>307</v>
      </c>
      <c r="E546" s="18">
        <v>120</v>
      </c>
      <c r="F546" s="18">
        <v>0</v>
      </c>
      <c r="G546" s="18">
        <v>1</v>
      </c>
      <c r="H546" s="20"/>
      <c r="I546" s="20"/>
      <c r="J546" s="20"/>
      <c r="K546" s="20"/>
      <c r="L546" s="20"/>
      <c r="M546" s="20"/>
      <c r="N546" s="20"/>
      <c r="O546" s="20"/>
      <c r="P546" s="20"/>
      <c r="Q546" s="20">
        <v>1</v>
      </c>
      <c r="R546" s="20"/>
      <c r="S546" s="20"/>
      <c r="T546" s="20"/>
    </row>
    <row r="547" spans="1:20" x14ac:dyDescent="0.35">
      <c r="A547" s="19" t="s">
        <v>549</v>
      </c>
      <c r="B547" s="18">
        <f>Turnout!B547</f>
        <v>649</v>
      </c>
      <c r="C547" s="18">
        <f>Turnout!C547</f>
        <v>233</v>
      </c>
      <c r="D547" s="18">
        <v>188</v>
      </c>
      <c r="E547" s="18">
        <v>38</v>
      </c>
      <c r="F547" s="18">
        <v>0</v>
      </c>
      <c r="G547" s="18">
        <v>3</v>
      </c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</row>
    <row r="548" spans="1:20" x14ac:dyDescent="0.35">
      <c r="A548" s="19" t="s">
        <v>550</v>
      </c>
      <c r="B548" s="18">
        <f>Turnout!B548</f>
        <v>1052</v>
      </c>
      <c r="C548" s="18">
        <f>Turnout!C548</f>
        <v>588</v>
      </c>
      <c r="D548" s="18">
        <v>433</v>
      </c>
      <c r="E548" s="18">
        <v>133</v>
      </c>
      <c r="F548" s="18">
        <v>4</v>
      </c>
      <c r="G548" s="18">
        <v>5</v>
      </c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</row>
    <row r="549" spans="1:20" x14ac:dyDescent="0.35">
      <c r="A549" s="19" t="s">
        <v>551</v>
      </c>
      <c r="B549" s="18">
        <f>Turnout!B549</f>
        <v>1419</v>
      </c>
      <c r="C549" s="18">
        <f>Turnout!C549</f>
        <v>899</v>
      </c>
      <c r="D549" s="18">
        <v>509</v>
      </c>
      <c r="E549" s="18">
        <v>353</v>
      </c>
      <c r="F549" s="18">
        <v>9</v>
      </c>
      <c r="G549" s="18">
        <v>12</v>
      </c>
      <c r="H549" s="20">
        <v>4</v>
      </c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</row>
    <row r="550" spans="1:20" x14ac:dyDescent="0.35">
      <c r="A550" s="19" t="s">
        <v>552</v>
      </c>
      <c r="B550" s="18">
        <f>Turnout!B550</f>
        <v>898</v>
      </c>
      <c r="C550" s="18">
        <f>Turnout!C550</f>
        <v>498</v>
      </c>
      <c r="D550" s="18">
        <v>328</v>
      </c>
      <c r="E550" s="18">
        <v>160</v>
      </c>
      <c r="F550" s="18">
        <v>1</v>
      </c>
      <c r="G550" s="18">
        <v>2</v>
      </c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</row>
    <row r="551" spans="1:20" x14ac:dyDescent="0.35">
      <c r="A551" s="19" t="s">
        <v>553</v>
      </c>
      <c r="B551" s="18">
        <f>Turnout!B551</f>
        <v>1286</v>
      </c>
      <c r="C551" s="18">
        <f>Turnout!C551</f>
        <v>535</v>
      </c>
      <c r="D551" s="18">
        <v>387</v>
      </c>
      <c r="E551" s="18">
        <v>134</v>
      </c>
      <c r="F551" s="18">
        <v>5</v>
      </c>
      <c r="G551" s="18">
        <v>2</v>
      </c>
      <c r="H551" s="20">
        <v>1</v>
      </c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</row>
    <row r="552" spans="1:20" x14ac:dyDescent="0.35">
      <c r="A552" s="19" t="s">
        <v>554</v>
      </c>
      <c r="B552" s="18">
        <f>Turnout!B552</f>
        <v>862</v>
      </c>
      <c r="C552" s="18">
        <f>Turnout!C552</f>
        <v>452</v>
      </c>
      <c r="D552" s="18">
        <v>301</v>
      </c>
      <c r="E552" s="18">
        <v>142</v>
      </c>
      <c r="F552" s="18">
        <v>1</v>
      </c>
      <c r="G552" s="18">
        <v>2</v>
      </c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</row>
    <row r="553" spans="1:20" x14ac:dyDescent="0.35">
      <c r="A553" s="19" t="s">
        <v>555</v>
      </c>
      <c r="B553" s="18">
        <f>Turnout!B553</f>
        <v>550</v>
      </c>
      <c r="C553" s="18">
        <f>Turnout!C553</f>
        <v>247</v>
      </c>
      <c r="D553" s="18">
        <v>166</v>
      </c>
      <c r="E553" s="18">
        <v>73</v>
      </c>
      <c r="F553" s="18">
        <v>2</v>
      </c>
      <c r="G553" s="18">
        <v>3</v>
      </c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</row>
    <row r="554" spans="1:20" x14ac:dyDescent="0.35">
      <c r="A554" s="19" t="s">
        <v>556</v>
      </c>
      <c r="B554" s="18">
        <f>Turnout!B554</f>
        <v>1504</v>
      </c>
      <c r="C554" s="18">
        <f>Turnout!C554</f>
        <v>788</v>
      </c>
      <c r="D554" s="18">
        <v>409</v>
      </c>
      <c r="E554" s="18">
        <v>347</v>
      </c>
      <c r="F554" s="18">
        <v>5</v>
      </c>
      <c r="G554" s="18">
        <v>13</v>
      </c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</row>
    <row r="555" spans="1:20" x14ac:dyDescent="0.35">
      <c r="A555" s="19" t="s">
        <v>557</v>
      </c>
      <c r="B555" s="18">
        <f>Turnout!B555</f>
        <v>512</v>
      </c>
      <c r="C555" s="18">
        <f>Turnout!C555</f>
        <v>235</v>
      </c>
      <c r="D555" s="18">
        <v>152</v>
      </c>
      <c r="E555" s="18">
        <v>74</v>
      </c>
      <c r="F555" s="18">
        <v>2</v>
      </c>
      <c r="G555" s="18">
        <v>3</v>
      </c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</row>
    <row r="556" spans="1:20" x14ac:dyDescent="0.35">
      <c r="A556" s="19" t="s">
        <v>558</v>
      </c>
      <c r="B556" s="18">
        <f>Turnout!B556</f>
        <v>1216</v>
      </c>
      <c r="C556" s="18">
        <f>Turnout!C556</f>
        <v>484</v>
      </c>
      <c r="D556" s="18">
        <v>338</v>
      </c>
      <c r="E556" s="18">
        <v>130</v>
      </c>
      <c r="F556" s="18">
        <v>4</v>
      </c>
      <c r="G556" s="18">
        <v>2</v>
      </c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</row>
    <row r="557" spans="1:20" x14ac:dyDescent="0.35">
      <c r="A557" s="19" t="s">
        <v>559</v>
      </c>
      <c r="B557" s="18">
        <f>Turnout!B557</f>
        <v>869</v>
      </c>
      <c r="C557" s="18">
        <f>Turnout!C557</f>
        <v>328</v>
      </c>
      <c r="D557" s="18">
        <v>188</v>
      </c>
      <c r="E557" s="18">
        <v>129</v>
      </c>
      <c r="F557" s="18">
        <v>4</v>
      </c>
      <c r="G557" s="18">
        <v>3</v>
      </c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</row>
    <row r="558" spans="1:20" x14ac:dyDescent="0.35">
      <c r="A558" s="19" t="s">
        <v>560</v>
      </c>
      <c r="B558" s="18">
        <f>Turnout!B558</f>
        <v>968</v>
      </c>
      <c r="C558" s="18">
        <f>Turnout!C558</f>
        <v>620</v>
      </c>
      <c r="D558" s="18">
        <v>265</v>
      </c>
      <c r="E558" s="18">
        <v>343</v>
      </c>
      <c r="F558" s="18">
        <v>3</v>
      </c>
      <c r="G558" s="18">
        <v>4</v>
      </c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</row>
    <row r="559" spans="1:20" x14ac:dyDescent="0.35">
      <c r="A559" s="19" t="s">
        <v>561</v>
      </c>
      <c r="B559" s="18">
        <f>Turnout!B559</f>
        <v>181</v>
      </c>
      <c r="C559" s="18">
        <f>Turnout!C559</f>
        <v>80</v>
      </c>
      <c r="D559" s="18">
        <v>48</v>
      </c>
      <c r="E559" s="18">
        <v>31</v>
      </c>
      <c r="F559" s="18">
        <v>0</v>
      </c>
      <c r="G559" s="18">
        <v>1</v>
      </c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</row>
    <row r="560" spans="1:20" x14ac:dyDescent="0.35">
      <c r="A560" s="19" t="s">
        <v>562</v>
      </c>
      <c r="B560" s="18">
        <f>Turnout!B560</f>
        <v>573</v>
      </c>
      <c r="C560" s="18">
        <f>Turnout!C560</f>
        <v>241</v>
      </c>
      <c r="D560" s="18">
        <v>141</v>
      </c>
      <c r="E560" s="18">
        <v>93</v>
      </c>
      <c r="F560" s="18">
        <v>2</v>
      </c>
      <c r="G560" s="18">
        <v>0</v>
      </c>
      <c r="H560" s="20"/>
      <c r="I560" s="20"/>
      <c r="J560" s="20"/>
      <c r="K560" s="20"/>
      <c r="L560" s="20"/>
      <c r="M560" s="20"/>
      <c r="N560" s="20"/>
      <c r="O560" s="20"/>
      <c r="P560" s="20"/>
      <c r="Q560" s="20">
        <v>1</v>
      </c>
      <c r="R560" s="20"/>
      <c r="S560" s="20"/>
      <c r="T560" s="20"/>
    </row>
    <row r="561" spans="1:20" x14ac:dyDescent="0.35">
      <c r="A561" s="19" t="s">
        <v>563</v>
      </c>
      <c r="B561" s="18">
        <f>Turnout!B561</f>
        <v>784</v>
      </c>
      <c r="C561" s="18">
        <f>Turnout!C561</f>
        <v>356</v>
      </c>
      <c r="D561" s="18">
        <v>290</v>
      </c>
      <c r="E561" s="18">
        <v>43</v>
      </c>
      <c r="F561" s="18">
        <v>3</v>
      </c>
      <c r="G561" s="18">
        <v>5</v>
      </c>
      <c r="H561" s="20"/>
      <c r="I561" s="20"/>
      <c r="J561" s="20"/>
      <c r="K561" s="20"/>
      <c r="L561" s="20"/>
      <c r="M561" s="20"/>
      <c r="N561" s="20"/>
      <c r="O561" s="20"/>
      <c r="P561" s="20"/>
      <c r="Q561" s="20">
        <v>2</v>
      </c>
      <c r="R561" s="20"/>
      <c r="S561" s="20"/>
      <c r="T561" s="20">
        <v>1</v>
      </c>
    </row>
    <row r="562" spans="1:20" x14ac:dyDescent="0.35">
      <c r="A562" s="19" t="s">
        <v>564</v>
      </c>
      <c r="B562" s="18">
        <f>Turnout!B562</f>
        <v>881</v>
      </c>
      <c r="C562" s="18">
        <f>Turnout!C562</f>
        <v>441</v>
      </c>
      <c r="D562" s="18">
        <v>383</v>
      </c>
      <c r="E562" s="18">
        <v>35</v>
      </c>
      <c r="F562" s="18">
        <v>4</v>
      </c>
      <c r="G562" s="18">
        <v>3</v>
      </c>
      <c r="H562" s="20"/>
      <c r="I562" s="20"/>
      <c r="J562" s="20"/>
      <c r="K562" s="20"/>
      <c r="L562" s="20"/>
      <c r="M562" s="20"/>
      <c r="N562" s="20"/>
      <c r="O562" s="20"/>
      <c r="P562" s="20"/>
      <c r="Q562" s="20">
        <v>1</v>
      </c>
      <c r="R562" s="20"/>
      <c r="S562" s="20"/>
      <c r="T562" s="20"/>
    </row>
    <row r="563" spans="1:20" x14ac:dyDescent="0.35">
      <c r="A563" s="19" t="s">
        <v>565</v>
      </c>
      <c r="B563" s="18">
        <f>Turnout!B563</f>
        <v>1012</v>
      </c>
      <c r="C563" s="18">
        <f>Turnout!C563</f>
        <v>409</v>
      </c>
      <c r="D563" s="18">
        <v>357</v>
      </c>
      <c r="E563" s="18">
        <v>38</v>
      </c>
      <c r="F563" s="18">
        <v>1</v>
      </c>
      <c r="G563" s="18">
        <v>2</v>
      </c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</row>
    <row r="564" spans="1:20" x14ac:dyDescent="0.35">
      <c r="A564" s="19" t="s">
        <v>566</v>
      </c>
      <c r="B564" s="18">
        <f>Turnout!B564</f>
        <v>962</v>
      </c>
      <c r="C564" s="18">
        <f>Turnout!C564</f>
        <v>575</v>
      </c>
      <c r="D564" s="18">
        <v>294</v>
      </c>
      <c r="E564" s="18">
        <v>262</v>
      </c>
      <c r="F564" s="18">
        <v>2</v>
      </c>
      <c r="G564" s="18">
        <v>12</v>
      </c>
      <c r="H564" s="20"/>
      <c r="I564" s="20"/>
      <c r="J564" s="20"/>
      <c r="K564" s="20"/>
      <c r="L564" s="20"/>
      <c r="M564" s="20"/>
      <c r="N564" s="20"/>
      <c r="O564" s="20"/>
      <c r="P564" s="20"/>
      <c r="Q564" s="20">
        <v>1</v>
      </c>
      <c r="R564" s="20"/>
      <c r="S564" s="20"/>
      <c r="T564" s="20">
        <v>1</v>
      </c>
    </row>
    <row r="565" spans="1:20" x14ac:dyDescent="0.35">
      <c r="A565" s="19" t="s">
        <v>567</v>
      </c>
      <c r="B565" s="18">
        <f>Turnout!B565</f>
        <v>862</v>
      </c>
      <c r="C565" s="18">
        <f>Turnout!C565</f>
        <v>505</v>
      </c>
      <c r="D565" s="18">
        <v>331</v>
      </c>
      <c r="E565" s="18">
        <v>152</v>
      </c>
      <c r="F565" s="18">
        <v>4</v>
      </c>
      <c r="G565" s="18">
        <v>8</v>
      </c>
      <c r="H565" s="20">
        <v>1</v>
      </c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>
        <v>1</v>
      </c>
    </row>
    <row r="566" spans="1:20" x14ac:dyDescent="0.35">
      <c r="A566" s="19" t="s">
        <v>568</v>
      </c>
      <c r="B566" s="18">
        <f>Turnout!B566</f>
        <v>935</v>
      </c>
      <c r="C566" s="18">
        <f>Turnout!C566</f>
        <v>465</v>
      </c>
      <c r="D566" s="18">
        <v>336</v>
      </c>
      <c r="E566" s="18">
        <v>113</v>
      </c>
      <c r="F566" s="18">
        <v>3</v>
      </c>
      <c r="G566" s="18">
        <v>4</v>
      </c>
      <c r="H566" s="20"/>
      <c r="I566" s="20"/>
      <c r="J566" s="20"/>
      <c r="K566" s="20"/>
      <c r="L566" s="20"/>
      <c r="M566" s="20"/>
      <c r="N566" s="20"/>
      <c r="O566" s="20"/>
      <c r="P566" s="20"/>
      <c r="Q566" s="20">
        <v>1</v>
      </c>
      <c r="R566" s="20"/>
      <c r="S566" s="20"/>
      <c r="T566" s="20"/>
    </row>
    <row r="567" spans="1:20" x14ac:dyDescent="0.35">
      <c r="A567" s="19" t="s">
        <v>569</v>
      </c>
      <c r="B567" s="18">
        <f>Turnout!B567</f>
        <v>1194</v>
      </c>
      <c r="C567" s="18">
        <f>Turnout!C567</f>
        <v>580</v>
      </c>
      <c r="D567" s="18">
        <v>317</v>
      </c>
      <c r="E567" s="18">
        <v>238</v>
      </c>
      <c r="F567" s="18">
        <v>10</v>
      </c>
      <c r="G567" s="18">
        <v>6</v>
      </c>
      <c r="H567" s="20">
        <v>4</v>
      </c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</row>
    <row r="568" spans="1:20" x14ac:dyDescent="0.35">
      <c r="A568" s="19" t="s">
        <v>570</v>
      </c>
      <c r="B568" s="18">
        <f>Turnout!B568</f>
        <v>1574</v>
      </c>
      <c r="C568" s="18">
        <f>Turnout!C568</f>
        <v>864</v>
      </c>
      <c r="D568" s="18">
        <v>425</v>
      </c>
      <c r="E568" s="18">
        <v>412</v>
      </c>
      <c r="F568" s="18">
        <v>5</v>
      </c>
      <c r="G568" s="18">
        <v>10</v>
      </c>
      <c r="H568" s="20"/>
      <c r="I568" s="20"/>
      <c r="J568" s="20"/>
      <c r="K568" s="20"/>
      <c r="L568" s="20"/>
      <c r="M568" s="20"/>
      <c r="N568" s="20"/>
      <c r="O568" s="20"/>
      <c r="P568" s="20"/>
      <c r="Q568" s="20">
        <v>2</v>
      </c>
      <c r="R568" s="20"/>
      <c r="S568" s="20"/>
      <c r="T568" s="20">
        <v>1</v>
      </c>
    </row>
    <row r="569" spans="1:20" x14ac:dyDescent="0.35">
      <c r="A569" s="19" t="s">
        <v>571</v>
      </c>
      <c r="B569" s="18">
        <f>Turnout!B569</f>
        <v>1000</v>
      </c>
      <c r="C569" s="18">
        <f>Turnout!C569</f>
        <v>454</v>
      </c>
      <c r="D569" s="18">
        <v>306</v>
      </c>
      <c r="E569" s="18">
        <v>139</v>
      </c>
      <c r="F569" s="18">
        <v>2</v>
      </c>
      <c r="G569" s="18">
        <v>2</v>
      </c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>
        <v>1</v>
      </c>
    </row>
    <row r="570" spans="1:20" x14ac:dyDescent="0.35">
      <c r="A570" s="19" t="s">
        <v>572</v>
      </c>
      <c r="B570" s="18">
        <f>Turnout!B570</f>
        <v>1205</v>
      </c>
      <c r="C570" s="18">
        <f>Turnout!C570</f>
        <v>656</v>
      </c>
      <c r="D570" s="18">
        <v>467</v>
      </c>
      <c r="E570" s="18">
        <v>175</v>
      </c>
      <c r="F570" s="18">
        <v>5</v>
      </c>
      <c r="G570" s="18">
        <v>4</v>
      </c>
      <c r="H570" s="20"/>
      <c r="I570" s="20"/>
      <c r="J570" s="20"/>
      <c r="K570" s="20"/>
      <c r="L570" s="20"/>
      <c r="M570" s="20"/>
      <c r="N570" s="20"/>
      <c r="O570" s="20"/>
      <c r="P570" s="20"/>
      <c r="Q570" s="20">
        <v>1</v>
      </c>
      <c r="R570" s="20"/>
      <c r="S570" s="20"/>
      <c r="T570" s="20">
        <v>2</v>
      </c>
    </row>
    <row r="571" spans="1:20" x14ac:dyDescent="0.35">
      <c r="A571" s="19" t="s">
        <v>573</v>
      </c>
      <c r="B571" s="18">
        <f>Turnout!B571</f>
        <v>1056</v>
      </c>
      <c r="C571" s="18">
        <f>Turnout!C571</f>
        <v>460</v>
      </c>
      <c r="D571" s="18">
        <v>345</v>
      </c>
      <c r="E571" s="18">
        <v>101</v>
      </c>
      <c r="F571" s="18">
        <v>2</v>
      </c>
      <c r="G571" s="18">
        <v>7</v>
      </c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</row>
    <row r="572" spans="1:20" x14ac:dyDescent="0.35">
      <c r="A572" s="19" t="s">
        <v>574</v>
      </c>
      <c r="B572" s="18">
        <f>Turnout!B572</f>
        <v>877</v>
      </c>
      <c r="C572" s="18">
        <f>Turnout!C572</f>
        <v>565</v>
      </c>
      <c r="D572" s="18">
        <v>273</v>
      </c>
      <c r="E572" s="18">
        <v>273</v>
      </c>
      <c r="F572" s="18">
        <v>9</v>
      </c>
      <c r="G572" s="18">
        <v>7</v>
      </c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</row>
    <row r="573" spans="1:20" x14ac:dyDescent="0.35">
      <c r="A573" s="19" t="s">
        <v>575</v>
      </c>
      <c r="B573" s="18">
        <f>Turnout!B573</f>
        <v>930</v>
      </c>
      <c r="C573" s="18">
        <f>Turnout!C573</f>
        <v>403</v>
      </c>
      <c r="D573" s="18">
        <v>187</v>
      </c>
      <c r="E573" s="18">
        <v>202</v>
      </c>
      <c r="F573" s="18">
        <v>6</v>
      </c>
      <c r="G573" s="18">
        <v>3</v>
      </c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</row>
    <row r="574" spans="1:20" x14ac:dyDescent="0.35">
      <c r="A574" s="19" t="s">
        <v>576</v>
      </c>
      <c r="B574" s="18">
        <f>Turnout!B574</f>
        <v>765</v>
      </c>
      <c r="C574" s="18">
        <f>Turnout!C574</f>
        <v>249</v>
      </c>
      <c r="D574" s="18">
        <v>153</v>
      </c>
      <c r="E574" s="18">
        <v>83</v>
      </c>
      <c r="F574" s="18">
        <v>4</v>
      </c>
      <c r="G574" s="18">
        <v>3</v>
      </c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</row>
    <row r="575" spans="1:20" x14ac:dyDescent="0.35">
      <c r="A575" s="19" t="s">
        <v>577</v>
      </c>
      <c r="B575" s="18">
        <f>Turnout!B575</f>
        <v>1024</v>
      </c>
      <c r="C575" s="18">
        <f>Turnout!C575</f>
        <v>413</v>
      </c>
      <c r="D575" s="18">
        <v>306</v>
      </c>
      <c r="E575" s="18">
        <v>94</v>
      </c>
      <c r="F575" s="18">
        <v>1</v>
      </c>
      <c r="G575" s="18">
        <v>4</v>
      </c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>
        <v>1</v>
      </c>
    </row>
    <row r="576" spans="1:20" x14ac:dyDescent="0.35">
      <c r="A576" s="19" t="s">
        <v>578</v>
      </c>
      <c r="B576" s="18">
        <f>Turnout!B576</f>
        <v>1380</v>
      </c>
      <c r="C576" s="18">
        <f>Turnout!C576</f>
        <v>664</v>
      </c>
      <c r="D576" s="18">
        <v>325</v>
      </c>
      <c r="E576" s="18">
        <v>318</v>
      </c>
      <c r="F576" s="18">
        <v>4</v>
      </c>
      <c r="G576" s="18">
        <v>5</v>
      </c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>
        <v>1</v>
      </c>
    </row>
    <row r="577" spans="1:20" x14ac:dyDescent="0.35">
      <c r="A577" s="19" t="s">
        <v>579</v>
      </c>
      <c r="B577" s="18">
        <f>Turnout!B577</f>
        <v>904</v>
      </c>
      <c r="C577" s="18">
        <f>Turnout!C577</f>
        <v>472</v>
      </c>
      <c r="D577" s="18">
        <v>251</v>
      </c>
      <c r="E577" s="18">
        <v>202</v>
      </c>
      <c r="F577" s="18">
        <v>2</v>
      </c>
      <c r="G577" s="18">
        <v>8</v>
      </c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>
        <v>1</v>
      </c>
    </row>
    <row r="578" spans="1:20" x14ac:dyDescent="0.35">
      <c r="A578" s="19" t="s">
        <v>580</v>
      </c>
      <c r="B578" s="18">
        <f>Turnout!B578</f>
        <v>572</v>
      </c>
      <c r="C578" s="18">
        <f>Turnout!C578</f>
        <v>312</v>
      </c>
      <c r="D578" s="18">
        <v>138</v>
      </c>
      <c r="E578" s="18">
        <v>164</v>
      </c>
      <c r="F578" s="18">
        <v>1</v>
      </c>
      <c r="G578" s="18">
        <v>4</v>
      </c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</row>
    <row r="579" spans="1:20" x14ac:dyDescent="0.35">
      <c r="A579" s="19" t="s">
        <v>581</v>
      </c>
      <c r="B579" s="18">
        <f>Turnout!B579</f>
        <v>677</v>
      </c>
      <c r="C579" s="18">
        <f>Turnout!C579</f>
        <v>248</v>
      </c>
      <c r="D579" s="18">
        <v>164</v>
      </c>
      <c r="E579" s="18">
        <v>70</v>
      </c>
      <c r="F579" s="18">
        <v>0</v>
      </c>
      <c r="G579" s="18">
        <v>3</v>
      </c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</row>
    <row r="580" spans="1:20" x14ac:dyDescent="0.35">
      <c r="A580" s="19" t="s">
        <v>582</v>
      </c>
      <c r="B580" s="18">
        <f>Turnout!B580</f>
        <v>0</v>
      </c>
      <c r="C580" s="18">
        <f>Turnout!C580</f>
        <v>1</v>
      </c>
      <c r="D580" s="18">
        <v>1</v>
      </c>
      <c r="E580" s="18">
        <v>0</v>
      </c>
      <c r="F580" s="18">
        <v>0</v>
      </c>
      <c r="G580" s="18">
        <v>0</v>
      </c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</row>
    <row r="581" spans="1:20" x14ac:dyDescent="0.35">
      <c r="A581" s="19" t="s">
        <v>583</v>
      </c>
      <c r="B581" s="18">
        <f>Turnout!B581</f>
        <v>1012</v>
      </c>
      <c r="C581" s="18">
        <f>Turnout!C581</f>
        <v>615</v>
      </c>
      <c r="D581" s="18">
        <v>305</v>
      </c>
      <c r="E581" s="18">
        <v>287</v>
      </c>
      <c r="F581" s="18">
        <v>7</v>
      </c>
      <c r="G581" s="18">
        <v>6</v>
      </c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</row>
    <row r="582" spans="1:20" x14ac:dyDescent="0.35">
      <c r="A582" s="19" t="s">
        <v>584</v>
      </c>
      <c r="B582" s="18">
        <f>Turnout!B582</f>
        <v>1318</v>
      </c>
      <c r="C582" s="18">
        <f>Turnout!C582</f>
        <v>884</v>
      </c>
      <c r="D582" s="18">
        <v>434</v>
      </c>
      <c r="E582" s="18">
        <v>416</v>
      </c>
      <c r="F582" s="18">
        <v>9</v>
      </c>
      <c r="G582" s="18">
        <v>7</v>
      </c>
      <c r="H582" s="20">
        <v>2</v>
      </c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</row>
    <row r="583" spans="1:20" x14ac:dyDescent="0.35">
      <c r="A583" s="19" t="s">
        <v>585</v>
      </c>
      <c r="B583" s="18">
        <f>Turnout!B583</f>
        <v>1242</v>
      </c>
      <c r="C583" s="18">
        <f>Turnout!C583</f>
        <v>437</v>
      </c>
      <c r="D583" s="18">
        <v>279</v>
      </c>
      <c r="E583" s="18">
        <v>144</v>
      </c>
      <c r="F583" s="18">
        <v>4</v>
      </c>
      <c r="G583" s="18">
        <v>5</v>
      </c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>
        <v>1</v>
      </c>
    </row>
    <row r="584" spans="1:20" x14ac:dyDescent="0.35">
      <c r="A584" s="19" t="s">
        <v>586</v>
      </c>
      <c r="B584" s="18">
        <f>Turnout!B584</f>
        <v>990</v>
      </c>
      <c r="C584" s="18">
        <f>Turnout!C584</f>
        <v>317</v>
      </c>
      <c r="D584" s="18">
        <v>262</v>
      </c>
      <c r="E584" s="18">
        <v>42</v>
      </c>
      <c r="F584" s="18">
        <v>5</v>
      </c>
      <c r="G584" s="18">
        <v>5</v>
      </c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</row>
    <row r="585" spans="1:20" x14ac:dyDescent="0.35">
      <c r="A585" s="19" t="s">
        <v>587</v>
      </c>
      <c r="B585" s="18">
        <f>Turnout!B585</f>
        <v>869</v>
      </c>
      <c r="C585" s="18">
        <f>Turnout!C585</f>
        <v>316</v>
      </c>
      <c r="D585" s="18">
        <v>278</v>
      </c>
      <c r="E585" s="18">
        <v>26</v>
      </c>
      <c r="F585" s="18">
        <v>3</v>
      </c>
      <c r="G585" s="18">
        <v>2</v>
      </c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>
        <v>1</v>
      </c>
    </row>
    <row r="586" spans="1:20" x14ac:dyDescent="0.35">
      <c r="A586" s="19" t="s">
        <v>588</v>
      </c>
      <c r="B586" s="18">
        <f>Turnout!B586</f>
        <v>1264</v>
      </c>
      <c r="C586" s="18">
        <f>Turnout!C586</f>
        <v>598</v>
      </c>
      <c r="D586" s="18">
        <v>269</v>
      </c>
      <c r="E586" s="18">
        <v>317</v>
      </c>
      <c r="F586" s="18">
        <v>2</v>
      </c>
      <c r="G586" s="18">
        <v>3</v>
      </c>
      <c r="H586" s="20">
        <v>1</v>
      </c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>
        <v>1</v>
      </c>
    </row>
    <row r="587" spans="1:20" x14ac:dyDescent="0.35">
      <c r="A587" s="19" t="s">
        <v>589</v>
      </c>
      <c r="B587" s="18">
        <f>Turnout!B587</f>
        <v>802</v>
      </c>
      <c r="C587" s="18">
        <f>Turnout!C587</f>
        <v>542</v>
      </c>
      <c r="D587" s="18">
        <v>293</v>
      </c>
      <c r="E587" s="18">
        <v>229</v>
      </c>
      <c r="F587" s="18">
        <v>3</v>
      </c>
      <c r="G587" s="18">
        <v>6</v>
      </c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</row>
    <row r="588" spans="1:20" x14ac:dyDescent="0.35">
      <c r="A588" s="19" t="s">
        <v>590</v>
      </c>
      <c r="B588" s="18">
        <f>Turnout!B588</f>
        <v>849</v>
      </c>
      <c r="C588" s="18">
        <f>Turnout!C588</f>
        <v>267</v>
      </c>
      <c r="D588" s="18">
        <v>180</v>
      </c>
      <c r="E588" s="18">
        <v>79</v>
      </c>
      <c r="F588" s="18">
        <v>1</v>
      </c>
      <c r="G588" s="18">
        <v>3</v>
      </c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</row>
    <row r="589" spans="1:20" x14ac:dyDescent="0.35">
      <c r="A589" s="19" t="s">
        <v>591</v>
      </c>
      <c r="B589" s="18">
        <f>Turnout!B589</f>
        <v>649</v>
      </c>
      <c r="C589" s="18">
        <f>Turnout!C589</f>
        <v>409</v>
      </c>
      <c r="D589" s="18">
        <v>193</v>
      </c>
      <c r="E589" s="18">
        <v>203</v>
      </c>
      <c r="F589" s="18">
        <v>2</v>
      </c>
      <c r="G589" s="18">
        <v>3</v>
      </c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</row>
    <row r="590" spans="1:20" x14ac:dyDescent="0.35">
      <c r="A590" s="19" t="s">
        <v>592</v>
      </c>
      <c r="B590" s="18">
        <f>Turnout!B590</f>
        <v>1011</v>
      </c>
      <c r="C590" s="18">
        <f>Turnout!C590</f>
        <v>609</v>
      </c>
      <c r="D590" s="18">
        <v>303</v>
      </c>
      <c r="E590" s="18">
        <v>283</v>
      </c>
      <c r="F590" s="18">
        <v>7</v>
      </c>
      <c r="G590" s="18">
        <v>5</v>
      </c>
      <c r="H590" s="20">
        <v>1</v>
      </c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</row>
    <row r="591" spans="1:20" x14ac:dyDescent="0.35">
      <c r="A591" s="19" t="s">
        <v>593</v>
      </c>
      <c r="B591" s="18">
        <f>Turnout!B591</f>
        <v>990</v>
      </c>
      <c r="C591" s="18">
        <f>Turnout!C591</f>
        <v>186</v>
      </c>
      <c r="D591" s="18">
        <v>135</v>
      </c>
      <c r="E591" s="18">
        <v>45</v>
      </c>
      <c r="F591" s="18">
        <v>0</v>
      </c>
      <c r="G591" s="18">
        <v>1</v>
      </c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</row>
    <row r="592" spans="1:20" x14ac:dyDescent="0.35">
      <c r="A592" s="19" t="s">
        <v>594</v>
      </c>
      <c r="B592" s="18">
        <f>Turnout!B592</f>
        <v>1231</v>
      </c>
      <c r="C592" s="18">
        <f>Turnout!C592</f>
        <v>518</v>
      </c>
      <c r="D592" s="18">
        <v>348</v>
      </c>
      <c r="E592" s="18">
        <v>156</v>
      </c>
      <c r="F592" s="18">
        <v>0</v>
      </c>
      <c r="G592" s="18">
        <v>4</v>
      </c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>
        <v>1</v>
      </c>
    </row>
    <row r="593" spans="1:20" x14ac:dyDescent="0.35">
      <c r="A593" s="19" t="s">
        <v>595</v>
      </c>
      <c r="B593" s="18">
        <f>Turnout!B593</f>
        <v>0</v>
      </c>
      <c r="C593" s="18">
        <f>Turnout!C593</f>
        <v>0</v>
      </c>
      <c r="D593" s="18">
        <v>0</v>
      </c>
      <c r="E593" s="18">
        <v>0</v>
      </c>
      <c r="F593" s="18">
        <v>0</v>
      </c>
      <c r="G593" s="18">
        <v>0</v>
      </c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</row>
    <row r="594" spans="1:20" x14ac:dyDescent="0.35">
      <c r="A594" s="19" t="s">
        <v>596</v>
      </c>
      <c r="B594" s="18">
        <f>Turnout!B594</f>
        <v>1305</v>
      </c>
      <c r="C594" s="18">
        <f>Turnout!C594</f>
        <v>519</v>
      </c>
      <c r="D594" s="18">
        <v>224</v>
      </c>
      <c r="E594" s="18">
        <v>268</v>
      </c>
      <c r="F594" s="18">
        <v>4</v>
      </c>
      <c r="G594" s="18">
        <v>10</v>
      </c>
      <c r="H594" s="20"/>
      <c r="I594" s="20"/>
      <c r="J594" s="20"/>
      <c r="K594" s="20"/>
      <c r="L594" s="20"/>
      <c r="M594" s="20"/>
      <c r="N594" s="20"/>
      <c r="O594" s="20"/>
      <c r="P594" s="20"/>
      <c r="Q594" s="20">
        <v>1</v>
      </c>
      <c r="R594" s="20"/>
      <c r="S594" s="20"/>
      <c r="T594" s="20"/>
    </row>
    <row r="595" spans="1:20" x14ac:dyDescent="0.35">
      <c r="A595" s="19" t="s">
        <v>597</v>
      </c>
      <c r="B595" s="18">
        <f>Turnout!B595</f>
        <v>814</v>
      </c>
      <c r="C595" s="18">
        <f>Turnout!C595</f>
        <v>249</v>
      </c>
      <c r="D595" s="18">
        <v>145</v>
      </c>
      <c r="E595" s="18">
        <v>100</v>
      </c>
      <c r="F595" s="18">
        <v>2</v>
      </c>
      <c r="G595" s="18">
        <v>2</v>
      </c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</row>
    <row r="596" spans="1:20" x14ac:dyDescent="0.35">
      <c r="A596" s="19" t="s">
        <v>598</v>
      </c>
      <c r="B596" s="18">
        <f>Turnout!B596</f>
        <v>1255</v>
      </c>
      <c r="C596" s="18">
        <f>Turnout!C596</f>
        <v>502</v>
      </c>
      <c r="D596" s="18">
        <v>379</v>
      </c>
      <c r="E596" s="18">
        <v>106</v>
      </c>
      <c r="F596" s="18">
        <v>3</v>
      </c>
      <c r="G596" s="18">
        <v>5</v>
      </c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</row>
    <row r="597" spans="1:20" x14ac:dyDescent="0.35">
      <c r="A597" s="19" t="s">
        <v>599</v>
      </c>
      <c r="B597" s="18">
        <f>Turnout!B597</f>
        <v>804</v>
      </c>
      <c r="C597" s="18">
        <f>Turnout!C597</f>
        <v>291</v>
      </c>
      <c r="D597" s="18">
        <v>238</v>
      </c>
      <c r="E597" s="18">
        <v>40</v>
      </c>
      <c r="F597" s="18">
        <v>2</v>
      </c>
      <c r="G597" s="18">
        <v>5</v>
      </c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</row>
    <row r="598" spans="1:20" x14ac:dyDescent="0.35">
      <c r="A598" s="19" t="s">
        <v>600</v>
      </c>
      <c r="B598" s="18">
        <f>Turnout!B598</f>
        <v>813</v>
      </c>
      <c r="C598" s="18">
        <f>Turnout!C598</f>
        <v>335</v>
      </c>
      <c r="D598" s="18">
        <v>212</v>
      </c>
      <c r="E598" s="18">
        <v>107</v>
      </c>
      <c r="F598" s="18">
        <v>4</v>
      </c>
      <c r="G598" s="18">
        <v>4</v>
      </c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</row>
    <row r="599" spans="1:20" x14ac:dyDescent="0.35">
      <c r="A599" s="19" t="s">
        <v>601</v>
      </c>
      <c r="B599" s="18">
        <f>Turnout!B599</f>
        <v>780</v>
      </c>
      <c r="C599" s="18">
        <f>Turnout!C599</f>
        <v>441</v>
      </c>
      <c r="D599" s="18">
        <v>186</v>
      </c>
      <c r="E599" s="18">
        <v>239</v>
      </c>
      <c r="F599" s="18">
        <v>3</v>
      </c>
      <c r="G599" s="18">
        <v>8</v>
      </c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</row>
    <row r="600" spans="1:20" x14ac:dyDescent="0.35">
      <c r="A600" s="19" t="s">
        <v>602</v>
      </c>
      <c r="B600" s="18">
        <f>Turnout!B600</f>
        <v>1204</v>
      </c>
      <c r="C600" s="18">
        <f>Turnout!C600</f>
        <v>520</v>
      </c>
      <c r="D600" s="18">
        <v>349</v>
      </c>
      <c r="E600" s="18">
        <v>157</v>
      </c>
      <c r="F600" s="18">
        <v>2</v>
      </c>
      <c r="G600" s="18">
        <v>1</v>
      </c>
      <c r="H600" s="20"/>
      <c r="I600" s="20"/>
      <c r="J600" s="20"/>
      <c r="K600" s="20"/>
      <c r="L600" s="20"/>
      <c r="M600" s="20"/>
      <c r="N600" s="20"/>
      <c r="O600" s="20"/>
      <c r="P600" s="20"/>
      <c r="Q600" s="20">
        <v>1</v>
      </c>
      <c r="R600" s="20"/>
      <c r="S600" s="20"/>
      <c r="T600" s="20"/>
    </row>
    <row r="601" spans="1:20" x14ac:dyDescent="0.35">
      <c r="A601" s="19" t="s">
        <v>603</v>
      </c>
      <c r="B601" s="18">
        <f>Turnout!B601</f>
        <v>1197</v>
      </c>
      <c r="C601" s="18">
        <f>Turnout!C601</f>
        <v>629</v>
      </c>
      <c r="D601" s="18">
        <v>286</v>
      </c>
      <c r="E601" s="18">
        <v>318</v>
      </c>
      <c r="F601" s="18">
        <v>14</v>
      </c>
      <c r="G601" s="18">
        <v>7</v>
      </c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</row>
    <row r="602" spans="1:20" x14ac:dyDescent="0.35">
      <c r="A602" s="19" t="s">
        <v>604</v>
      </c>
      <c r="B602" s="18">
        <f>Turnout!B602</f>
        <v>689</v>
      </c>
      <c r="C602" s="18">
        <f>Turnout!C602</f>
        <v>140</v>
      </c>
      <c r="D602" s="18">
        <v>108</v>
      </c>
      <c r="E602" s="18">
        <v>28</v>
      </c>
      <c r="F602" s="18">
        <v>1</v>
      </c>
      <c r="G602" s="18">
        <v>1</v>
      </c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</row>
    <row r="603" spans="1:20" x14ac:dyDescent="0.35">
      <c r="A603" s="19" t="s">
        <v>605</v>
      </c>
      <c r="B603" s="18">
        <f>Turnout!B603</f>
        <v>522</v>
      </c>
      <c r="C603" s="18">
        <f>Turnout!C603</f>
        <v>300</v>
      </c>
      <c r="D603" s="18">
        <v>152</v>
      </c>
      <c r="E603" s="18">
        <v>138</v>
      </c>
      <c r="F603" s="18">
        <v>0</v>
      </c>
      <c r="G603" s="18">
        <v>5</v>
      </c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</row>
    <row r="604" spans="1:20" x14ac:dyDescent="0.35">
      <c r="A604" s="19" t="s">
        <v>606</v>
      </c>
      <c r="B604" s="18">
        <f>Turnout!B604</f>
        <v>1595</v>
      </c>
      <c r="C604" s="18">
        <f>Turnout!C604</f>
        <v>910</v>
      </c>
      <c r="D604" s="18">
        <v>459</v>
      </c>
      <c r="E604" s="18">
        <v>422</v>
      </c>
      <c r="F604" s="18">
        <v>6</v>
      </c>
      <c r="G604" s="18">
        <v>12</v>
      </c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</row>
    <row r="605" spans="1:20" x14ac:dyDescent="0.35">
      <c r="A605" s="19" t="s">
        <v>607</v>
      </c>
      <c r="B605" s="18">
        <f>Turnout!B605</f>
        <v>847</v>
      </c>
      <c r="C605" s="18">
        <f>Turnout!C605</f>
        <v>440</v>
      </c>
      <c r="D605" s="18">
        <v>292</v>
      </c>
      <c r="E605" s="18">
        <v>133</v>
      </c>
      <c r="F605" s="18">
        <v>4</v>
      </c>
      <c r="G605" s="18">
        <v>3</v>
      </c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>
        <v>1</v>
      </c>
    </row>
    <row r="606" spans="1:20" x14ac:dyDescent="0.35">
      <c r="A606" s="19" t="s">
        <v>608</v>
      </c>
      <c r="B606" s="18">
        <f>Turnout!B606</f>
        <v>927</v>
      </c>
      <c r="C606" s="18">
        <f>Turnout!C606</f>
        <v>559</v>
      </c>
      <c r="D606" s="18">
        <v>279</v>
      </c>
      <c r="E606" s="18">
        <v>260</v>
      </c>
      <c r="F606" s="18">
        <v>3</v>
      </c>
      <c r="G606" s="18">
        <v>7</v>
      </c>
      <c r="H606" s="20">
        <v>1</v>
      </c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</row>
    <row r="607" spans="1:20" x14ac:dyDescent="0.35">
      <c r="A607" s="19" t="s">
        <v>609</v>
      </c>
      <c r="B607" s="18">
        <f>Turnout!B607</f>
        <v>683</v>
      </c>
      <c r="C607" s="18">
        <f>Turnout!C607</f>
        <v>368</v>
      </c>
      <c r="D607" s="18">
        <v>159</v>
      </c>
      <c r="E607" s="18">
        <v>197</v>
      </c>
      <c r="F607" s="18">
        <v>4</v>
      </c>
      <c r="G607" s="18">
        <v>3</v>
      </c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</row>
    <row r="608" spans="1:20" x14ac:dyDescent="0.35">
      <c r="A608" s="19" t="s">
        <v>610</v>
      </c>
      <c r="B608" s="18">
        <f>Turnout!B608</f>
        <v>880</v>
      </c>
      <c r="C608" s="18">
        <f>Turnout!C608</f>
        <v>396</v>
      </c>
      <c r="D608" s="18">
        <v>144</v>
      </c>
      <c r="E608" s="18">
        <v>245</v>
      </c>
      <c r="F608" s="18">
        <v>0</v>
      </c>
      <c r="G608" s="18">
        <v>2</v>
      </c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</row>
    <row r="609" spans="1:20" x14ac:dyDescent="0.35">
      <c r="A609" s="19" t="s">
        <v>611</v>
      </c>
      <c r="B609" s="18">
        <f>Turnout!B609</f>
        <v>893</v>
      </c>
      <c r="C609" s="18">
        <f>Turnout!C609</f>
        <v>274</v>
      </c>
      <c r="D609" s="18">
        <v>148</v>
      </c>
      <c r="E609" s="18">
        <v>119</v>
      </c>
      <c r="F609" s="18">
        <v>0</v>
      </c>
      <c r="G609" s="18">
        <v>3</v>
      </c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>
        <v>1</v>
      </c>
    </row>
    <row r="610" spans="1:20" x14ac:dyDescent="0.35">
      <c r="A610" s="19" t="s">
        <v>612</v>
      </c>
      <c r="B610" s="18">
        <f>Turnout!B610</f>
        <v>1109</v>
      </c>
      <c r="C610" s="18">
        <f>Turnout!C610</f>
        <v>477</v>
      </c>
      <c r="D610" s="18">
        <v>171</v>
      </c>
      <c r="E610" s="18">
        <v>291</v>
      </c>
      <c r="F610" s="18">
        <v>5</v>
      </c>
      <c r="G610" s="18">
        <v>2</v>
      </c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>
        <v>1</v>
      </c>
    </row>
    <row r="611" spans="1:20" x14ac:dyDescent="0.35">
      <c r="A611" s="19" t="s">
        <v>613</v>
      </c>
      <c r="B611" s="18">
        <f>Turnout!B611</f>
        <v>776</v>
      </c>
      <c r="C611" s="18">
        <f>Turnout!C611</f>
        <v>313</v>
      </c>
      <c r="D611" s="18">
        <v>115</v>
      </c>
      <c r="E611" s="18">
        <v>189</v>
      </c>
      <c r="F611" s="18">
        <v>2</v>
      </c>
      <c r="G611" s="18">
        <v>4</v>
      </c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</row>
    <row r="612" spans="1:20" x14ac:dyDescent="0.35">
      <c r="A612" s="19" t="s">
        <v>614</v>
      </c>
      <c r="B612" s="18">
        <f>Turnout!B612</f>
        <v>608</v>
      </c>
      <c r="C612" s="18">
        <f>Turnout!C612</f>
        <v>194</v>
      </c>
      <c r="D612" s="18">
        <v>82</v>
      </c>
      <c r="E612" s="18">
        <v>106</v>
      </c>
      <c r="F612" s="18">
        <v>0</v>
      </c>
      <c r="G612" s="18">
        <v>2</v>
      </c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</row>
    <row r="613" spans="1:20" x14ac:dyDescent="0.35">
      <c r="A613" s="19" t="s">
        <v>615</v>
      </c>
      <c r="B613" s="18">
        <f>Turnout!B613</f>
        <v>892</v>
      </c>
      <c r="C613" s="18">
        <f>Turnout!C613</f>
        <v>337</v>
      </c>
      <c r="D613" s="18">
        <v>124</v>
      </c>
      <c r="E613" s="18">
        <v>202</v>
      </c>
      <c r="F613" s="18">
        <v>0</v>
      </c>
      <c r="G613" s="18">
        <v>5</v>
      </c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</row>
    <row r="614" spans="1:20" x14ac:dyDescent="0.35">
      <c r="A614" s="19" t="s">
        <v>616</v>
      </c>
      <c r="B614" s="18">
        <f>Turnout!B614</f>
        <v>1095</v>
      </c>
      <c r="C614" s="18">
        <f>Turnout!C614</f>
        <v>587</v>
      </c>
      <c r="D614" s="18">
        <v>401</v>
      </c>
      <c r="E614" s="18">
        <v>171</v>
      </c>
      <c r="F614" s="18">
        <v>3</v>
      </c>
      <c r="G614" s="18">
        <v>2</v>
      </c>
      <c r="H614" s="20"/>
      <c r="I614" s="20"/>
      <c r="J614" s="20"/>
      <c r="K614" s="20"/>
      <c r="L614" s="20"/>
      <c r="M614" s="20"/>
      <c r="N614" s="20"/>
      <c r="O614" s="20"/>
      <c r="P614" s="20"/>
      <c r="Q614" s="20">
        <v>2</v>
      </c>
      <c r="R614" s="20"/>
      <c r="S614" s="20"/>
      <c r="T614" s="20"/>
    </row>
    <row r="615" spans="1:20" x14ac:dyDescent="0.35">
      <c r="A615" s="19" t="s">
        <v>617</v>
      </c>
      <c r="B615" s="18">
        <f>Turnout!B615</f>
        <v>891</v>
      </c>
      <c r="C615" s="18">
        <f>Turnout!C615</f>
        <v>355</v>
      </c>
      <c r="D615" s="18">
        <v>190</v>
      </c>
      <c r="E615" s="18">
        <v>154</v>
      </c>
      <c r="F615" s="18">
        <v>3</v>
      </c>
      <c r="G615" s="18">
        <v>2</v>
      </c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>
        <v>1</v>
      </c>
    </row>
    <row r="616" spans="1:20" x14ac:dyDescent="0.35">
      <c r="A616" s="19" t="s">
        <v>618</v>
      </c>
      <c r="B616" s="18">
        <f>Turnout!B616</f>
        <v>533</v>
      </c>
      <c r="C616" s="18">
        <f>Turnout!C616</f>
        <v>192</v>
      </c>
      <c r="D616" s="18">
        <v>81</v>
      </c>
      <c r="E616" s="18">
        <v>107</v>
      </c>
      <c r="F616" s="18">
        <v>1</v>
      </c>
      <c r="G616" s="18">
        <v>1</v>
      </c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</row>
    <row r="617" spans="1:20" x14ac:dyDescent="0.35">
      <c r="A617" s="19" t="s">
        <v>619</v>
      </c>
      <c r="B617" s="18">
        <f>Turnout!B617</f>
        <v>592</v>
      </c>
      <c r="C617" s="18">
        <f>Turnout!C617</f>
        <v>220</v>
      </c>
      <c r="D617" s="18">
        <v>87</v>
      </c>
      <c r="E617" s="18">
        <v>130</v>
      </c>
      <c r="F617" s="18">
        <v>1</v>
      </c>
      <c r="G617" s="18">
        <v>1</v>
      </c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</row>
    <row r="618" spans="1:20" x14ac:dyDescent="0.35">
      <c r="A618" s="19" t="s">
        <v>620</v>
      </c>
      <c r="B618" s="18">
        <f>Turnout!B618</f>
        <v>967</v>
      </c>
      <c r="C618" s="18">
        <f>Turnout!C618</f>
        <v>485</v>
      </c>
      <c r="D618" s="18">
        <v>358</v>
      </c>
      <c r="E618" s="18">
        <v>115</v>
      </c>
      <c r="F618" s="18">
        <v>1</v>
      </c>
      <c r="G618" s="18">
        <v>7</v>
      </c>
      <c r="H618" s="20"/>
      <c r="I618" s="20"/>
      <c r="J618" s="20"/>
      <c r="K618" s="20"/>
      <c r="L618" s="20"/>
      <c r="M618" s="20"/>
      <c r="N618" s="20"/>
      <c r="O618" s="20"/>
      <c r="P618" s="20"/>
      <c r="Q618" s="20">
        <v>1</v>
      </c>
      <c r="R618" s="20"/>
      <c r="S618" s="20"/>
      <c r="T618" s="20"/>
    </row>
    <row r="619" spans="1:20" x14ac:dyDescent="0.35">
      <c r="A619" s="19" t="s">
        <v>621</v>
      </c>
      <c r="B619" s="18">
        <f>Turnout!B619</f>
        <v>1050</v>
      </c>
      <c r="C619" s="18">
        <f>Turnout!C619</f>
        <v>529</v>
      </c>
      <c r="D619" s="18">
        <v>192</v>
      </c>
      <c r="E619" s="18">
        <v>317</v>
      </c>
      <c r="F619" s="18">
        <v>4</v>
      </c>
      <c r="G619" s="18">
        <v>5</v>
      </c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</row>
    <row r="620" spans="1:20" x14ac:dyDescent="0.35">
      <c r="A620" s="19" t="s">
        <v>622</v>
      </c>
      <c r="B620" s="18">
        <f>Turnout!B620</f>
        <v>1552</v>
      </c>
      <c r="C620" s="18">
        <f>Turnout!C620</f>
        <v>624</v>
      </c>
      <c r="D620" s="18">
        <v>195</v>
      </c>
      <c r="E620" s="18">
        <v>407</v>
      </c>
      <c r="F620" s="18">
        <v>2</v>
      </c>
      <c r="G620" s="18">
        <v>6</v>
      </c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>
        <v>1</v>
      </c>
    </row>
    <row r="621" spans="1:20" x14ac:dyDescent="0.35">
      <c r="A621" s="19" t="s">
        <v>623</v>
      </c>
      <c r="B621" s="18">
        <f>Turnout!B621</f>
        <v>1246</v>
      </c>
      <c r="C621" s="18">
        <f>Turnout!C621</f>
        <v>486</v>
      </c>
      <c r="D621" s="18">
        <v>149</v>
      </c>
      <c r="E621" s="18">
        <v>320</v>
      </c>
      <c r="F621" s="18">
        <v>3</v>
      </c>
      <c r="G621" s="18">
        <v>5</v>
      </c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</row>
    <row r="622" spans="1:20" x14ac:dyDescent="0.35">
      <c r="A622" s="19" t="s">
        <v>624</v>
      </c>
      <c r="B622" s="18">
        <f>Turnout!B622</f>
        <v>1359</v>
      </c>
      <c r="C622" s="18">
        <f>Turnout!C622</f>
        <v>564</v>
      </c>
      <c r="D622" s="18">
        <v>211</v>
      </c>
      <c r="E622" s="18">
        <v>336</v>
      </c>
      <c r="F622" s="18">
        <v>4</v>
      </c>
      <c r="G622" s="18">
        <v>8</v>
      </c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</row>
    <row r="624" spans="1:20" x14ac:dyDescent="0.35">
      <c r="A624" s="19" t="s">
        <v>625</v>
      </c>
      <c r="B624" s="18">
        <f>Turnout!B624</f>
        <v>650471</v>
      </c>
      <c r="C624" s="18">
        <f>Turnout!C624</f>
        <v>358036</v>
      </c>
      <c r="D624" s="18">
        <f>SUM(D2:D622)</f>
        <v>221719</v>
      </c>
      <c r="E624" s="18">
        <f>SUM(E2:E622)</f>
        <v>124327</v>
      </c>
      <c r="F624" s="18">
        <f>SUM(F2:F622)</f>
        <v>2768</v>
      </c>
      <c r="G624" s="18">
        <f>SUM(G2:G622)</f>
        <v>3096</v>
      </c>
      <c r="H624" s="18">
        <f t="shared" ref="H624:T624" si="0">SUM(H2:H622)</f>
        <v>174</v>
      </c>
      <c r="I624" s="18">
        <f t="shared" si="0"/>
        <v>0</v>
      </c>
      <c r="J624" s="18">
        <f t="shared" si="0"/>
        <v>0</v>
      </c>
      <c r="K624" s="18">
        <f t="shared" si="0"/>
        <v>0</v>
      </c>
      <c r="L624" s="18">
        <f t="shared" si="0"/>
        <v>4</v>
      </c>
      <c r="M624" s="18">
        <f t="shared" si="0"/>
        <v>0</v>
      </c>
      <c r="N624" s="18">
        <f t="shared" si="0"/>
        <v>0</v>
      </c>
      <c r="O624" s="18">
        <f t="shared" si="0"/>
        <v>0</v>
      </c>
      <c r="P624" s="18">
        <f t="shared" si="0"/>
        <v>0</v>
      </c>
      <c r="Q624" s="18">
        <f t="shared" si="0"/>
        <v>160</v>
      </c>
      <c r="R624" s="18">
        <f t="shared" si="0"/>
        <v>0</v>
      </c>
      <c r="S624" s="18">
        <f t="shared" si="0"/>
        <v>0</v>
      </c>
      <c r="T624" s="18">
        <f t="shared" si="0"/>
        <v>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FF96-3E9B-474F-A4F6-93DD2824B2FD}">
  <dimension ref="A1:H624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6.1796875" bestFit="1" customWidth="1"/>
    <col min="3" max="3" width="10.81640625" bestFit="1" customWidth="1"/>
    <col min="4" max="7" width="11.6328125" customWidth="1"/>
  </cols>
  <sheetData>
    <row r="1" spans="1:8" ht="58" x14ac:dyDescent="0.35">
      <c r="A1" s="1" t="s">
        <v>0</v>
      </c>
      <c r="B1" s="1" t="s">
        <v>1</v>
      </c>
      <c r="C1" s="1" t="s">
        <v>2</v>
      </c>
      <c r="D1" s="2" t="s">
        <v>638</v>
      </c>
      <c r="E1" s="2" t="s">
        <v>639</v>
      </c>
      <c r="F1" s="2" t="s">
        <v>640</v>
      </c>
      <c r="G1" s="21" t="s">
        <v>799</v>
      </c>
      <c r="H1" s="21" t="s">
        <v>800</v>
      </c>
    </row>
    <row r="2" spans="1:8" x14ac:dyDescent="0.35">
      <c r="A2" s="4" t="s">
        <v>4</v>
      </c>
      <c r="B2">
        <f>Turnout!B2</f>
        <v>745</v>
      </c>
      <c r="C2">
        <f>Turnout!C2</f>
        <v>379</v>
      </c>
      <c r="D2">
        <v>309</v>
      </c>
      <c r="E2">
        <v>49</v>
      </c>
      <c r="F2">
        <v>14</v>
      </c>
      <c r="G2" s="22"/>
      <c r="H2" s="22"/>
    </row>
    <row r="3" spans="1:8" x14ac:dyDescent="0.35">
      <c r="A3" s="4" t="s">
        <v>5</v>
      </c>
      <c r="B3">
        <f>Turnout!B3</f>
        <v>991</v>
      </c>
      <c r="C3">
        <f>Turnout!C3</f>
        <v>430</v>
      </c>
      <c r="D3">
        <v>386</v>
      </c>
      <c r="E3">
        <v>28</v>
      </c>
      <c r="F3">
        <v>10</v>
      </c>
      <c r="G3" s="22"/>
      <c r="H3" s="22"/>
    </row>
    <row r="4" spans="1:8" x14ac:dyDescent="0.35">
      <c r="A4" s="4" t="s">
        <v>6</v>
      </c>
      <c r="B4">
        <f>Turnout!B4</f>
        <v>1235</v>
      </c>
      <c r="C4">
        <f>Turnout!C4</f>
        <v>472</v>
      </c>
      <c r="D4">
        <v>409</v>
      </c>
      <c r="E4">
        <v>46</v>
      </c>
      <c r="F4">
        <v>8</v>
      </c>
      <c r="G4" s="22"/>
      <c r="H4" s="22"/>
    </row>
    <row r="5" spans="1:8" x14ac:dyDescent="0.35">
      <c r="A5" s="4" t="s">
        <v>7</v>
      </c>
      <c r="B5">
        <f>Turnout!B5</f>
        <v>982</v>
      </c>
      <c r="C5">
        <f>Turnout!C5</f>
        <v>550</v>
      </c>
      <c r="D5">
        <v>499</v>
      </c>
      <c r="E5">
        <v>37</v>
      </c>
      <c r="F5">
        <v>6</v>
      </c>
      <c r="G5" s="22"/>
      <c r="H5" s="22"/>
    </row>
    <row r="6" spans="1:8" x14ac:dyDescent="0.35">
      <c r="A6" s="4" t="s">
        <v>8</v>
      </c>
      <c r="B6">
        <f>Turnout!B6</f>
        <v>1299</v>
      </c>
      <c r="C6">
        <f>Turnout!C6</f>
        <v>531</v>
      </c>
      <c r="D6">
        <v>451</v>
      </c>
      <c r="E6">
        <v>60</v>
      </c>
      <c r="F6">
        <v>11</v>
      </c>
      <c r="G6" s="22"/>
      <c r="H6" s="22"/>
    </row>
    <row r="7" spans="1:8" x14ac:dyDescent="0.35">
      <c r="A7" s="4" t="s">
        <v>9</v>
      </c>
      <c r="B7">
        <f>Turnout!B7</f>
        <v>926</v>
      </c>
      <c r="C7">
        <f>Turnout!C7</f>
        <v>466</v>
      </c>
      <c r="D7">
        <v>395</v>
      </c>
      <c r="E7">
        <v>59</v>
      </c>
      <c r="F7">
        <v>8</v>
      </c>
      <c r="G7" s="22"/>
      <c r="H7" s="22"/>
    </row>
    <row r="8" spans="1:8" x14ac:dyDescent="0.35">
      <c r="A8" s="4" t="s">
        <v>10</v>
      </c>
      <c r="B8">
        <f>Turnout!B8</f>
        <v>1004</v>
      </c>
      <c r="C8">
        <f>Turnout!C8</f>
        <v>551</v>
      </c>
      <c r="D8">
        <v>478</v>
      </c>
      <c r="E8">
        <v>58</v>
      </c>
      <c r="F8">
        <v>7</v>
      </c>
      <c r="G8" s="22"/>
      <c r="H8" s="22"/>
    </row>
    <row r="9" spans="1:8" x14ac:dyDescent="0.35">
      <c r="A9" s="4" t="s">
        <v>11</v>
      </c>
      <c r="B9">
        <f>Turnout!B9</f>
        <v>1439</v>
      </c>
      <c r="C9">
        <f>Turnout!C9</f>
        <v>722</v>
      </c>
      <c r="D9">
        <v>618</v>
      </c>
      <c r="E9">
        <v>79</v>
      </c>
      <c r="F9">
        <v>18</v>
      </c>
      <c r="G9" s="22"/>
      <c r="H9" s="22"/>
    </row>
    <row r="10" spans="1:8" x14ac:dyDescent="0.35">
      <c r="A10" s="4" t="s">
        <v>12</v>
      </c>
      <c r="B10">
        <f>Turnout!B10</f>
        <v>997</v>
      </c>
      <c r="C10">
        <f>Turnout!C10</f>
        <v>511</v>
      </c>
      <c r="D10">
        <v>426</v>
      </c>
      <c r="E10">
        <v>58</v>
      </c>
      <c r="F10">
        <v>20</v>
      </c>
      <c r="G10" s="22"/>
      <c r="H10" s="22"/>
    </row>
    <row r="11" spans="1:8" x14ac:dyDescent="0.35">
      <c r="A11" s="4" t="s">
        <v>13</v>
      </c>
      <c r="B11">
        <f>Turnout!B11</f>
        <v>459</v>
      </c>
      <c r="C11">
        <f>Turnout!C11</f>
        <v>159</v>
      </c>
      <c r="D11">
        <v>141</v>
      </c>
      <c r="E11">
        <v>12</v>
      </c>
      <c r="F11">
        <v>4</v>
      </c>
      <c r="G11" s="22"/>
      <c r="H11" s="22"/>
    </row>
    <row r="12" spans="1:8" x14ac:dyDescent="0.35">
      <c r="A12" s="4" t="s">
        <v>14</v>
      </c>
      <c r="B12">
        <f>Turnout!B12</f>
        <v>469</v>
      </c>
      <c r="C12">
        <f>Turnout!C12</f>
        <v>148</v>
      </c>
      <c r="D12">
        <v>130</v>
      </c>
      <c r="E12">
        <v>12</v>
      </c>
      <c r="F12">
        <v>3</v>
      </c>
      <c r="G12" s="22"/>
      <c r="H12" s="22"/>
    </row>
    <row r="13" spans="1:8" x14ac:dyDescent="0.35">
      <c r="A13" s="4" t="s">
        <v>15</v>
      </c>
      <c r="B13">
        <f>Turnout!B13</f>
        <v>1066</v>
      </c>
      <c r="C13">
        <f>Turnout!C13</f>
        <v>314</v>
      </c>
      <c r="D13">
        <v>286</v>
      </c>
      <c r="E13">
        <v>16</v>
      </c>
      <c r="F13">
        <v>7</v>
      </c>
      <c r="G13" s="22"/>
      <c r="H13" s="22"/>
    </row>
    <row r="14" spans="1:8" x14ac:dyDescent="0.35">
      <c r="A14" s="4" t="s">
        <v>16</v>
      </c>
      <c r="B14">
        <f>Turnout!B14</f>
        <v>887</v>
      </c>
      <c r="C14">
        <f>Turnout!C14</f>
        <v>351</v>
      </c>
      <c r="D14">
        <v>322</v>
      </c>
      <c r="E14">
        <v>20</v>
      </c>
      <c r="F14">
        <v>3</v>
      </c>
      <c r="G14" s="22"/>
      <c r="H14" s="22"/>
    </row>
    <row r="15" spans="1:8" x14ac:dyDescent="0.35">
      <c r="A15" s="4" t="s">
        <v>17</v>
      </c>
      <c r="B15">
        <f>Turnout!B15</f>
        <v>715</v>
      </c>
      <c r="C15">
        <f>Turnout!C15</f>
        <v>287</v>
      </c>
      <c r="D15">
        <v>261</v>
      </c>
      <c r="E15">
        <v>18</v>
      </c>
      <c r="F15">
        <v>5</v>
      </c>
      <c r="G15" s="22"/>
      <c r="H15" s="22"/>
    </row>
    <row r="16" spans="1:8" x14ac:dyDescent="0.35">
      <c r="A16" s="4" t="s">
        <v>18</v>
      </c>
      <c r="B16">
        <f>Turnout!B16</f>
        <v>704</v>
      </c>
      <c r="C16">
        <f>Turnout!C16</f>
        <v>246</v>
      </c>
      <c r="D16">
        <v>223</v>
      </c>
      <c r="E16">
        <v>19</v>
      </c>
      <c r="F16">
        <v>3</v>
      </c>
      <c r="G16" s="22"/>
      <c r="H16" s="22"/>
    </row>
    <row r="17" spans="1:8" x14ac:dyDescent="0.35">
      <c r="A17" s="4" t="s">
        <v>19</v>
      </c>
      <c r="B17">
        <f>Turnout!B17</f>
        <v>632</v>
      </c>
      <c r="C17">
        <f>Turnout!C17</f>
        <v>292</v>
      </c>
      <c r="D17">
        <v>271</v>
      </c>
      <c r="E17">
        <v>12</v>
      </c>
      <c r="F17">
        <v>4</v>
      </c>
      <c r="G17" s="22"/>
      <c r="H17" s="22"/>
    </row>
    <row r="18" spans="1:8" x14ac:dyDescent="0.35">
      <c r="A18" s="4" t="s">
        <v>20</v>
      </c>
      <c r="B18">
        <f>Turnout!B18</f>
        <v>747</v>
      </c>
      <c r="C18">
        <f>Turnout!C18</f>
        <v>363</v>
      </c>
      <c r="D18">
        <v>337</v>
      </c>
      <c r="E18">
        <v>18</v>
      </c>
      <c r="F18">
        <v>2</v>
      </c>
      <c r="G18" s="22"/>
      <c r="H18" s="22"/>
    </row>
    <row r="19" spans="1:8" x14ac:dyDescent="0.35">
      <c r="A19" s="4" t="s">
        <v>21</v>
      </c>
      <c r="B19">
        <f>Turnout!B19</f>
        <v>1031</v>
      </c>
      <c r="C19">
        <f>Turnout!C19</f>
        <v>455</v>
      </c>
      <c r="D19">
        <v>419</v>
      </c>
      <c r="E19">
        <v>19</v>
      </c>
      <c r="F19">
        <v>3</v>
      </c>
      <c r="G19" s="22"/>
      <c r="H19" s="22"/>
    </row>
    <row r="20" spans="1:8" x14ac:dyDescent="0.35">
      <c r="A20" s="4" t="s">
        <v>22</v>
      </c>
      <c r="B20">
        <f>Turnout!B20</f>
        <v>882</v>
      </c>
      <c r="C20">
        <f>Turnout!C20</f>
        <v>365</v>
      </c>
      <c r="D20">
        <v>337</v>
      </c>
      <c r="E20">
        <v>13</v>
      </c>
      <c r="F20">
        <v>8</v>
      </c>
      <c r="G20" s="22"/>
      <c r="H20" s="22"/>
    </row>
    <row r="21" spans="1:8" x14ac:dyDescent="0.35">
      <c r="A21" s="4" t="s">
        <v>23</v>
      </c>
      <c r="B21">
        <f>Turnout!B21</f>
        <v>959</v>
      </c>
      <c r="C21">
        <f>Turnout!C21</f>
        <v>474</v>
      </c>
      <c r="D21">
        <v>409</v>
      </c>
      <c r="E21">
        <v>39</v>
      </c>
      <c r="F21">
        <v>13</v>
      </c>
      <c r="G21" s="22"/>
      <c r="H21" s="22"/>
    </row>
    <row r="22" spans="1:8" x14ac:dyDescent="0.35">
      <c r="A22" s="4" t="s">
        <v>24</v>
      </c>
      <c r="B22">
        <f>Turnout!B22</f>
        <v>819</v>
      </c>
      <c r="C22">
        <f>Turnout!C22</f>
        <v>317</v>
      </c>
      <c r="D22">
        <v>286</v>
      </c>
      <c r="E22">
        <v>21</v>
      </c>
      <c r="F22">
        <v>5</v>
      </c>
      <c r="G22" s="22"/>
      <c r="H22" s="22"/>
    </row>
    <row r="23" spans="1:8" x14ac:dyDescent="0.35">
      <c r="A23" s="4" t="s">
        <v>25</v>
      </c>
      <c r="B23">
        <f>Turnout!B23</f>
        <v>686</v>
      </c>
      <c r="C23">
        <f>Turnout!C23</f>
        <v>267</v>
      </c>
      <c r="D23">
        <v>226</v>
      </c>
      <c r="E23">
        <v>20</v>
      </c>
      <c r="F23">
        <v>7</v>
      </c>
      <c r="G23" s="22"/>
      <c r="H23" s="22"/>
    </row>
    <row r="24" spans="1:8" x14ac:dyDescent="0.35">
      <c r="A24" s="4" t="s">
        <v>26</v>
      </c>
      <c r="B24">
        <f>Turnout!B24</f>
        <v>1404</v>
      </c>
      <c r="C24">
        <f>Turnout!C24</f>
        <v>576</v>
      </c>
      <c r="D24">
        <v>517</v>
      </c>
      <c r="E24">
        <v>34</v>
      </c>
      <c r="F24">
        <v>8</v>
      </c>
      <c r="G24" s="22"/>
      <c r="H24" s="22"/>
    </row>
    <row r="25" spans="1:8" x14ac:dyDescent="0.35">
      <c r="A25" s="4" t="s">
        <v>27</v>
      </c>
      <c r="B25">
        <f>Turnout!B25</f>
        <v>1383</v>
      </c>
      <c r="C25">
        <f>Turnout!C25</f>
        <v>822</v>
      </c>
      <c r="D25">
        <v>692</v>
      </c>
      <c r="E25">
        <v>107</v>
      </c>
      <c r="F25">
        <v>15</v>
      </c>
      <c r="G25" s="22"/>
      <c r="H25" s="22"/>
    </row>
    <row r="26" spans="1:8" x14ac:dyDescent="0.35">
      <c r="A26" s="4" t="s">
        <v>28</v>
      </c>
      <c r="B26">
        <f>Turnout!B26</f>
        <v>706</v>
      </c>
      <c r="C26">
        <f>Turnout!C26</f>
        <v>383</v>
      </c>
      <c r="D26">
        <v>325</v>
      </c>
      <c r="E26">
        <v>45</v>
      </c>
      <c r="F26">
        <v>8</v>
      </c>
      <c r="G26" s="22"/>
      <c r="H26" s="22"/>
    </row>
    <row r="27" spans="1:8" x14ac:dyDescent="0.35">
      <c r="A27" s="4" t="s">
        <v>29</v>
      </c>
      <c r="B27">
        <f>Turnout!B27</f>
        <v>1254</v>
      </c>
      <c r="C27">
        <f>Turnout!C27</f>
        <v>709</v>
      </c>
      <c r="D27">
        <v>583</v>
      </c>
      <c r="E27">
        <v>110</v>
      </c>
      <c r="F27">
        <v>10</v>
      </c>
      <c r="G27" s="22"/>
      <c r="H27" s="22"/>
    </row>
    <row r="28" spans="1:8" x14ac:dyDescent="0.35">
      <c r="A28" s="4" t="s">
        <v>30</v>
      </c>
      <c r="B28">
        <f>Turnout!B28</f>
        <v>633</v>
      </c>
      <c r="C28">
        <f>Turnout!C28</f>
        <v>256</v>
      </c>
      <c r="D28">
        <v>237</v>
      </c>
      <c r="E28">
        <v>13</v>
      </c>
      <c r="F28">
        <v>3</v>
      </c>
      <c r="G28" s="22"/>
      <c r="H28" s="22"/>
    </row>
    <row r="29" spans="1:8" x14ac:dyDescent="0.35">
      <c r="A29" s="4" t="s">
        <v>31</v>
      </c>
      <c r="B29">
        <f>Turnout!B29</f>
        <v>581</v>
      </c>
      <c r="C29">
        <f>Turnout!C29</f>
        <v>270</v>
      </c>
      <c r="D29">
        <v>251</v>
      </c>
      <c r="E29">
        <v>12</v>
      </c>
      <c r="F29">
        <v>3</v>
      </c>
      <c r="G29" s="22"/>
      <c r="H29" s="22"/>
    </row>
    <row r="30" spans="1:8" x14ac:dyDescent="0.35">
      <c r="A30" s="4" t="s">
        <v>32</v>
      </c>
      <c r="B30">
        <f>Turnout!B30</f>
        <v>702</v>
      </c>
      <c r="C30">
        <f>Turnout!C30</f>
        <v>285</v>
      </c>
      <c r="D30">
        <v>264</v>
      </c>
      <c r="E30">
        <v>15</v>
      </c>
      <c r="F30">
        <v>4</v>
      </c>
      <c r="G30" s="22"/>
      <c r="H30" s="22"/>
    </row>
    <row r="31" spans="1:8" x14ac:dyDescent="0.35">
      <c r="A31" s="4" t="s">
        <v>33</v>
      </c>
      <c r="B31">
        <f>Turnout!B31</f>
        <v>536</v>
      </c>
      <c r="C31">
        <f>Turnout!C31</f>
        <v>193</v>
      </c>
      <c r="D31">
        <v>172</v>
      </c>
      <c r="E31">
        <v>14</v>
      </c>
      <c r="F31">
        <v>5</v>
      </c>
      <c r="G31" s="22"/>
      <c r="H31" s="22"/>
    </row>
    <row r="32" spans="1:8" x14ac:dyDescent="0.35">
      <c r="A32" s="4" t="s">
        <v>34</v>
      </c>
      <c r="B32">
        <f>Turnout!B32</f>
        <v>596</v>
      </c>
      <c r="C32">
        <f>Turnout!C32</f>
        <v>200</v>
      </c>
      <c r="D32">
        <v>180</v>
      </c>
      <c r="E32">
        <v>13</v>
      </c>
      <c r="F32">
        <v>2</v>
      </c>
      <c r="G32" s="22"/>
      <c r="H32" s="22"/>
    </row>
    <row r="33" spans="1:8" x14ac:dyDescent="0.35">
      <c r="A33" s="4" t="s">
        <v>35</v>
      </c>
      <c r="B33">
        <f>Turnout!B33</f>
        <v>1076</v>
      </c>
      <c r="C33">
        <f>Turnout!C33</f>
        <v>321</v>
      </c>
      <c r="D33">
        <v>279</v>
      </c>
      <c r="E33">
        <v>28</v>
      </c>
      <c r="F33">
        <v>4</v>
      </c>
      <c r="G33" s="22"/>
      <c r="H33" s="22"/>
    </row>
    <row r="34" spans="1:8" x14ac:dyDescent="0.35">
      <c r="A34" s="4" t="s">
        <v>36</v>
      </c>
      <c r="B34">
        <f>Turnout!B34</f>
        <v>1425</v>
      </c>
      <c r="C34">
        <f>Turnout!C34</f>
        <v>868</v>
      </c>
      <c r="D34">
        <v>700</v>
      </c>
      <c r="E34">
        <v>143</v>
      </c>
      <c r="F34">
        <v>15</v>
      </c>
      <c r="G34" s="22"/>
      <c r="H34" s="22"/>
    </row>
    <row r="35" spans="1:8" x14ac:dyDescent="0.35">
      <c r="A35" s="4" t="s">
        <v>37</v>
      </c>
      <c r="B35">
        <f>Turnout!B35</f>
        <v>1175</v>
      </c>
      <c r="C35">
        <f>Turnout!C35</f>
        <v>445</v>
      </c>
      <c r="D35">
        <v>411</v>
      </c>
      <c r="E35">
        <v>26</v>
      </c>
      <c r="F35">
        <v>3</v>
      </c>
      <c r="G35" s="22"/>
      <c r="H35" s="22"/>
    </row>
    <row r="36" spans="1:8" x14ac:dyDescent="0.35">
      <c r="A36" s="4" t="s">
        <v>38</v>
      </c>
      <c r="B36">
        <f>Turnout!B36</f>
        <v>1187</v>
      </c>
      <c r="C36">
        <f>Turnout!C36</f>
        <v>530</v>
      </c>
      <c r="D36">
        <v>446</v>
      </c>
      <c r="E36">
        <v>66</v>
      </c>
      <c r="F36">
        <v>10</v>
      </c>
      <c r="G36" s="22"/>
      <c r="H36" s="22"/>
    </row>
    <row r="37" spans="1:8" x14ac:dyDescent="0.35">
      <c r="A37" s="4" t="s">
        <v>39</v>
      </c>
      <c r="B37">
        <f>Turnout!B37</f>
        <v>596</v>
      </c>
      <c r="C37">
        <f>Turnout!C37</f>
        <v>266</v>
      </c>
      <c r="D37">
        <v>234</v>
      </c>
      <c r="E37">
        <v>23</v>
      </c>
      <c r="F37">
        <v>6</v>
      </c>
      <c r="G37" s="22"/>
      <c r="H37" s="22"/>
    </row>
    <row r="38" spans="1:8" x14ac:dyDescent="0.35">
      <c r="A38" s="4" t="s">
        <v>40</v>
      </c>
      <c r="B38">
        <f>Turnout!B38</f>
        <v>990</v>
      </c>
      <c r="C38">
        <f>Turnout!C38</f>
        <v>626</v>
      </c>
      <c r="D38">
        <v>500</v>
      </c>
      <c r="E38">
        <v>107</v>
      </c>
      <c r="F38">
        <v>10</v>
      </c>
      <c r="G38" s="22"/>
      <c r="H38" s="22"/>
    </row>
    <row r="39" spans="1:8" x14ac:dyDescent="0.35">
      <c r="A39" s="4" t="s">
        <v>41</v>
      </c>
      <c r="B39">
        <f>Turnout!B39</f>
        <v>774</v>
      </c>
      <c r="C39">
        <f>Turnout!C39</f>
        <v>467</v>
      </c>
      <c r="D39">
        <v>357</v>
      </c>
      <c r="E39">
        <v>84</v>
      </c>
      <c r="F39">
        <v>18</v>
      </c>
      <c r="G39" s="22"/>
      <c r="H39" s="22"/>
    </row>
    <row r="40" spans="1:8" x14ac:dyDescent="0.35">
      <c r="A40" s="4" t="s">
        <v>42</v>
      </c>
      <c r="B40">
        <f>Turnout!B40</f>
        <v>703</v>
      </c>
      <c r="C40">
        <f>Turnout!C40</f>
        <v>411</v>
      </c>
      <c r="D40">
        <v>335</v>
      </c>
      <c r="E40">
        <v>69</v>
      </c>
      <c r="F40">
        <v>4</v>
      </c>
      <c r="G40" s="22"/>
      <c r="H40" s="22"/>
    </row>
    <row r="41" spans="1:8" x14ac:dyDescent="0.35">
      <c r="A41" s="4" t="s">
        <v>43</v>
      </c>
      <c r="B41">
        <f>Turnout!B41</f>
        <v>867</v>
      </c>
      <c r="C41">
        <f>Turnout!C41</f>
        <v>502</v>
      </c>
      <c r="D41">
        <v>403</v>
      </c>
      <c r="E41">
        <v>83</v>
      </c>
      <c r="F41">
        <v>10</v>
      </c>
      <c r="G41" s="22"/>
      <c r="H41" s="22"/>
    </row>
    <row r="42" spans="1:8" x14ac:dyDescent="0.35">
      <c r="A42" s="4" t="s">
        <v>44</v>
      </c>
      <c r="B42">
        <f>Turnout!B42</f>
        <v>686</v>
      </c>
      <c r="C42">
        <f>Turnout!C42</f>
        <v>284</v>
      </c>
      <c r="D42">
        <v>219</v>
      </c>
      <c r="E42">
        <v>49</v>
      </c>
      <c r="F42">
        <v>10</v>
      </c>
      <c r="G42" s="22"/>
      <c r="H42" s="22"/>
    </row>
    <row r="43" spans="1:8" x14ac:dyDescent="0.35">
      <c r="A43" s="4" t="s">
        <v>45</v>
      </c>
      <c r="B43">
        <f>Turnout!B43</f>
        <v>724</v>
      </c>
      <c r="C43">
        <f>Turnout!C43</f>
        <v>287</v>
      </c>
      <c r="D43">
        <v>214</v>
      </c>
      <c r="E43">
        <v>60</v>
      </c>
      <c r="F43">
        <v>6</v>
      </c>
      <c r="G43" s="22"/>
      <c r="H43" s="22"/>
    </row>
    <row r="44" spans="1:8" x14ac:dyDescent="0.35">
      <c r="A44" s="4" t="s">
        <v>46</v>
      </c>
      <c r="B44">
        <f>Turnout!B44</f>
        <v>617</v>
      </c>
      <c r="C44">
        <f>Turnout!C44</f>
        <v>213</v>
      </c>
      <c r="D44">
        <v>124</v>
      </c>
      <c r="E44">
        <v>79</v>
      </c>
      <c r="F44">
        <v>5</v>
      </c>
      <c r="G44" s="22"/>
      <c r="H44" s="22"/>
    </row>
    <row r="45" spans="1:8" x14ac:dyDescent="0.35">
      <c r="A45" s="4" t="s">
        <v>47</v>
      </c>
      <c r="B45">
        <f>Turnout!B45</f>
        <v>1214</v>
      </c>
      <c r="C45">
        <f>Turnout!C45</f>
        <v>506</v>
      </c>
      <c r="D45">
        <v>354</v>
      </c>
      <c r="E45">
        <v>138</v>
      </c>
      <c r="F45">
        <v>10</v>
      </c>
      <c r="G45" s="22"/>
      <c r="H45" s="22"/>
    </row>
    <row r="46" spans="1:8" x14ac:dyDescent="0.35">
      <c r="A46" s="4" t="s">
        <v>48</v>
      </c>
      <c r="B46">
        <f>Turnout!B46</f>
        <v>554</v>
      </c>
      <c r="C46">
        <f>Turnout!C46</f>
        <v>198</v>
      </c>
      <c r="D46">
        <v>158</v>
      </c>
      <c r="E46">
        <v>27</v>
      </c>
      <c r="F46">
        <v>7</v>
      </c>
      <c r="G46" s="22"/>
      <c r="H46" s="22"/>
    </row>
    <row r="47" spans="1:8" x14ac:dyDescent="0.35">
      <c r="A47" s="4" t="s">
        <v>49</v>
      </c>
      <c r="B47">
        <f>Turnout!B47</f>
        <v>1357</v>
      </c>
      <c r="C47">
        <f>Turnout!C47</f>
        <v>629</v>
      </c>
      <c r="D47">
        <v>505</v>
      </c>
      <c r="E47">
        <v>87</v>
      </c>
      <c r="F47">
        <v>26</v>
      </c>
      <c r="G47" s="22"/>
      <c r="H47" s="22"/>
    </row>
    <row r="48" spans="1:8" x14ac:dyDescent="0.35">
      <c r="A48" s="4" t="s">
        <v>50</v>
      </c>
      <c r="B48">
        <f>Turnout!B48</f>
        <v>1176</v>
      </c>
      <c r="C48">
        <f>Turnout!C48</f>
        <v>738</v>
      </c>
      <c r="D48">
        <v>571</v>
      </c>
      <c r="E48">
        <v>146</v>
      </c>
      <c r="F48">
        <v>14</v>
      </c>
      <c r="G48" s="22"/>
      <c r="H48" s="22"/>
    </row>
    <row r="49" spans="1:8" x14ac:dyDescent="0.35">
      <c r="A49" s="4" t="s">
        <v>51</v>
      </c>
      <c r="B49">
        <f>Turnout!B49</f>
        <v>874</v>
      </c>
      <c r="C49">
        <f>Turnout!C49</f>
        <v>524</v>
      </c>
      <c r="D49">
        <v>432</v>
      </c>
      <c r="E49">
        <v>76</v>
      </c>
      <c r="F49">
        <v>12</v>
      </c>
      <c r="G49" s="22"/>
      <c r="H49" s="22"/>
    </row>
    <row r="50" spans="1:8" x14ac:dyDescent="0.35">
      <c r="A50" s="4" t="s">
        <v>52</v>
      </c>
      <c r="B50">
        <f>Turnout!B50</f>
        <v>843</v>
      </c>
      <c r="C50">
        <f>Turnout!C50</f>
        <v>520</v>
      </c>
      <c r="D50">
        <v>425</v>
      </c>
      <c r="E50">
        <v>79</v>
      </c>
      <c r="F50">
        <v>9</v>
      </c>
      <c r="G50" s="22"/>
      <c r="H50" s="22"/>
    </row>
    <row r="51" spans="1:8" x14ac:dyDescent="0.35">
      <c r="A51" s="4" t="s">
        <v>53</v>
      </c>
      <c r="B51">
        <f>Turnout!B51</f>
        <v>1072</v>
      </c>
      <c r="C51">
        <f>Turnout!C51</f>
        <v>578</v>
      </c>
      <c r="D51">
        <v>436</v>
      </c>
      <c r="E51">
        <v>119</v>
      </c>
      <c r="F51">
        <v>15</v>
      </c>
      <c r="G51" s="22"/>
      <c r="H51" s="22"/>
    </row>
    <row r="52" spans="1:8" x14ac:dyDescent="0.35">
      <c r="A52" s="4" t="s">
        <v>54</v>
      </c>
      <c r="B52">
        <f>Turnout!B52</f>
        <v>1150</v>
      </c>
      <c r="C52">
        <f>Turnout!C52</f>
        <v>525</v>
      </c>
      <c r="D52">
        <v>365</v>
      </c>
      <c r="E52">
        <v>135</v>
      </c>
      <c r="F52">
        <v>19</v>
      </c>
      <c r="G52" s="22"/>
      <c r="H52" s="22"/>
    </row>
    <row r="53" spans="1:8" x14ac:dyDescent="0.35">
      <c r="A53" s="4" t="s">
        <v>55</v>
      </c>
      <c r="B53">
        <f>Turnout!B53</f>
        <v>1597</v>
      </c>
      <c r="C53">
        <f>Turnout!C53</f>
        <v>736</v>
      </c>
      <c r="D53">
        <v>540</v>
      </c>
      <c r="E53">
        <v>156</v>
      </c>
      <c r="F53">
        <v>26</v>
      </c>
      <c r="G53" s="22"/>
      <c r="H53" s="22"/>
    </row>
    <row r="54" spans="1:8" x14ac:dyDescent="0.35">
      <c r="A54" s="4" t="s">
        <v>56</v>
      </c>
      <c r="B54">
        <f>Turnout!B54</f>
        <v>1250</v>
      </c>
      <c r="C54">
        <f>Turnout!C54</f>
        <v>752</v>
      </c>
      <c r="D54">
        <v>543</v>
      </c>
      <c r="E54">
        <v>172</v>
      </c>
      <c r="F54">
        <v>27</v>
      </c>
      <c r="G54" s="22"/>
      <c r="H54" s="22">
        <v>1</v>
      </c>
    </row>
    <row r="55" spans="1:8" x14ac:dyDescent="0.35">
      <c r="A55" s="4" t="s">
        <v>57</v>
      </c>
      <c r="B55">
        <f>Turnout!B55</f>
        <v>1098</v>
      </c>
      <c r="C55">
        <f>Turnout!C55</f>
        <v>465</v>
      </c>
      <c r="D55">
        <v>327</v>
      </c>
      <c r="E55">
        <v>120</v>
      </c>
      <c r="F55">
        <v>12</v>
      </c>
      <c r="G55" s="22"/>
      <c r="H55" s="22"/>
    </row>
    <row r="56" spans="1:8" x14ac:dyDescent="0.35">
      <c r="A56" s="4" t="s">
        <v>58</v>
      </c>
      <c r="B56">
        <f>Turnout!B56</f>
        <v>1301</v>
      </c>
      <c r="C56">
        <f>Turnout!C56</f>
        <v>641</v>
      </c>
      <c r="D56">
        <v>494</v>
      </c>
      <c r="E56">
        <v>121</v>
      </c>
      <c r="F56">
        <v>15</v>
      </c>
      <c r="G56" s="22"/>
      <c r="H56" s="22"/>
    </row>
    <row r="57" spans="1:8" x14ac:dyDescent="0.35">
      <c r="A57" s="4" t="s">
        <v>59</v>
      </c>
      <c r="B57">
        <f>Turnout!B57</f>
        <v>716</v>
      </c>
      <c r="C57">
        <f>Turnout!C57</f>
        <v>392</v>
      </c>
      <c r="D57">
        <v>299</v>
      </c>
      <c r="E57">
        <v>81</v>
      </c>
      <c r="F57">
        <v>8</v>
      </c>
      <c r="G57" s="22"/>
      <c r="H57" s="22"/>
    </row>
    <row r="58" spans="1:8" x14ac:dyDescent="0.35">
      <c r="A58" s="4" t="s">
        <v>60</v>
      </c>
      <c r="B58">
        <f>Turnout!B58</f>
        <v>784</v>
      </c>
      <c r="C58">
        <f>Turnout!C58</f>
        <v>365</v>
      </c>
      <c r="D58">
        <v>286</v>
      </c>
      <c r="E58">
        <v>67</v>
      </c>
      <c r="F58">
        <v>7</v>
      </c>
      <c r="G58" s="22"/>
      <c r="H58" s="22"/>
    </row>
    <row r="59" spans="1:8" x14ac:dyDescent="0.35">
      <c r="A59" s="4" t="s">
        <v>61</v>
      </c>
      <c r="B59">
        <f>Turnout!B59</f>
        <v>943</v>
      </c>
      <c r="C59">
        <f>Turnout!C59</f>
        <v>424</v>
      </c>
      <c r="D59">
        <v>301</v>
      </c>
      <c r="E59">
        <v>117</v>
      </c>
      <c r="F59">
        <v>3</v>
      </c>
      <c r="G59" s="22"/>
      <c r="H59" s="22"/>
    </row>
    <row r="60" spans="1:8" x14ac:dyDescent="0.35">
      <c r="A60" s="4" t="s">
        <v>62</v>
      </c>
      <c r="B60">
        <f>Turnout!B60</f>
        <v>1951</v>
      </c>
      <c r="C60">
        <f>Turnout!C60</f>
        <v>1030</v>
      </c>
      <c r="D60">
        <v>813</v>
      </c>
      <c r="E60">
        <v>179</v>
      </c>
      <c r="F60">
        <v>18</v>
      </c>
      <c r="G60" s="22"/>
      <c r="H60" s="22"/>
    </row>
    <row r="61" spans="1:8" x14ac:dyDescent="0.35">
      <c r="A61" s="4" t="s">
        <v>63</v>
      </c>
      <c r="B61">
        <f>Turnout!B61</f>
        <v>906</v>
      </c>
      <c r="C61">
        <f>Turnout!C61</f>
        <v>460</v>
      </c>
      <c r="D61">
        <v>344</v>
      </c>
      <c r="E61">
        <v>99</v>
      </c>
      <c r="F61">
        <v>13</v>
      </c>
      <c r="G61" s="22"/>
      <c r="H61" s="22"/>
    </row>
    <row r="62" spans="1:8" x14ac:dyDescent="0.35">
      <c r="A62" s="4" t="s">
        <v>64</v>
      </c>
      <c r="B62">
        <f>Turnout!B62</f>
        <v>868</v>
      </c>
      <c r="C62">
        <f>Turnout!C62</f>
        <v>502</v>
      </c>
      <c r="D62">
        <v>395</v>
      </c>
      <c r="E62">
        <v>88</v>
      </c>
      <c r="F62">
        <v>9</v>
      </c>
      <c r="G62" s="22"/>
      <c r="H62" s="22"/>
    </row>
    <row r="63" spans="1:8" x14ac:dyDescent="0.35">
      <c r="A63" s="4" t="s">
        <v>65</v>
      </c>
      <c r="B63">
        <f>Turnout!B63</f>
        <v>1529</v>
      </c>
      <c r="C63">
        <f>Turnout!C63</f>
        <v>894</v>
      </c>
      <c r="D63">
        <v>695</v>
      </c>
      <c r="E63">
        <v>166</v>
      </c>
      <c r="F63">
        <v>20</v>
      </c>
      <c r="G63" s="22"/>
      <c r="H63" s="22"/>
    </row>
    <row r="64" spans="1:8" x14ac:dyDescent="0.35">
      <c r="A64" s="4" t="s">
        <v>66</v>
      </c>
      <c r="B64">
        <f>Turnout!B64</f>
        <v>905</v>
      </c>
      <c r="C64">
        <f>Turnout!C64</f>
        <v>534</v>
      </c>
      <c r="D64">
        <v>397</v>
      </c>
      <c r="E64">
        <v>121</v>
      </c>
      <c r="F64">
        <v>9</v>
      </c>
      <c r="G64" s="22"/>
      <c r="H64" s="22"/>
    </row>
    <row r="65" spans="1:8" x14ac:dyDescent="0.35">
      <c r="A65" s="4" t="s">
        <v>67</v>
      </c>
      <c r="B65">
        <f>Turnout!B65</f>
        <v>914</v>
      </c>
      <c r="C65">
        <f>Turnout!C65</f>
        <v>326</v>
      </c>
      <c r="D65">
        <v>236</v>
      </c>
      <c r="E65">
        <v>77</v>
      </c>
      <c r="F65">
        <v>6</v>
      </c>
      <c r="G65" s="22"/>
      <c r="H65" s="22"/>
    </row>
    <row r="66" spans="1:8" x14ac:dyDescent="0.35">
      <c r="A66" s="4" t="s">
        <v>68</v>
      </c>
      <c r="B66">
        <f>Turnout!B66</f>
        <v>1069</v>
      </c>
      <c r="C66">
        <f>Turnout!C66</f>
        <v>706</v>
      </c>
      <c r="D66">
        <v>515</v>
      </c>
      <c r="E66">
        <v>168</v>
      </c>
      <c r="F66">
        <v>15</v>
      </c>
      <c r="G66" s="22"/>
      <c r="H66" s="22"/>
    </row>
    <row r="67" spans="1:8" x14ac:dyDescent="0.35">
      <c r="A67" s="4" t="s">
        <v>69</v>
      </c>
      <c r="B67">
        <f>Turnout!B67</f>
        <v>1068</v>
      </c>
      <c r="C67">
        <f>Turnout!C67</f>
        <v>760</v>
      </c>
      <c r="D67">
        <v>629</v>
      </c>
      <c r="E67">
        <v>106</v>
      </c>
      <c r="F67">
        <v>19</v>
      </c>
      <c r="G67" s="22"/>
      <c r="H67" s="22"/>
    </row>
    <row r="68" spans="1:8" x14ac:dyDescent="0.35">
      <c r="A68" s="4" t="s">
        <v>70</v>
      </c>
      <c r="B68">
        <f>Turnout!B68</f>
        <v>1488</v>
      </c>
      <c r="C68">
        <f>Turnout!C68</f>
        <v>785</v>
      </c>
      <c r="D68">
        <v>609</v>
      </c>
      <c r="E68">
        <v>142</v>
      </c>
      <c r="F68">
        <v>26</v>
      </c>
      <c r="G68" s="22"/>
      <c r="H68" s="22">
        <v>1</v>
      </c>
    </row>
    <row r="69" spans="1:8" x14ac:dyDescent="0.35">
      <c r="A69" s="4" t="s">
        <v>71</v>
      </c>
      <c r="B69">
        <f>Turnout!B69</f>
        <v>1410</v>
      </c>
      <c r="C69">
        <f>Turnout!C69</f>
        <v>686</v>
      </c>
      <c r="D69">
        <v>531</v>
      </c>
      <c r="E69">
        <v>124</v>
      </c>
      <c r="F69">
        <v>21</v>
      </c>
      <c r="G69" s="22"/>
      <c r="H69" s="22"/>
    </row>
    <row r="70" spans="1:8" x14ac:dyDescent="0.35">
      <c r="A70" s="4" t="s">
        <v>72</v>
      </c>
      <c r="B70">
        <f>Turnout!B70</f>
        <v>1523</v>
      </c>
      <c r="C70">
        <f>Turnout!C70</f>
        <v>596</v>
      </c>
      <c r="D70">
        <v>442</v>
      </c>
      <c r="E70">
        <v>128</v>
      </c>
      <c r="F70">
        <v>14</v>
      </c>
      <c r="G70" s="22"/>
      <c r="H70" s="22"/>
    </row>
    <row r="71" spans="1:8" x14ac:dyDescent="0.35">
      <c r="A71" s="4" t="s">
        <v>73</v>
      </c>
      <c r="B71">
        <f>Turnout!B71</f>
        <v>955</v>
      </c>
      <c r="C71">
        <f>Turnout!C71</f>
        <v>348</v>
      </c>
      <c r="D71">
        <v>256</v>
      </c>
      <c r="E71">
        <v>71</v>
      </c>
      <c r="F71">
        <v>17</v>
      </c>
      <c r="G71" s="22"/>
      <c r="H71" s="22"/>
    </row>
    <row r="72" spans="1:8" x14ac:dyDescent="0.35">
      <c r="A72" s="4" t="s">
        <v>74</v>
      </c>
      <c r="B72">
        <f>Turnout!B72</f>
        <v>1389</v>
      </c>
      <c r="C72">
        <f>Turnout!C72</f>
        <v>451</v>
      </c>
      <c r="D72">
        <v>317</v>
      </c>
      <c r="E72">
        <v>116</v>
      </c>
      <c r="F72">
        <v>14</v>
      </c>
      <c r="G72" s="22"/>
      <c r="H72" s="22">
        <v>1</v>
      </c>
    </row>
    <row r="73" spans="1:8" x14ac:dyDescent="0.35">
      <c r="A73" s="4" t="s">
        <v>75</v>
      </c>
      <c r="B73">
        <f>Turnout!B73</f>
        <v>965</v>
      </c>
      <c r="C73">
        <f>Turnout!C73</f>
        <v>381</v>
      </c>
      <c r="D73">
        <v>228</v>
      </c>
      <c r="E73">
        <v>133</v>
      </c>
      <c r="F73">
        <v>12</v>
      </c>
      <c r="G73" s="22"/>
      <c r="H73" s="22"/>
    </row>
    <row r="74" spans="1:8" x14ac:dyDescent="0.35">
      <c r="A74" s="4" t="s">
        <v>76</v>
      </c>
      <c r="B74">
        <f>Turnout!B74</f>
        <v>1157</v>
      </c>
      <c r="C74">
        <f>Turnout!C74</f>
        <v>439</v>
      </c>
      <c r="D74">
        <v>290</v>
      </c>
      <c r="E74">
        <v>124</v>
      </c>
      <c r="F74">
        <v>10</v>
      </c>
      <c r="G74" s="22"/>
      <c r="H74" s="22">
        <v>1</v>
      </c>
    </row>
    <row r="75" spans="1:8" x14ac:dyDescent="0.35">
      <c r="A75" s="4" t="s">
        <v>77</v>
      </c>
      <c r="B75">
        <f>Turnout!B75</f>
        <v>1337</v>
      </c>
      <c r="C75">
        <f>Turnout!C75</f>
        <v>767</v>
      </c>
      <c r="D75">
        <v>571</v>
      </c>
      <c r="E75">
        <v>160</v>
      </c>
      <c r="F75">
        <v>24</v>
      </c>
      <c r="G75" s="22"/>
      <c r="H75" s="22"/>
    </row>
    <row r="76" spans="1:8" x14ac:dyDescent="0.35">
      <c r="A76" s="4" t="s">
        <v>78</v>
      </c>
      <c r="B76">
        <f>Turnout!B76</f>
        <v>928</v>
      </c>
      <c r="C76">
        <f>Turnout!C76</f>
        <v>471</v>
      </c>
      <c r="D76">
        <v>349</v>
      </c>
      <c r="E76">
        <v>102</v>
      </c>
      <c r="F76">
        <v>16</v>
      </c>
      <c r="G76" s="22"/>
      <c r="H76" s="22"/>
    </row>
    <row r="77" spans="1:8" x14ac:dyDescent="0.35">
      <c r="A77" s="4" t="s">
        <v>79</v>
      </c>
      <c r="B77">
        <f>Turnout!B77</f>
        <v>992</v>
      </c>
      <c r="C77">
        <f>Turnout!C77</f>
        <v>415</v>
      </c>
      <c r="D77">
        <v>201</v>
      </c>
      <c r="E77">
        <v>195</v>
      </c>
      <c r="F77">
        <v>16</v>
      </c>
      <c r="G77" s="22"/>
      <c r="H77" s="22"/>
    </row>
    <row r="78" spans="1:8" x14ac:dyDescent="0.35">
      <c r="A78" s="4" t="s">
        <v>80</v>
      </c>
      <c r="B78">
        <f>Turnout!B78</f>
        <v>1095</v>
      </c>
      <c r="C78">
        <f>Turnout!C78</f>
        <v>375</v>
      </c>
      <c r="D78">
        <v>182</v>
      </c>
      <c r="E78">
        <v>169</v>
      </c>
      <c r="F78">
        <v>15</v>
      </c>
      <c r="G78" s="22"/>
      <c r="H78" s="22"/>
    </row>
    <row r="79" spans="1:8" x14ac:dyDescent="0.35">
      <c r="A79" s="4" t="s">
        <v>81</v>
      </c>
      <c r="B79">
        <f>Turnout!B79</f>
        <v>1332</v>
      </c>
      <c r="C79">
        <f>Turnout!C79</f>
        <v>665</v>
      </c>
      <c r="D79">
        <v>461</v>
      </c>
      <c r="E79">
        <v>183</v>
      </c>
      <c r="F79">
        <v>14</v>
      </c>
      <c r="G79" s="22"/>
      <c r="H79" s="22"/>
    </row>
    <row r="80" spans="1:8" x14ac:dyDescent="0.35">
      <c r="A80" s="4" t="s">
        <v>82</v>
      </c>
      <c r="B80">
        <f>Turnout!B80</f>
        <v>1100</v>
      </c>
      <c r="C80">
        <f>Turnout!C80</f>
        <v>622</v>
      </c>
      <c r="D80">
        <v>464</v>
      </c>
      <c r="E80">
        <v>138</v>
      </c>
      <c r="F80">
        <v>12</v>
      </c>
      <c r="G80" s="22"/>
      <c r="H80" s="22"/>
    </row>
    <row r="81" spans="1:8" x14ac:dyDescent="0.35">
      <c r="A81" s="4" t="s">
        <v>83</v>
      </c>
      <c r="B81">
        <f>Turnout!B81</f>
        <v>821</v>
      </c>
      <c r="C81">
        <f>Turnout!C81</f>
        <v>482</v>
      </c>
      <c r="D81">
        <v>356</v>
      </c>
      <c r="E81">
        <v>96</v>
      </c>
      <c r="F81">
        <v>19</v>
      </c>
      <c r="G81" s="22"/>
      <c r="H81" s="22"/>
    </row>
    <row r="82" spans="1:8" x14ac:dyDescent="0.35">
      <c r="A82" s="4" t="s">
        <v>84</v>
      </c>
      <c r="B82">
        <f>Turnout!B82</f>
        <v>1447</v>
      </c>
      <c r="C82">
        <f>Turnout!C82</f>
        <v>551</v>
      </c>
      <c r="D82">
        <v>386</v>
      </c>
      <c r="E82">
        <v>145</v>
      </c>
      <c r="F82">
        <v>13</v>
      </c>
      <c r="G82" s="22"/>
      <c r="H82" s="22"/>
    </row>
    <row r="83" spans="1:8" x14ac:dyDescent="0.35">
      <c r="A83" s="4" t="s">
        <v>85</v>
      </c>
      <c r="B83">
        <f>Turnout!B83</f>
        <v>956</v>
      </c>
      <c r="C83">
        <f>Turnout!C83</f>
        <v>545</v>
      </c>
      <c r="D83">
        <v>400</v>
      </c>
      <c r="E83">
        <v>126</v>
      </c>
      <c r="F83">
        <v>12</v>
      </c>
      <c r="G83" s="22"/>
      <c r="H83" s="22"/>
    </row>
    <row r="84" spans="1:8" x14ac:dyDescent="0.35">
      <c r="A84" s="4" t="s">
        <v>86</v>
      </c>
      <c r="B84">
        <f>Turnout!B84</f>
        <v>761</v>
      </c>
      <c r="C84">
        <f>Turnout!C84</f>
        <v>429</v>
      </c>
      <c r="D84">
        <v>318</v>
      </c>
      <c r="E84">
        <v>90</v>
      </c>
      <c r="F84">
        <v>12</v>
      </c>
      <c r="G84" s="22">
        <v>1</v>
      </c>
      <c r="H84" s="22"/>
    </row>
    <row r="85" spans="1:8" x14ac:dyDescent="0.35">
      <c r="A85" s="4" t="s">
        <v>87</v>
      </c>
      <c r="B85">
        <f>Turnout!B85</f>
        <v>873</v>
      </c>
      <c r="C85">
        <f>Turnout!C85</f>
        <v>311</v>
      </c>
      <c r="D85">
        <v>163</v>
      </c>
      <c r="E85">
        <v>132</v>
      </c>
      <c r="F85">
        <v>8</v>
      </c>
      <c r="G85" s="22"/>
      <c r="H85" s="22"/>
    </row>
    <row r="86" spans="1:8" x14ac:dyDescent="0.35">
      <c r="A86" s="4" t="s">
        <v>88</v>
      </c>
      <c r="B86">
        <f>Turnout!B86</f>
        <v>1025</v>
      </c>
      <c r="C86">
        <f>Turnout!C86</f>
        <v>375</v>
      </c>
      <c r="D86">
        <v>207</v>
      </c>
      <c r="E86">
        <v>149</v>
      </c>
      <c r="F86">
        <v>11</v>
      </c>
      <c r="G86" s="22"/>
      <c r="H86" s="22"/>
    </row>
    <row r="87" spans="1:8" x14ac:dyDescent="0.35">
      <c r="A87" s="4" t="s">
        <v>89</v>
      </c>
      <c r="B87">
        <f>Turnout!B87</f>
        <v>1272</v>
      </c>
      <c r="C87">
        <f>Turnout!C87</f>
        <v>616</v>
      </c>
      <c r="D87">
        <v>293</v>
      </c>
      <c r="E87">
        <v>288</v>
      </c>
      <c r="F87">
        <v>24</v>
      </c>
      <c r="G87" s="22"/>
      <c r="H87" s="22"/>
    </row>
    <row r="88" spans="1:8" x14ac:dyDescent="0.35">
      <c r="A88" s="4" t="s">
        <v>90</v>
      </c>
      <c r="B88">
        <f>Turnout!B88</f>
        <v>859</v>
      </c>
      <c r="C88">
        <f>Turnout!C88</f>
        <v>422</v>
      </c>
      <c r="D88">
        <v>196</v>
      </c>
      <c r="E88">
        <v>200</v>
      </c>
      <c r="F88">
        <v>21</v>
      </c>
      <c r="G88" s="22"/>
      <c r="H88" s="22"/>
    </row>
    <row r="89" spans="1:8" x14ac:dyDescent="0.35">
      <c r="A89" s="4" t="s">
        <v>91</v>
      </c>
      <c r="B89">
        <f>Turnout!B89</f>
        <v>1094</v>
      </c>
      <c r="C89">
        <f>Turnout!C89</f>
        <v>472</v>
      </c>
      <c r="D89">
        <v>318</v>
      </c>
      <c r="E89">
        <v>134</v>
      </c>
      <c r="F89">
        <v>13</v>
      </c>
      <c r="G89" s="22"/>
      <c r="H89" s="22"/>
    </row>
    <row r="90" spans="1:8" x14ac:dyDescent="0.35">
      <c r="A90" s="4" t="s">
        <v>92</v>
      </c>
      <c r="B90">
        <f>Turnout!B90</f>
        <v>798</v>
      </c>
      <c r="C90">
        <f>Turnout!C90</f>
        <v>427</v>
      </c>
      <c r="D90">
        <v>276</v>
      </c>
      <c r="E90">
        <v>137</v>
      </c>
      <c r="F90">
        <v>10</v>
      </c>
      <c r="G90" s="22"/>
      <c r="H90" s="22"/>
    </row>
    <row r="91" spans="1:8" x14ac:dyDescent="0.35">
      <c r="A91" s="4" t="s">
        <v>93</v>
      </c>
      <c r="B91">
        <f>Turnout!B91</f>
        <v>1468</v>
      </c>
      <c r="C91">
        <f>Turnout!C91</f>
        <v>858</v>
      </c>
      <c r="D91">
        <v>582</v>
      </c>
      <c r="E91">
        <v>238</v>
      </c>
      <c r="F91">
        <v>25</v>
      </c>
      <c r="G91" s="22"/>
      <c r="H91" s="22"/>
    </row>
    <row r="92" spans="1:8" x14ac:dyDescent="0.35">
      <c r="A92" s="4" t="s">
        <v>94</v>
      </c>
      <c r="B92">
        <f>Turnout!B92</f>
        <v>1728</v>
      </c>
      <c r="C92">
        <f>Turnout!C92</f>
        <v>954</v>
      </c>
      <c r="D92">
        <v>730</v>
      </c>
      <c r="E92">
        <v>183</v>
      </c>
      <c r="F92">
        <v>30</v>
      </c>
      <c r="G92" s="22"/>
      <c r="H92" s="22"/>
    </row>
    <row r="93" spans="1:8" x14ac:dyDescent="0.35">
      <c r="A93" s="4" t="s">
        <v>95</v>
      </c>
      <c r="B93">
        <f>Turnout!B93</f>
        <v>1171</v>
      </c>
      <c r="C93">
        <f>Turnout!C93</f>
        <v>431</v>
      </c>
      <c r="D93">
        <v>330</v>
      </c>
      <c r="E93">
        <v>87</v>
      </c>
      <c r="F93">
        <v>9</v>
      </c>
      <c r="G93" s="22"/>
      <c r="H93" s="22"/>
    </row>
    <row r="94" spans="1:8" x14ac:dyDescent="0.35">
      <c r="A94" s="4" t="s">
        <v>96</v>
      </c>
      <c r="B94">
        <f>Turnout!B94</f>
        <v>1311</v>
      </c>
      <c r="C94">
        <f>Turnout!C94</f>
        <v>470</v>
      </c>
      <c r="D94">
        <v>224</v>
      </c>
      <c r="E94">
        <v>226</v>
      </c>
      <c r="F94">
        <v>12</v>
      </c>
      <c r="G94" s="22"/>
      <c r="H94" s="22"/>
    </row>
    <row r="95" spans="1:8" x14ac:dyDescent="0.35">
      <c r="A95" s="4" t="s">
        <v>97</v>
      </c>
      <c r="B95">
        <f>Turnout!B95</f>
        <v>633</v>
      </c>
      <c r="C95">
        <f>Turnout!C95</f>
        <v>263</v>
      </c>
      <c r="D95">
        <v>216</v>
      </c>
      <c r="E95">
        <v>38</v>
      </c>
      <c r="F95">
        <v>6</v>
      </c>
      <c r="G95" s="22"/>
      <c r="H95" s="22"/>
    </row>
    <row r="96" spans="1:8" x14ac:dyDescent="0.35">
      <c r="A96" s="4" t="s">
        <v>98</v>
      </c>
      <c r="B96">
        <f>Turnout!B96</f>
        <v>625</v>
      </c>
      <c r="C96">
        <f>Turnout!C96</f>
        <v>264</v>
      </c>
      <c r="D96">
        <v>81</v>
      </c>
      <c r="E96">
        <v>169</v>
      </c>
      <c r="F96">
        <v>8</v>
      </c>
      <c r="G96" s="22"/>
      <c r="H96" s="22"/>
    </row>
    <row r="97" spans="1:8" x14ac:dyDescent="0.35">
      <c r="A97" s="4" t="s">
        <v>99</v>
      </c>
      <c r="B97">
        <f>Turnout!B97</f>
        <v>1027</v>
      </c>
      <c r="C97">
        <f>Turnout!C97</f>
        <v>398</v>
      </c>
      <c r="D97">
        <v>176</v>
      </c>
      <c r="E97">
        <v>210</v>
      </c>
      <c r="F97">
        <v>4</v>
      </c>
      <c r="G97" s="22"/>
      <c r="H97" s="22"/>
    </row>
    <row r="98" spans="1:8" x14ac:dyDescent="0.35">
      <c r="A98" s="4" t="s">
        <v>100</v>
      </c>
      <c r="B98">
        <f>Turnout!B98</f>
        <v>462</v>
      </c>
      <c r="C98">
        <f>Turnout!C98</f>
        <v>202</v>
      </c>
      <c r="D98">
        <v>84</v>
      </c>
      <c r="E98">
        <v>114</v>
      </c>
      <c r="F98">
        <v>3</v>
      </c>
      <c r="G98" s="22"/>
      <c r="H98" s="22"/>
    </row>
    <row r="99" spans="1:8" x14ac:dyDescent="0.35">
      <c r="A99" s="4" t="s">
        <v>101</v>
      </c>
      <c r="B99">
        <f>Turnout!B99</f>
        <v>1448</v>
      </c>
      <c r="C99">
        <f>Turnout!C99</f>
        <v>673</v>
      </c>
      <c r="D99">
        <v>371</v>
      </c>
      <c r="E99">
        <v>261</v>
      </c>
      <c r="F99">
        <v>28</v>
      </c>
      <c r="G99" s="22"/>
      <c r="H99" s="22"/>
    </row>
    <row r="100" spans="1:8" x14ac:dyDescent="0.35">
      <c r="A100" s="4" t="s">
        <v>102</v>
      </c>
      <c r="B100">
        <f>Turnout!B100</f>
        <v>928</v>
      </c>
      <c r="C100">
        <f>Turnout!C100</f>
        <v>503</v>
      </c>
      <c r="D100">
        <v>340</v>
      </c>
      <c r="E100">
        <v>145</v>
      </c>
      <c r="F100">
        <v>10</v>
      </c>
      <c r="G100" s="22"/>
      <c r="H100" s="22"/>
    </row>
    <row r="101" spans="1:8" x14ac:dyDescent="0.35">
      <c r="A101" s="4" t="s">
        <v>103</v>
      </c>
      <c r="B101">
        <f>Turnout!B101</f>
        <v>827</v>
      </c>
      <c r="C101">
        <f>Turnout!C101</f>
        <v>596</v>
      </c>
      <c r="D101">
        <v>409</v>
      </c>
      <c r="E101">
        <v>170</v>
      </c>
      <c r="F101">
        <v>12</v>
      </c>
      <c r="G101" s="22"/>
      <c r="H101" s="22"/>
    </row>
    <row r="102" spans="1:8" x14ac:dyDescent="0.35">
      <c r="A102" s="4" t="s">
        <v>104</v>
      </c>
      <c r="B102">
        <f>Turnout!B102</f>
        <v>528</v>
      </c>
      <c r="C102">
        <f>Turnout!C102</f>
        <v>237</v>
      </c>
      <c r="D102">
        <v>155</v>
      </c>
      <c r="E102">
        <v>70</v>
      </c>
      <c r="F102">
        <v>11</v>
      </c>
      <c r="G102" s="22"/>
      <c r="H102" s="22"/>
    </row>
    <row r="103" spans="1:8" x14ac:dyDescent="0.35">
      <c r="A103" s="4" t="s">
        <v>105</v>
      </c>
      <c r="B103">
        <f>Turnout!B103</f>
        <v>1050</v>
      </c>
      <c r="C103">
        <f>Turnout!C103</f>
        <v>432</v>
      </c>
      <c r="D103">
        <v>233</v>
      </c>
      <c r="E103">
        <v>178</v>
      </c>
      <c r="F103">
        <v>11</v>
      </c>
      <c r="G103" s="22"/>
      <c r="H103" s="22"/>
    </row>
    <row r="104" spans="1:8" x14ac:dyDescent="0.35">
      <c r="A104" s="4" t="s">
        <v>106</v>
      </c>
      <c r="B104">
        <f>Turnout!B104</f>
        <v>695</v>
      </c>
      <c r="C104">
        <f>Turnout!C104</f>
        <v>281</v>
      </c>
      <c r="D104">
        <v>144</v>
      </c>
      <c r="E104">
        <v>123</v>
      </c>
      <c r="F104">
        <v>9</v>
      </c>
      <c r="G104" s="22"/>
      <c r="H104" s="22"/>
    </row>
    <row r="105" spans="1:8" x14ac:dyDescent="0.35">
      <c r="A105" s="4" t="s">
        <v>107</v>
      </c>
      <c r="B105">
        <f>Turnout!B105</f>
        <v>940</v>
      </c>
      <c r="C105">
        <f>Turnout!C105</f>
        <v>420</v>
      </c>
      <c r="D105">
        <v>147</v>
      </c>
      <c r="E105">
        <v>261</v>
      </c>
      <c r="F105">
        <v>4</v>
      </c>
      <c r="G105" s="22"/>
      <c r="H105" s="22"/>
    </row>
    <row r="106" spans="1:8" x14ac:dyDescent="0.35">
      <c r="A106" s="4" t="s">
        <v>108</v>
      </c>
      <c r="B106">
        <f>Turnout!B106</f>
        <v>1448</v>
      </c>
      <c r="C106">
        <f>Turnout!C106</f>
        <v>624</v>
      </c>
      <c r="D106">
        <v>297</v>
      </c>
      <c r="E106">
        <v>299</v>
      </c>
      <c r="F106">
        <v>16</v>
      </c>
      <c r="G106" s="22"/>
      <c r="H106" s="22"/>
    </row>
    <row r="107" spans="1:8" x14ac:dyDescent="0.35">
      <c r="A107" s="4" t="s">
        <v>109</v>
      </c>
      <c r="B107">
        <f>Turnout!B107</f>
        <v>1404</v>
      </c>
      <c r="C107">
        <f>Turnout!C107</f>
        <v>820</v>
      </c>
      <c r="D107">
        <v>380</v>
      </c>
      <c r="E107">
        <v>394</v>
      </c>
      <c r="F107">
        <v>33</v>
      </c>
      <c r="G107" s="22"/>
      <c r="H107" s="22"/>
    </row>
    <row r="108" spans="1:8" x14ac:dyDescent="0.35">
      <c r="A108" s="4" t="s">
        <v>110</v>
      </c>
      <c r="B108">
        <f>Turnout!B108</f>
        <v>960</v>
      </c>
      <c r="C108">
        <f>Turnout!C108</f>
        <v>515</v>
      </c>
      <c r="D108">
        <v>200</v>
      </c>
      <c r="E108">
        <v>287</v>
      </c>
      <c r="F108">
        <v>21</v>
      </c>
      <c r="G108" s="22"/>
      <c r="H108" s="22"/>
    </row>
    <row r="109" spans="1:8" x14ac:dyDescent="0.35">
      <c r="A109" s="4" t="s">
        <v>111</v>
      </c>
      <c r="B109">
        <f>Turnout!B109</f>
        <v>844</v>
      </c>
      <c r="C109">
        <f>Turnout!C109</f>
        <v>326</v>
      </c>
      <c r="D109">
        <v>106</v>
      </c>
      <c r="E109">
        <v>205</v>
      </c>
      <c r="F109">
        <v>10</v>
      </c>
      <c r="G109" s="22"/>
      <c r="H109" s="22"/>
    </row>
    <row r="110" spans="1:8" x14ac:dyDescent="0.35">
      <c r="A110" s="4" t="s">
        <v>112</v>
      </c>
      <c r="B110">
        <f>Turnout!B110</f>
        <v>1339</v>
      </c>
      <c r="C110">
        <f>Turnout!C110</f>
        <v>729</v>
      </c>
      <c r="D110">
        <v>237</v>
      </c>
      <c r="E110">
        <v>464</v>
      </c>
      <c r="F110">
        <v>22</v>
      </c>
      <c r="G110" s="22"/>
      <c r="H110" s="22"/>
    </row>
    <row r="111" spans="1:8" x14ac:dyDescent="0.35">
      <c r="A111" s="4" t="s">
        <v>113</v>
      </c>
      <c r="B111">
        <f>Turnout!B111</f>
        <v>1454</v>
      </c>
      <c r="C111">
        <f>Turnout!C111</f>
        <v>596</v>
      </c>
      <c r="D111">
        <v>267</v>
      </c>
      <c r="E111">
        <v>296</v>
      </c>
      <c r="F111">
        <v>18</v>
      </c>
      <c r="G111" s="22"/>
      <c r="H111" s="22"/>
    </row>
    <row r="112" spans="1:8" x14ac:dyDescent="0.35">
      <c r="A112" s="4" t="s">
        <v>114</v>
      </c>
      <c r="B112">
        <f>Turnout!B112</f>
        <v>1137</v>
      </c>
      <c r="C112">
        <f>Turnout!C112</f>
        <v>570</v>
      </c>
      <c r="D112">
        <v>195</v>
      </c>
      <c r="E112">
        <v>347</v>
      </c>
      <c r="F112">
        <v>24</v>
      </c>
      <c r="G112" s="22"/>
      <c r="H112" s="22"/>
    </row>
    <row r="113" spans="1:8" x14ac:dyDescent="0.35">
      <c r="A113" s="4" t="s">
        <v>115</v>
      </c>
      <c r="B113">
        <f>Turnout!B113</f>
        <v>1269</v>
      </c>
      <c r="C113">
        <f>Turnout!C113</f>
        <v>578</v>
      </c>
      <c r="D113">
        <v>194</v>
      </c>
      <c r="E113">
        <v>352</v>
      </c>
      <c r="F113">
        <v>20</v>
      </c>
      <c r="G113" s="22"/>
      <c r="H113" s="22"/>
    </row>
    <row r="114" spans="1:8" x14ac:dyDescent="0.35">
      <c r="A114" s="4" t="s">
        <v>116</v>
      </c>
      <c r="B114">
        <f>Turnout!B114</f>
        <v>1176</v>
      </c>
      <c r="C114">
        <f>Turnout!C114</f>
        <v>510</v>
      </c>
      <c r="D114">
        <v>155</v>
      </c>
      <c r="E114">
        <v>322</v>
      </c>
      <c r="F114">
        <v>23</v>
      </c>
      <c r="G114" s="22"/>
      <c r="H114" s="22"/>
    </row>
    <row r="115" spans="1:8" x14ac:dyDescent="0.35">
      <c r="A115" s="4" t="s">
        <v>117</v>
      </c>
      <c r="B115">
        <f>Turnout!B115</f>
        <v>1187</v>
      </c>
      <c r="C115">
        <f>Turnout!C115</f>
        <v>615</v>
      </c>
      <c r="D115">
        <v>187</v>
      </c>
      <c r="E115">
        <v>402</v>
      </c>
      <c r="F115">
        <v>17</v>
      </c>
      <c r="G115" s="22"/>
      <c r="H115" s="22"/>
    </row>
    <row r="116" spans="1:8" x14ac:dyDescent="0.35">
      <c r="A116" s="4" t="s">
        <v>118</v>
      </c>
      <c r="B116">
        <f>Turnout!B116</f>
        <v>1487</v>
      </c>
      <c r="C116">
        <f>Turnout!C116</f>
        <v>888</v>
      </c>
      <c r="D116">
        <v>319</v>
      </c>
      <c r="E116">
        <v>530</v>
      </c>
      <c r="F116">
        <v>24</v>
      </c>
      <c r="G116" s="22"/>
      <c r="H116" s="22"/>
    </row>
    <row r="117" spans="1:8" x14ac:dyDescent="0.35">
      <c r="A117" s="4" t="s">
        <v>119</v>
      </c>
      <c r="B117">
        <f>Turnout!B117</f>
        <v>1444</v>
      </c>
      <c r="C117">
        <f>Turnout!C117</f>
        <v>765</v>
      </c>
      <c r="D117">
        <v>296</v>
      </c>
      <c r="E117">
        <v>424</v>
      </c>
      <c r="F117">
        <v>36</v>
      </c>
      <c r="G117" s="22"/>
      <c r="H117" s="22"/>
    </row>
    <row r="118" spans="1:8" x14ac:dyDescent="0.35">
      <c r="A118" s="4" t="s">
        <v>120</v>
      </c>
      <c r="B118">
        <f>Turnout!B118</f>
        <v>1341</v>
      </c>
      <c r="C118">
        <f>Turnout!C118</f>
        <v>740</v>
      </c>
      <c r="D118">
        <v>260</v>
      </c>
      <c r="E118">
        <v>454</v>
      </c>
      <c r="F118">
        <v>15</v>
      </c>
      <c r="G118" s="22"/>
      <c r="H118" s="22"/>
    </row>
    <row r="119" spans="1:8" x14ac:dyDescent="0.35">
      <c r="A119" s="4" t="s">
        <v>121</v>
      </c>
      <c r="B119">
        <f>Turnout!B119</f>
        <v>1401</v>
      </c>
      <c r="C119">
        <f>Turnout!C119</f>
        <v>898</v>
      </c>
      <c r="D119">
        <v>333</v>
      </c>
      <c r="E119">
        <v>523</v>
      </c>
      <c r="F119">
        <v>28</v>
      </c>
      <c r="G119" s="22"/>
      <c r="H119" s="22"/>
    </row>
    <row r="120" spans="1:8" x14ac:dyDescent="0.35">
      <c r="A120" s="4" t="s">
        <v>122</v>
      </c>
      <c r="B120">
        <f>Turnout!B120</f>
        <v>1409</v>
      </c>
      <c r="C120">
        <f>Turnout!C120</f>
        <v>797</v>
      </c>
      <c r="D120">
        <v>279</v>
      </c>
      <c r="E120">
        <v>475</v>
      </c>
      <c r="F120">
        <v>26</v>
      </c>
      <c r="G120" s="22"/>
      <c r="H120" s="22"/>
    </row>
    <row r="121" spans="1:8" x14ac:dyDescent="0.35">
      <c r="A121" s="4" t="s">
        <v>123</v>
      </c>
      <c r="B121">
        <f>Turnout!B121</f>
        <v>1085</v>
      </c>
      <c r="C121">
        <f>Turnout!C121</f>
        <v>599</v>
      </c>
      <c r="D121">
        <v>207</v>
      </c>
      <c r="E121">
        <v>351</v>
      </c>
      <c r="F121">
        <v>25</v>
      </c>
      <c r="G121" s="22"/>
      <c r="H121" s="22"/>
    </row>
    <row r="122" spans="1:8" x14ac:dyDescent="0.35">
      <c r="A122" s="4" t="s">
        <v>124</v>
      </c>
      <c r="B122">
        <f>Turnout!B122</f>
        <v>566</v>
      </c>
      <c r="C122">
        <f>Turnout!C122</f>
        <v>220</v>
      </c>
      <c r="D122">
        <v>109</v>
      </c>
      <c r="E122">
        <v>98</v>
      </c>
      <c r="F122">
        <v>10</v>
      </c>
      <c r="G122" s="22"/>
      <c r="H122" s="22"/>
    </row>
    <row r="123" spans="1:8" x14ac:dyDescent="0.35">
      <c r="A123" s="4" t="s">
        <v>125</v>
      </c>
      <c r="B123">
        <f>Turnout!B123</f>
        <v>1421</v>
      </c>
      <c r="C123">
        <f>Turnout!C123</f>
        <v>689</v>
      </c>
      <c r="D123">
        <v>322</v>
      </c>
      <c r="E123">
        <v>334</v>
      </c>
      <c r="F123">
        <v>20</v>
      </c>
      <c r="G123" s="22"/>
      <c r="H123" s="22"/>
    </row>
    <row r="124" spans="1:8" x14ac:dyDescent="0.35">
      <c r="A124" s="4" t="s">
        <v>126</v>
      </c>
      <c r="B124">
        <f>Turnout!B124</f>
        <v>1305</v>
      </c>
      <c r="C124">
        <f>Turnout!C124</f>
        <v>747</v>
      </c>
      <c r="D124">
        <v>255</v>
      </c>
      <c r="E124">
        <v>450</v>
      </c>
      <c r="F124">
        <v>28</v>
      </c>
      <c r="G124" s="22"/>
      <c r="H124" s="22"/>
    </row>
    <row r="125" spans="1:8" x14ac:dyDescent="0.35">
      <c r="A125" s="4" t="s">
        <v>127</v>
      </c>
      <c r="B125">
        <f>Turnout!B125</f>
        <v>1584</v>
      </c>
      <c r="C125">
        <f>Turnout!C125</f>
        <v>798</v>
      </c>
      <c r="D125">
        <v>385</v>
      </c>
      <c r="E125">
        <v>376</v>
      </c>
      <c r="F125">
        <v>25</v>
      </c>
      <c r="G125" s="22"/>
      <c r="H125" s="22"/>
    </row>
    <row r="126" spans="1:8" x14ac:dyDescent="0.35">
      <c r="A126" s="4" t="s">
        <v>128</v>
      </c>
      <c r="B126">
        <f>Turnout!B126</f>
        <v>710</v>
      </c>
      <c r="C126">
        <f>Turnout!C126</f>
        <v>376</v>
      </c>
      <c r="D126">
        <v>167</v>
      </c>
      <c r="E126">
        <v>196</v>
      </c>
      <c r="F126">
        <v>11</v>
      </c>
      <c r="G126" s="22"/>
      <c r="H126" s="22"/>
    </row>
    <row r="127" spans="1:8" x14ac:dyDescent="0.35">
      <c r="A127" s="4" t="s">
        <v>129</v>
      </c>
      <c r="B127">
        <f>Turnout!B127</f>
        <v>977</v>
      </c>
      <c r="C127">
        <f>Turnout!C127</f>
        <v>443</v>
      </c>
      <c r="D127">
        <v>202</v>
      </c>
      <c r="E127">
        <v>229</v>
      </c>
      <c r="F127">
        <v>7</v>
      </c>
      <c r="G127" s="22"/>
      <c r="H127" s="22"/>
    </row>
    <row r="128" spans="1:8" x14ac:dyDescent="0.35">
      <c r="A128" s="4" t="s">
        <v>130</v>
      </c>
      <c r="B128">
        <f>Turnout!B128</f>
        <v>1665</v>
      </c>
      <c r="C128">
        <f>Turnout!C128</f>
        <v>930</v>
      </c>
      <c r="D128">
        <v>368</v>
      </c>
      <c r="E128">
        <v>518</v>
      </c>
      <c r="F128">
        <v>31</v>
      </c>
      <c r="G128" s="22"/>
      <c r="H128" s="22"/>
    </row>
    <row r="129" spans="1:8" x14ac:dyDescent="0.35">
      <c r="A129" s="4" t="s">
        <v>131</v>
      </c>
      <c r="B129">
        <f>Turnout!B129</f>
        <v>1285</v>
      </c>
      <c r="C129">
        <f>Turnout!C129</f>
        <v>610</v>
      </c>
      <c r="D129">
        <v>318</v>
      </c>
      <c r="E129">
        <v>272</v>
      </c>
      <c r="F129">
        <v>15</v>
      </c>
      <c r="G129" s="22"/>
      <c r="H129" s="22"/>
    </row>
    <row r="130" spans="1:8" x14ac:dyDescent="0.35">
      <c r="A130" s="4" t="s">
        <v>132</v>
      </c>
      <c r="B130">
        <f>Turnout!B130</f>
        <v>1492</v>
      </c>
      <c r="C130">
        <f>Turnout!C130</f>
        <v>694</v>
      </c>
      <c r="D130">
        <v>394</v>
      </c>
      <c r="E130">
        <v>265</v>
      </c>
      <c r="F130">
        <v>17</v>
      </c>
      <c r="G130" s="22"/>
      <c r="H130" s="22"/>
    </row>
    <row r="131" spans="1:8" x14ac:dyDescent="0.35">
      <c r="A131" s="4" t="s">
        <v>133</v>
      </c>
      <c r="B131">
        <f>Turnout!B131</f>
        <v>1449</v>
      </c>
      <c r="C131">
        <f>Turnout!C131</f>
        <v>1057</v>
      </c>
      <c r="D131">
        <v>399</v>
      </c>
      <c r="E131">
        <v>610</v>
      </c>
      <c r="F131">
        <v>28</v>
      </c>
      <c r="G131" s="22"/>
      <c r="H131" s="22"/>
    </row>
    <row r="132" spans="1:8" x14ac:dyDescent="0.35">
      <c r="A132" s="4" t="s">
        <v>134</v>
      </c>
      <c r="B132">
        <f>Turnout!B132</f>
        <v>946</v>
      </c>
      <c r="C132">
        <f>Turnout!C132</f>
        <v>571</v>
      </c>
      <c r="D132">
        <v>185</v>
      </c>
      <c r="E132">
        <v>362</v>
      </c>
      <c r="F132">
        <v>20</v>
      </c>
      <c r="G132" s="22"/>
      <c r="H132" s="22"/>
    </row>
    <row r="133" spans="1:8" x14ac:dyDescent="0.35">
      <c r="A133" s="4" t="s">
        <v>135</v>
      </c>
      <c r="B133">
        <f>Turnout!B133</f>
        <v>1322</v>
      </c>
      <c r="C133">
        <f>Turnout!C133</f>
        <v>824</v>
      </c>
      <c r="D133">
        <v>305</v>
      </c>
      <c r="E133">
        <v>482</v>
      </c>
      <c r="F133">
        <v>17</v>
      </c>
      <c r="G133" s="22"/>
      <c r="H133" s="22">
        <v>1</v>
      </c>
    </row>
    <row r="134" spans="1:8" x14ac:dyDescent="0.35">
      <c r="A134" s="4" t="s">
        <v>136</v>
      </c>
      <c r="B134">
        <f>Turnout!B134</f>
        <v>1046</v>
      </c>
      <c r="C134">
        <f>Turnout!C134</f>
        <v>582</v>
      </c>
      <c r="D134">
        <v>213</v>
      </c>
      <c r="E134">
        <v>345</v>
      </c>
      <c r="F134">
        <v>14</v>
      </c>
      <c r="G134" s="22"/>
      <c r="H134" s="22"/>
    </row>
    <row r="135" spans="1:8" x14ac:dyDescent="0.35">
      <c r="A135" s="4" t="s">
        <v>137</v>
      </c>
      <c r="B135">
        <f>Turnout!B135</f>
        <v>766</v>
      </c>
      <c r="C135">
        <f>Turnout!C135</f>
        <v>503</v>
      </c>
      <c r="D135">
        <v>161</v>
      </c>
      <c r="E135">
        <v>326</v>
      </c>
      <c r="F135">
        <v>8</v>
      </c>
      <c r="G135" s="22"/>
      <c r="H135" s="22"/>
    </row>
    <row r="136" spans="1:8" x14ac:dyDescent="0.35">
      <c r="A136" s="4" t="s">
        <v>138</v>
      </c>
      <c r="B136">
        <f>Turnout!B136</f>
        <v>1274</v>
      </c>
      <c r="C136">
        <f>Turnout!C136</f>
        <v>881</v>
      </c>
      <c r="D136">
        <v>311</v>
      </c>
      <c r="E136">
        <v>536</v>
      </c>
      <c r="F136">
        <v>26</v>
      </c>
      <c r="G136" s="22"/>
      <c r="H136" s="22"/>
    </row>
    <row r="137" spans="1:8" x14ac:dyDescent="0.35">
      <c r="A137" s="4" t="s">
        <v>139</v>
      </c>
      <c r="B137">
        <f>Turnout!B137</f>
        <v>825</v>
      </c>
      <c r="C137">
        <f>Turnout!C137</f>
        <v>580</v>
      </c>
      <c r="D137">
        <v>216</v>
      </c>
      <c r="E137">
        <v>338</v>
      </c>
      <c r="F137">
        <v>23</v>
      </c>
      <c r="G137" s="22"/>
      <c r="H137" s="22"/>
    </row>
    <row r="138" spans="1:8" x14ac:dyDescent="0.35">
      <c r="A138" s="4" t="s">
        <v>140</v>
      </c>
      <c r="B138">
        <f>Turnout!B138</f>
        <v>996</v>
      </c>
      <c r="C138">
        <f>Turnout!C138</f>
        <v>608</v>
      </c>
      <c r="D138">
        <v>189</v>
      </c>
      <c r="E138">
        <v>389</v>
      </c>
      <c r="F138">
        <v>14</v>
      </c>
      <c r="G138" s="22"/>
      <c r="H138" s="22"/>
    </row>
    <row r="139" spans="1:8" x14ac:dyDescent="0.35">
      <c r="A139" s="4" t="s">
        <v>141</v>
      </c>
      <c r="B139">
        <f>Turnout!B139</f>
        <v>1583</v>
      </c>
      <c r="C139">
        <f>Turnout!C139</f>
        <v>1100</v>
      </c>
      <c r="D139">
        <v>507</v>
      </c>
      <c r="E139">
        <v>544</v>
      </c>
      <c r="F139">
        <v>31</v>
      </c>
      <c r="G139" s="22"/>
      <c r="H139" s="22"/>
    </row>
    <row r="140" spans="1:8" x14ac:dyDescent="0.35">
      <c r="A140" s="4" t="s">
        <v>142</v>
      </c>
      <c r="B140">
        <f>Turnout!B140</f>
        <v>1190</v>
      </c>
      <c r="C140">
        <f>Turnout!C140</f>
        <v>518</v>
      </c>
      <c r="D140">
        <v>227</v>
      </c>
      <c r="E140">
        <v>270</v>
      </c>
      <c r="F140">
        <v>13</v>
      </c>
      <c r="G140" s="22"/>
      <c r="H140" s="22"/>
    </row>
    <row r="141" spans="1:8" x14ac:dyDescent="0.35">
      <c r="A141" s="4" t="s">
        <v>143</v>
      </c>
      <c r="B141">
        <f>Turnout!B141</f>
        <v>1079</v>
      </c>
      <c r="C141">
        <f>Turnout!C141</f>
        <v>588</v>
      </c>
      <c r="D141">
        <v>213</v>
      </c>
      <c r="E141">
        <v>343</v>
      </c>
      <c r="F141">
        <v>21</v>
      </c>
      <c r="G141" s="22"/>
      <c r="H141" s="22"/>
    </row>
    <row r="142" spans="1:8" x14ac:dyDescent="0.35">
      <c r="A142" s="4" t="s">
        <v>144</v>
      </c>
      <c r="B142">
        <f>Turnout!B142</f>
        <v>1128</v>
      </c>
      <c r="C142">
        <f>Turnout!C142</f>
        <v>677</v>
      </c>
      <c r="D142">
        <v>255</v>
      </c>
      <c r="E142">
        <v>396</v>
      </c>
      <c r="F142">
        <v>17</v>
      </c>
      <c r="G142" s="22"/>
      <c r="H142" s="22"/>
    </row>
    <row r="143" spans="1:8" x14ac:dyDescent="0.35">
      <c r="A143" s="4" t="s">
        <v>145</v>
      </c>
      <c r="B143">
        <f>Turnout!B143</f>
        <v>1551</v>
      </c>
      <c r="C143">
        <f>Turnout!C143</f>
        <v>988</v>
      </c>
      <c r="D143">
        <v>403</v>
      </c>
      <c r="E143">
        <v>536</v>
      </c>
      <c r="F143">
        <v>29</v>
      </c>
      <c r="G143" s="22"/>
      <c r="H143" s="22"/>
    </row>
    <row r="144" spans="1:8" x14ac:dyDescent="0.35">
      <c r="A144" s="4" t="s">
        <v>146</v>
      </c>
      <c r="B144">
        <f>Turnout!B144</f>
        <v>1525</v>
      </c>
      <c r="C144">
        <f>Turnout!C144</f>
        <v>969</v>
      </c>
      <c r="D144">
        <v>383</v>
      </c>
      <c r="E144">
        <v>547</v>
      </c>
      <c r="F144">
        <v>20</v>
      </c>
      <c r="G144" s="22"/>
      <c r="H144" s="22"/>
    </row>
    <row r="145" spans="1:8" x14ac:dyDescent="0.35">
      <c r="A145" s="4" t="s">
        <v>147</v>
      </c>
      <c r="B145">
        <f>Turnout!B145</f>
        <v>1096</v>
      </c>
      <c r="C145">
        <f>Turnout!C145</f>
        <v>687</v>
      </c>
      <c r="D145">
        <v>285</v>
      </c>
      <c r="E145">
        <v>363</v>
      </c>
      <c r="F145">
        <v>20</v>
      </c>
      <c r="G145" s="22"/>
      <c r="H145" s="22"/>
    </row>
    <row r="146" spans="1:8" x14ac:dyDescent="0.35">
      <c r="A146" s="4" t="s">
        <v>148</v>
      </c>
      <c r="B146">
        <f>Turnout!B146</f>
        <v>1335</v>
      </c>
      <c r="C146">
        <f>Turnout!C146</f>
        <v>946</v>
      </c>
      <c r="D146">
        <v>368</v>
      </c>
      <c r="E146">
        <v>544</v>
      </c>
      <c r="F146">
        <v>22</v>
      </c>
      <c r="G146" s="22"/>
      <c r="H146" s="22"/>
    </row>
    <row r="147" spans="1:8" x14ac:dyDescent="0.35">
      <c r="A147" s="4" t="s">
        <v>149</v>
      </c>
      <c r="B147">
        <f>Turnout!B147</f>
        <v>1421</v>
      </c>
      <c r="C147">
        <f>Turnout!C147</f>
        <v>995</v>
      </c>
      <c r="D147">
        <v>365</v>
      </c>
      <c r="E147">
        <v>586</v>
      </c>
      <c r="F147">
        <v>24</v>
      </c>
      <c r="G147" s="22"/>
      <c r="H147" s="22"/>
    </row>
    <row r="148" spans="1:8" x14ac:dyDescent="0.35">
      <c r="A148" s="4" t="s">
        <v>150</v>
      </c>
      <c r="B148">
        <f>Turnout!B148</f>
        <v>1553</v>
      </c>
      <c r="C148">
        <f>Turnout!C148</f>
        <v>1002</v>
      </c>
      <c r="D148">
        <v>332</v>
      </c>
      <c r="E148">
        <v>630</v>
      </c>
      <c r="F148">
        <v>26</v>
      </c>
      <c r="G148" s="22"/>
      <c r="H148" s="22"/>
    </row>
    <row r="149" spans="1:8" x14ac:dyDescent="0.35">
      <c r="A149" s="4" t="s">
        <v>151</v>
      </c>
      <c r="B149">
        <f>Turnout!B149</f>
        <v>1340</v>
      </c>
      <c r="C149">
        <f>Turnout!C149</f>
        <v>830</v>
      </c>
      <c r="D149">
        <v>298</v>
      </c>
      <c r="E149">
        <v>499</v>
      </c>
      <c r="F149">
        <v>23</v>
      </c>
      <c r="G149" s="22"/>
      <c r="H149" s="22"/>
    </row>
    <row r="150" spans="1:8" x14ac:dyDescent="0.35">
      <c r="A150" s="4" t="s">
        <v>152</v>
      </c>
      <c r="B150">
        <f>Turnout!B150</f>
        <v>1316</v>
      </c>
      <c r="C150">
        <f>Turnout!C150</f>
        <v>946</v>
      </c>
      <c r="D150">
        <v>347</v>
      </c>
      <c r="E150">
        <v>563</v>
      </c>
      <c r="F150">
        <v>16</v>
      </c>
      <c r="G150" s="22"/>
      <c r="H150" s="22"/>
    </row>
    <row r="151" spans="1:8" x14ac:dyDescent="0.35">
      <c r="A151" s="4" t="s">
        <v>153</v>
      </c>
      <c r="B151">
        <f>Turnout!B151</f>
        <v>1111</v>
      </c>
      <c r="C151">
        <f>Turnout!C151</f>
        <v>773</v>
      </c>
      <c r="D151">
        <v>245</v>
      </c>
      <c r="E151">
        <v>493</v>
      </c>
      <c r="F151">
        <v>23</v>
      </c>
      <c r="G151" s="22"/>
      <c r="H151" s="22"/>
    </row>
    <row r="152" spans="1:8" x14ac:dyDescent="0.35">
      <c r="A152" s="4" t="s">
        <v>154</v>
      </c>
      <c r="B152">
        <f>Turnout!B152</f>
        <v>923</v>
      </c>
      <c r="C152">
        <f>Turnout!C152</f>
        <v>659</v>
      </c>
      <c r="D152">
        <v>202</v>
      </c>
      <c r="E152">
        <v>420</v>
      </c>
      <c r="F152">
        <v>25</v>
      </c>
      <c r="G152" s="22"/>
      <c r="H152" s="22"/>
    </row>
    <row r="153" spans="1:8" x14ac:dyDescent="0.35">
      <c r="A153" s="4" t="s">
        <v>155</v>
      </c>
      <c r="B153">
        <f>Turnout!B153</f>
        <v>1704</v>
      </c>
      <c r="C153">
        <f>Turnout!C153</f>
        <v>936</v>
      </c>
      <c r="D153">
        <v>437</v>
      </c>
      <c r="E153">
        <v>466</v>
      </c>
      <c r="F153">
        <v>15</v>
      </c>
      <c r="G153" s="22"/>
      <c r="H153" s="22"/>
    </row>
    <row r="154" spans="1:8" x14ac:dyDescent="0.35">
      <c r="A154" s="4" t="s">
        <v>156</v>
      </c>
      <c r="B154">
        <f>Turnout!B154</f>
        <v>1074</v>
      </c>
      <c r="C154">
        <f>Turnout!C154</f>
        <v>664</v>
      </c>
      <c r="D154">
        <v>250</v>
      </c>
      <c r="E154">
        <v>387</v>
      </c>
      <c r="F154">
        <v>17</v>
      </c>
      <c r="G154" s="22"/>
      <c r="H154" s="22"/>
    </row>
    <row r="155" spans="1:8" x14ac:dyDescent="0.35">
      <c r="A155" s="4" t="s">
        <v>157</v>
      </c>
      <c r="B155">
        <f>Turnout!B155</f>
        <v>1320</v>
      </c>
      <c r="C155">
        <f>Turnout!C155</f>
        <v>773</v>
      </c>
      <c r="D155">
        <v>279</v>
      </c>
      <c r="E155">
        <v>464</v>
      </c>
      <c r="F155">
        <v>22</v>
      </c>
      <c r="G155" s="22"/>
      <c r="H155" s="22"/>
    </row>
    <row r="156" spans="1:8" x14ac:dyDescent="0.35">
      <c r="A156" s="4" t="s">
        <v>158</v>
      </c>
      <c r="B156">
        <f>Turnout!B156</f>
        <v>1161</v>
      </c>
      <c r="C156">
        <f>Turnout!C156</f>
        <v>756</v>
      </c>
      <c r="D156">
        <v>255</v>
      </c>
      <c r="E156">
        <v>467</v>
      </c>
      <c r="F156">
        <v>27</v>
      </c>
      <c r="G156" s="22"/>
      <c r="H156" s="22"/>
    </row>
    <row r="157" spans="1:8" x14ac:dyDescent="0.35">
      <c r="A157" s="4" t="s">
        <v>159</v>
      </c>
      <c r="B157">
        <f>Turnout!B157</f>
        <v>1325</v>
      </c>
      <c r="C157">
        <f>Turnout!C157</f>
        <v>938</v>
      </c>
      <c r="D157">
        <v>308</v>
      </c>
      <c r="E157">
        <v>598</v>
      </c>
      <c r="F157">
        <v>13</v>
      </c>
      <c r="G157" s="22"/>
      <c r="H157" s="22"/>
    </row>
    <row r="158" spans="1:8" x14ac:dyDescent="0.35">
      <c r="A158" s="4" t="s">
        <v>160</v>
      </c>
      <c r="B158">
        <f>Turnout!B158</f>
        <v>1132</v>
      </c>
      <c r="C158">
        <f>Turnout!C158</f>
        <v>836</v>
      </c>
      <c r="D158">
        <v>280</v>
      </c>
      <c r="E158">
        <v>535</v>
      </c>
      <c r="F158">
        <v>13</v>
      </c>
      <c r="G158" s="22"/>
      <c r="H158" s="22"/>
    </row>
    <row r="159" spans="1:8" x14ac:dyDescent="0.35">
      <c r="A159" s="4" t="s">
        <v>161</v>
      </c>
      <c r="B159">
        <f>Turnout!B159</f>
        <v>1003</v>
      </c>
      <c r="C159">
        <f>Turnout!C159</f>
        <v>558</v>
      </c>
      <c r="D159">
        <v>220</v>
      </c>
      <c r="E159">
        <v>308</v>
      </c>
      <c r="F159">
        <v>19</v>
      </c>
      <c r="G159" s="22"/>
      <c r="H159" s="22"/>
    </row>
    <row r="160" spans="1:8" x14ac:dyDescent="0.35">
      <c r="A160" s="4" t="s">
        <v>162</v>
      </c>
      <c r="B160">
        <f>Turnout!B160</f>
        <v>902</v>
      </c>
      <c r="C160">
        <f>Turnout!C160</f>
        <v>557</v>
      </c>
      <c r="D160">
        <v>189</v>
      </c>
      <c r="E160">
        <v>341</v>
      </c>
      <c r="F160">
        <v>16</v>
      </c>
      <c r="G160" s="22"/>
      <c r="H160" s="22"/>
    </row>
    <row r="161" spans="1:8" x14ac:dyDescent="0.35">
      <c r="A161" s="4" t="s">
        <v>163</v>
      </c>
      <c r="B161">
        <f>Turnout!B161</f>
        <v>968</v>
      </c>
      <c r="C161">
        <f>Turnout!C161</f>
        <v>619</v>
      </c>
      <c r="D161">
        <v>226</v>
      </c>
      <c r="E161">
        <v>351</v>
      </c>
      <c r="F161">
        <v>25</v>
      </c>
      <c r="G161" s="22"/>
      <c r="H161" s="22"/>
    </row>
    <row r="162" spans="1:8" x14ac:dyDescent="0.35">
      <c r="A162" s="4" t="s">
        <v>164</v>
      </c>
      <c r="B162">
        <f>Turnout!B162</f>
        <v>876</v>
      </c>
      <c r="C162">
        <f>Turnout!C162</f>
        <v>419</v>
      </c>
      <c r="D162">
        <v>176</v>
      </c>
      <c r="E162">
        <v>215</v>
      </c>
      <c r="F162">
        <v>19</v>
      </c>
      <c r="G162" s="22"/>
      <c r="H162" s="22">
        <v>1</v>
      </c>
    </row>
    <row r="163" spans="1:8" x14ac:dyDescent="0.35">
      <c r="A163" s="4" t="s">
        <v>165</v>
      </c>
      <c r="B163">
        <f>Turnout!B163</f>
        <v>1115</v>
      </c>
      <c r="C163">
        <f>Turnout!C163</f>
        <v>801</v>
      </c>
      <c r="D163">
        <v>267</v>
      </c>
      <c r="E163">
        <v>501</v>
      </c>
      <c r="F163">
        <v>19</v>
      </c>
      <c r="G163" s="22"/>
      <c r="H163" s="22"/>
    </row>
    <row r="164" spans="1:8" x14ac:dyDescent="0.35">
      <c r="A164" s="4" t="s">
        <v>166</v>
      </c>
      <c r="B164">
        <f>Turnout!B164</f>
        <v>1127</v>
      </c>
      <c r="C164">
        <f>Turnout!C164</f>
        <v>811</v>
      </c>
      <c r="D164">
        <v>258</v>
      </c>
      <c r="E164">
        <v>528</v>
      </c>
      <c r="F164">
        <v>12</v>
      </c>
      <c r="G164" s="22"/>
      <c r="H164" s="22"/>
    </row>
    <row r="165" spans="1:8" x14ac:dyDescent="0.35">
      <c r="A165" s="4" t="s">
        <v>167</v>
      </c>
      <c r="B165">
        <f>Turnout!B165</f>
        <v>767</v>
      </c>
      <c r="C165">
        <f>Turnout!C165</f>
        <v>406</v>
      </c>
      <c r="D165">
        <v>159</v>
      </c>
      <c r="E165">
        <v>218</v>
      </c>
      <c r="F165">
        <v>19</v>
      </c>
      <c r="G165" s="22"/>
      <c r="H165" s="22"/>
    </row>
    <row r="166" spans="1:8" x14ac:dyDescent="0.35">
      <c r="A166" s="4" t="s">
        <v>168</v>
      </c>
      <c r="B166">
        <f>Turnout!B166</f>
        <v>843</v>
      </c>
      <c r="C166">
        <f>Turnout!C166</f>
        <v>559</v>
      </c>
      <c r="D166">
        <v>126</v>
      </c>
      <c r="E166">
        <v>416</v>
      </c>
      <c r="F166">
        <v>9</v>
      </c>
      <c r="G166" s="22"/>
      <c r="H166" s="22"/>
    </row>
    <row r="167" spans="1:8" x14ac:dyDescent="0.35">
      <c r="A167" s="4" t="s">
        <v>169</v>
      </c>
      <c r="B167">
        <f>Turnout!B167</f>
        <v>1184</v>
      </c>
      <c r="C167">
        <f>Turnout!C167</f>
        <v>664</v>
      </c>
      <c r="D167">
        <v>393</v>
      </c>
      <c r="E167">
        <v>239</v>
      </c>
      <c r="F167">
        <v>17</v>
      </c>
      <c r="G167" s="22"/>
      <c r="H167" s="22"/>
    </row>
    <row r="168" spans="1:8" x14ac:dyDescent="0.35">
      <c r="A168" s="4" t="s">
        <v>170</v>
      </c>
      <c r="B168">
        <f>Turnout!B168</f>
        <v>1472</v>
      </c>
      <c r="C168">
        <f>Turnout!C168</f>
        <v>994</v>
      </c>
      <c r="D168">
        <v>571</v>
      </c>
      <c r="E168">
        <v>397</v>
      </c>
      <c r="F168">
        <v>18</v>
      </c>
      <c r="G168" s="22"/>
      <c r="H168" s="22"/>
    </row>
    <row r="169" spans="1:8" x14ac:dyDescent="0.35">
      <c r="A169" s="4" t="s">
        <v>171</v>
      </c>
      <c r="B169">
        <f>Turnout!B169</f>
        <v>608</v>
      </c>
      <c r="C169">
        <f>Turnout!C169</f>
        <v>351</v>
      </c>
      <c r="D169">
        <v>234</v>
      </c>
      <c r="E169">
        <v>98</v>
      </c>
      <c r="F169">
        <v>13</v>
      </c>
      <c r="G169" s="22"/>
      <c r="H169" s="22"/>
    </row>
    <row r="170" spans="1:8" x14ac:dyDescent="0.35">
      <c r="A170" s="4" t="s">
        <v>172</v>
      </c>
      <c r="B170">
        <f>Turnout!B170</f>
        <v>1269</v>
      </c>
      <c r="C170">
        <f>Turnout!C170</f>
        <v>754</v>
      </c>
      <c r="D170">
        <v>485</v>
      </c>
      <c r="E170">
        <v>242</v>
      </c>
      <c r="F170">
        <v>11</v>
      </c>
      <c r="G170" s="22"/>
      <c r="H170" s="22"/>
    </row>
    <row r="171" spans="1:8" x14ac:dyDescent="0.35">
      <c r="A171" s="4" t="s">
        <v>173</v>
      </c>
      <c r="B171">
        <f>Turnout!B171</f>
        <v>963</v>
      </c>
      <c r="C171">
        <f>Turnout!C171</f>
        <v>686</v>
      </c>
      <c r="D171">
        <v>366</v>
      </c>
      <c r="E171">
        <v>289</v>
      </c>
      <c r="F171">
        <v>22</v>
      </c>
      <c r="G171" s="22"/>
      <c r="H171" s="22"/>
    </row>
    <row r="172" spans="1:8" x14ac:dyDescent="0.35">
      <c r="A172" s="4" t="s">
        <v>174</v>
      </c>
      <c r="B172">
        <f>Turnout!B172</f>
        <v>1246</v>
      </c>
      <c r="C172">
        <f>Turnout!C172</f>
        <v>862</v>
      </c>
      <c r="D172">
        <v>416</v>
      </c>
      <c r="E172">
        <v>413</v>
      </c>
      <c r="F172">
        <v>14</v>
      </c>
      <c r="G172" s="22"/>
      <c r="H172" s="22"/>
    </row>
    <row r="173" spans="1:8" x14ac:dyDescent="0.35">
      <c r="A173" s="4" t="s">
        <v>175</v>
      </c>
      <c r="B173">
        <f>Turnout!B173</f>
        <v>1084</v>
      </c>
      <c r="C173">
        <f>Turnout!C173</f>
        <v>809</v>
      </c>
      <c r="D173">
        <v>356</v>
      </c>
      <c r="E173">
        <v>426</v>
      </c>
      <c r="F173">
        <v>17</v>
      </c>
      <c r="G173" s="22"/>
      <c r="H173" s="22"/>
    </row>
    <row r="174" spans="1:8" x14ac:dyDescent="0.35">
      <c r="A174" s="4" t="s">
        <v>176</v>
      </c>
      <c r="B174">
        <f>Turnout!B174</f>
        <v>563</v>
      </c>
      <c r="C174">
        <f>Turnout!C174</f>
        <v>408</v>
      </c>
      <c r="D174">
        <v>151</v>
      </c>
      <c r="E174">
        <v>239</v>
      </c>
      <c r="F174">
        <v>12</v>
      </c>
      <c r="G174" s="22"/>
      <c r="H174" s="22"/>
    </row>
    <row r="175" spans="1:8" x14ac:dyDescent="0.35">
      <c r="A175" s="4" t="s">
        <v>177</v>
      </c>
      <c r="B175">
        <f>Turnout!B175</f>
        <v>806</v>
      </c>
      <c r="C175">
        <f>Turnout!C175</f>
        <v>589</v>
      </c>
      <c r="D175">
        <v>244</v>
      </c>
      <c r="E175">
        <v>332</v>
      </c>
      <c r="F175">
        <v>7</v>
      </c>
      <c r="G175" s="22"/>
      <c r="H175" s="22"/>
    </row>
    <row r="176" spans="1:8" x14ac:dyDescent="0.35">
      <c r="A176" s="4" t="s">
        <v>178</v>
      </c>
      <c r="B176">
        <f>Turnout!B176</f>
        <v>1352</v>
      </c>
      <c r="C176">
        <f>Turnout!C176</f>
        <v>857</v>
      </c>
      <c r="D176">
        <v>330</v>
      </c>
      <c r="E176">
        <v>498</v>
      </c>
      <c r="F176">
        <v>17</v>
      </c>
      <c r="G176" s="22"/>
      <c r="H176" s="22"/>
    </row>
    <row r="177" spans="1:8" x14ac:dyDescent="0.35">
      <c r="A177" s="4" t="s">
        <v>179</v>
      </c>
      <c r="B177">
        <f>Turnout!B177</f>
        <v>1474</v>
      </c>
      <c r="C177">
        <f>Turnout!C177</f>
        <v>1056</v>
      </c>
      <c r="D177">
        <v>460</v>
      </c>
      <c r="E177">
        <v>571</v>
      </c>
      <c r="F177">
        <v>15</v>
      </c>
      <c r="G177" s="22"/>
      <c r="H177" s="22"/>
    </row>
    <row r="178" spans="1:8" x14ac:dyDescent="0.35">
      <c r="A178" s="4" t="s">
        <v>180</v>
      </c>
      <c r="B178">
        <f>Turnout!B178</f>
        <v>1029</v>
      </c>
      <c r="C178">
        <f>Turnout!C178</f>
        <v>480</v>
      </c>
      <c r="D178">
        <v>344</v>
      </c>
      <c r="E178">
        <v>120</v>
      </c>
      <c r="F178">
        <v>7</v>
      </c>
      <c r="G178" s="22"/>
      <c r="H178" s="22"/>
    </row>
    <row r="179" spans="1:8" x14ac:dyDescent="0.35">
      <c r="A179" s="4" t="s">
        <v>181</v>
      </c>
      <c r="B179">
        <f>Turnout!B179</f>
        <v>812</v>
      </c>
      <c r="C179">
        <f>Turnout!C179</f>
        <v>527</v>
      </c>
      <c r="D179">
        <v>300</v>
      </c>
      <c r="E179">
        <v>198</v>
      </c>
      <c r="F179">
        <v>20</v>
      </c>
      <c r="G179" s="22"/>
      <c r="H179" s="22"/>
    </row>
    <row r="180" spans="1:8" x14ac:dyDescent="0.35">
      <c r="A180" s="4" t="s">
        <v>182</v>
      </c>
      <c r="B180">
        <f>Turnout!B180</f>
        <v>731</v>
      </c>
      <c r="C180">
        <f>Turnout!C180</f>
        <v>538</v>
      </c>
      <c r="D180">
        <v>276</v>
      </c>
      <c r="E180">
        <v>245</v>
      </c>
      <c r="F180">
        <v>8</v>
      </c>
      <c r="G180" s="22"/>
      <c r="H180" s="22"/>
    </row>
    <row r="181" spans="1:8" x14ac:dyDescent="0.35">
      <c r="A181" s="4" t="s">
        <v>183</v>
      </c>
      <c r="B181">
        <f>Turnout!B181</f>
        <v>858</v>
      </c>
      <c r="C181">
        <f>Turnout!C181</f>
        <v>621</v>
      </c>
      <c r="D181">
        <v>306</v>
      </c>
      <c r="E181">
        <v>295</v>
      </c>
      <c r="F181">
        <v>13</v>
      </c>
      <c r="G181" s="22"/>
      <c r="H181" s="22"/>
    </row>
    <row r="182" spans="1:8" x14ac:dyDescent="0.35">
      <c r="A182" s="4" t="s">
        <v>184</v>
      </c>
      <c r="B182">
        <f>Turnout!B182</f>
        <v>1206</v>
      </c>
      <c r="C182">
        <f>Turnout!C182</f>
        <v>891</v>
      </c>
      <c r="D182">
        <v>399</v>
      </c>
      <c r="E182">
        <v>463</v>
      </c>
      <c r="F182">
        <v>23</v>
      </c>
      <c r="G182" s="22"/>
      <c r="H182" s="22"/>
    </row>
    <row r="183" spans="1:8" x14ac:dyDescent="0.35">
      <c r="A183" s="4" t="s">
        <v>185</v>
      </c>
      <c r="B183">
        <f>Turnout!B183</f>
        <v>1309</v>
      </c>
      <c r="C183">
        <f>Turnout!C183</f>
        <v>950</v>
      </c>
      <c r="D183">
        <v>394</v>
      </c>
      <c r="E183">
        <v>513</v>
      </c>
      <c r="F183">
        <v>20</v>
      </c>
      <c r="G183" s="22"/>
      <c r="H183" s="22"/>
    </row>
    <row r="184" spans="1:8" x14ac:dyDescent="0.35">
      <c r="A184" s="4" t="s">
        <v>186</v>
      </c>
      <c r="B184">
        <f>Turnout!B184</f>
        <v>1736</v>
      </c>
      <c r="C184">
        <f>Turnout!C184</f>
        <v>1153</v>
      </c>
      <c r="D184">
        <v>664</v>
      </c>
      <c r="E184">
        <v>445</v>
      </c>
      <c r="F184">
        <v>22</v>
      </c>
      <c r="G184" s="22"/>
      <c r="H184" s="22"/>
    </row>
    <row r="185" spans="1:8" x14ac:dyDescent="0.35">
      <c r="A185" s="4" t="s">
        <v>187</v>
      </c>
      <c r="B185">
        <f>Turnout!B185</f>
        <v>1126</v>
      </c>
      <c r="C185">
        <f>Turnout!C185</f>
        <v>751</v>
      </c>
      <c r="D185">
        <v>404</v>
      </c>
      <c r="E185">
        <v>318</v>
      </c>
      <c r="F185">
        <v>20</v>
      </c>
      <c r="G185" s="22"/>
      <c r="H185" s="22"/>
    </row>
    <row r="186" spans="1:8" x14ac:dyDescent="0.35">
      <c r="A186" s="4" t="s">
        <v>188</v>
      </c>
      <c r="B186">
        <f>Turnout!B186</f>
        <v>1258</v>
      </c>
      <c r="C186">
        <f>Turnout!C186</f>
        <v>788</v>
      </c>
      <c r="D186">
        <v>474</v>
      </c>
      <c r="E186">
        <v>285</v>
      </c>
      <c r="F186">
        <v>17</v>
      </c>
      <c r="G186" s="22"/>
      <c r="H186" s="22"/>
    </row>
    <row r="187" spans="1:8" x14ac:dyDescent="0.35">
      <c r="A187" s="4" t="s">
        <v>189</v>
      </c>
      <c r="B187">
        <f>Turnout!B187</f>
        <v>697</v>
      </c>
      <c r="C187">
        <f>Turnout!C187</f>
        <v>269</v>
      </c>
      <c r="D187">
        <v>199</v>
      </c>
      <c r="E187">
        <v>57</v>
      </c>
      <c r="F187">
        <v>9</v>
      </c>
      <c r="G187" s="22"/>
      <c r="H187" s="22"/>
    </row>
    <row r="188" spans="1:8" x14ac:dyDescent="0.35">
      <c r="A188" s="4" t="s">
        <v>190</v>
      </c>
      <c r="B188">
        <f>Turnout!B188</f>
        <v>1086</v>
      </c>
      <c r="C188">
        <f>Turnout!C188</f>
        <v>563</v>
      </c>
      <c r="D188">
        <v>340</v>
      </c>
      <c r="E188">
        <v>199</v>
      </c>
      <c r="F188">
        <v>14</v>
      </c>
      <c r="G188" s="22"/>
      <c r="H188" s="22"/>
    </row>
    <row r="189" spans="1:8" x14ac:dyDescent="0.35">
      <c r="A189" s="4" t="s">
        <v>191</v>
      </c>
      <c r="B189">
        <f>Turnout!B189</f>
        <v>1228</v>
      </c>
      <c r="C189">
        <f>Turnout!C189</f>
        <v>917</v>
      </c>
      <c r="D189">
        <v>513</v>
      </c>
      <c r="E189">
        <v>367</v>
      </c>
      <c r="F189">
        <v>18</v>
      </c>
      <c r="G189" s="22"/>
      <c r="H189" s="22"/>
    </row>
    <row r="190" spans="1:8" x14ac:dyDescent="0.35">
      <c r="A190" s="4" t="s">
        <v>192</v>
      </c>
      <c r="B190">
        <f>Turnout!B190</f>
        <v>1129</v>
      </c>
      <c r="C190">
        <f>Turnout!C190</f>
        <v>880</v>
      </c>
      <c r="D190">
        <v>446</v>
      </c>
      <c r="E190">
        <v>405</v>
      </c>
      <c r="F190">
        <v>19</v>
      </c>
      <c r="G190" s="22"/>
      <c r="H190" s="22"/>
    </row>
    <row r="191" spans="1:8" x14ac:dyDescent="0.35">
      <c r="A191" s="4" t="s">
        <v>193</v>
      </c>
      <c r="B191">
        <f>Turnout!B191</f>
        <v>997</v>
      </c>
      <c r="C191">
        <f>Turnout!C191</f>
        <v>732</v>
      </c>
      <c r="D191">
        <v>349</v>
      </c>
      <c r="E191">
        <v>358</v>
      </c>
      <c r="F191">
        <v>16</v>
      </c>
      <c r="G191" s="22"/>
      <c r="H191" s="22"/>
    </row>
    <row r="192" spans="1:8" x14ac:dyDescent="0.35">
      <c r="A192" s="4" t="s">
        <v>194</v>
      </c>
      <c r="B192">
        <f>Turnout!B192</f>
        <v>1138</v>
      </c>
      <c r="C192">
        <f>Turnout!C192</f>
        <v>760</v>
      </c>
      <c r="D192">
        <v>377</v>
      </c>
      <c r="E192">
        <v>341</v>
      </c>
      <c r="F192">
        <v>25</v>
      </c>
      <c r="G192" s="22"/>
      <c r="H192" s="22"/>
    </row>
    <row r="193" spans="1:8" x14ac:dyDescent="0.35">
      <c r="A193" s="4" t="s">
        <v>195</v>
      </c>
      <c r="B193">
        <f>Turnout!B193</f>
        <v>1535</v>
      </c>
      <c r="C193">
        <f>Turnout!C193</f>
        <v>1027</v>
      </c>
      <c r="D193">
        <v>556</v>
      </c>
      <c r="E193">
        <v>422</v>
      </c>
      <c r="F193">
        <v>26</v>
      </c>
      <c r="G193" s="22"/>
      <c r="H193" s="22"/>
    </row>
    <row r="194" spans="1:8" x14ac:dyDescent="0.35">
      <c r="A194" s="4" t="s">
        <v>196</v>
      </c>
      <c r="B194">
        <f>Turnout!B194</f>
        <v>478</v>
      </c>
      <c r="C194">
        <f>Turnout!C194</f>
        <v>325</v>
      </c>
      <c r="D194">
        <v>175</v>
      </c>
      <c r="E194">
        <v>139</v>
      </c>
      <c r="F194">
        <v>8</v>
      </c>
      <c r="G194" s="22"/>
      <c r="H194" s="22"/>
    </row>
    <row r="195" spans="1:8" x14ac:dyDescent="0.35">
      <c r="A195" s="4" t="s">
        <v>197</v>
      </c>
      <c r="B195">
        <f>Turnout!B195</f>
        <v>1147</v>
      </c>
      <c r="C195">
        <f>Turnout!C195</f>
        <v>793</v>
      </c>
      <c r="D195">
        <v>398</v>
      </c>
      <c r="E195">
        <v>362</v>
      </c>
      <c r="F195">
        <v>25</v>
      </c>
      <c r="G195" s="22"/>
      <c r="H195" s="22"/>
    </row>
    <row r="196" spans="1:8" x14ac:dyDescent="0.35">
      <c r="A196" s="4" t="s">
        <v>198</v>
      </c>
      <c r="B196">
        <f>Turnout!B196</f>
        <v>1348</v>
      </c>
      <c r="C196">
        <f>Turnout!C196</f>
        <v>955</v>
      </c>
      <c r="D196">
        <v>579</v>
      </c>
      <c r="E196">
        <v>350</v>
      </c>
      <c r="F196">
        <v>10</v>
      </c>
      <c r="G196" s="22"/>
      <c r="H196" s="22"/>
    </row>
    <row r="197" spans="1:8" x14ac:dyDescent="0.35">
      <c r="A197" s="4" t="s">
        <v>199</v>
      </c>
      <c r="B197">
        <f>Turnout!B197</f>
        <v>976</v>
      </c>
      <c r="C197">
        <f>Turnout!C197</f>
        <v>564</v>
      </c>
      <c r="D197">
        <v>372</v>
      </c>
      <c r="E197">
        <v>177</v>
      </c>
      <c r="F197">
        <v>7</v>
      </c>
      <c r="G197" s="22"/>
      <c r="H197" s="22">
        <v>1</v>
      </c>
    </row>
    <row r="198" spans="1:8" x14ac:dyDescent="0.35">
      <c r="A198" s="4" t="s">
        <v>200</v>
      </c>
      <c r="B198">
        <f>Turnout!B198</f>
        <v>629</v>
      </c>
      <c r="C198">
        <f>Turnout!C198</f>
        <v>475</v>
      </c>
      <c r="D198">
        <v>247</v>
      </c>
      <c r="E198">
        <v>209</v>
      </c>
      <c r="F198">
        <v>14</v>
      </c>
      <c r="G198" s="22"/>
      <c r="H198" s="22"/>
    </row>
    <row r="199" spans="1:8" x14ac:dyDescent="0.35">
      <c r="A199" s="4" t="s">
        <v>201</v>
      </c>
      <c r="B199">
        <f>Turnout!B199</f>
        <v>1122</v>
      </c>
      <c r="C199">
        <f>Turnout!C199</f>
        <v>821</v>
      </c>
      <c r="D199">
        <v>419</v>
      </c>
      <c r="E199">
        <v>365</v>
      </c>
      <c r="F199">
        <v>24</v>
      </c>
      <c r="G199" s="22"/>
      <c r="H199" s="22"/>
    </row>
    <row r="200" spans="1:8" x14ac:dyDescent="0.35">
      <c r="A200" s="4" t="s">
        <v>202</v>
      </c>
      <c r="B200">
        <f>Turnout!B200</f>
        <v>1906</v>
      </c>
      <c r="C200">
        <f>Turnout!C200</f>
        <v>1381</v>
      </c>
      <c r="D200">
        <v>806</v>
      </c>
      <c r="E200">
        <v>538</v>
      </c>
      <c r="F200">
        <v>26</v>
      </c>
      <c r="G200" s="22"/>
      <c r="H200" s="22"/>
    </row>
    <row r="201" spans="1:8" x14ac:dyDescent="0.35">
      <c r="A201" s="4" t="s">
        <v>203</v>
      </c>
      <c r="B201">
        <f>Turnout!B201</f>
        <v>910</v>
      </c>
      <c r="C201">
        <f>Turnout!C201</f>
        <v>663</v>
      </c>
      <c r="D201">
        <v>340</v>
      </c>
      <c r="E201">
        <v>308</v>
      </c>
      <c r="F201">
        <v>7</v>
      </c>
      <c r="G201" s="22"/>
      <c r="H201" s="22"/>
    </row>
    <row r="202" spans="1:8" x14ac:dyDescent="0.35">
      <c r="A202" s="4" t="s">
        <v>204</v>
      </c>
      <c r="B202">
        <f>Turnout!B202</f>
        <v>1696</v>
      </c>
      <c r="C202">
        <f>Turnout!C202</f>
        <v>1052</v>
      </c>
      <c r="D202">
        <v>503</v>
      </c>
      <c r="E202">
        <v>498</v>
      </c>
      <c r="F202">
        <v>39</v>
      </c>
      <c r="G202" s="22"/>
      <c r="H202" s="22"/>
    </row>
    <row r="203" spans="1:8" x14ac:dyDescent="0.35">
      <c r="A203" s="4" t="s">
        <v>205</v>
      </c>
      <c r="B203">
        <f>Turnout!B203</f>
        <v>1182</v>
      </c>
      <c r="C203">
        <f>Turnout!C203</f>
        <v>925</v>
      </c>
      <c r="D203">
        <v>492</v>
      </c>
      <c r="E203">
        <v>394</v>
      </c>
      <c r="F203">
        <v>24</v>
      </c>
      <c r="G203" s="22"/>
      <c r="H203" s="22"/>
    </row>
    <row r="204" spans="1:8" x14ac:dyDescent="0.35">
      <c r="A204" s="4" t="s">
        <v>206</v>
      </c>
      <c r="B204">
        <f>Turnout!B204</f>
        <v>1019</v>
      </c>
      <c r="C204">
        <f>Turnout!C204</f>
        <v>758</v>
      </c>
      <c r="D204">
        <v>419</v>
      </c>
      <c r="E204">
        <v>314</v>
      </c>
      <c r="F204">
        <v>17</v>
      </c>
      <c r="G204" s="22"/>
      <c r="H204" s="22"/>
    </row>
    <row r="205" spans="1:8" x14ac:dyDescent="0.35">
      <c r="A205" s="4" t="s">
        <v>207</v>
      </c>
      <c r="B205">
        <f>Turnout!B205</f>
        <v>638</v>
      </c>
      <c r="C205">
        <f>Turnout!C205</f>
        <v>342</v>
      </c>
      <c r="D205">
        <v>216</v>
      </c>
      <c r="E205">
        <v>110</v>
      </c>
      <c r="F205">
        <v>6</v>
      </c>
      <c r="G205" s="22"/>
      <c r="H205" s="22"/>
    </row>
    <row r="206" spans="1:8" x14ac:dyDescent="0.35">
      <c r="A206" s="4" t="s">
        <v>208</v>
      </c>
      <c r="B206">
        <f>Turnout!B206</f>
        <v>1541</v>
      </c>
      <c r="C206">
        <f>Turnout!C206</f>
        <v>1021</v>
      </c>
      <c r="D206">
        <v>740</v>
      </c>
      <c r="E206">
        <v>243</v>
      </c>
      <c r="F206">
        <v>24</v>
      </c>
      <c r="G206" s="22"/>
      <c r="H206" s="22"/>
    </row>
    <row r="207" spans="1:8" x14ac:dyDescent="0.35">
      <c r="A207" s="4" t="s">
        <v>209</v>
      </c>
      <c r="B207">
        <f>Turnout!B207</f>
        <v>221</v>
      </c>
      <c r="C207">
        <f>Turnout!C207</f>
        <v>147</v>
      </c>
      <c r="D207">
        <v>66</v>
      </c>
      <c r="E207">
        <v>81</v>
      </c>
      <c r="F207">
        <v>0</v>
      </c>
      <c r="G207" s="22"/>
      <c r="H207" s="22"/>
    </row>
    <row r="208" spans="1:8" x14ac:dyDescent="0.35">
      <c r="A208" s="4" t="s">
        <v>210</v>
      </c>
      <c r="B208">
        <f>Turnout!B208</f>
        <v>1016</v>
      </c>
      <c r="C208">
        <f>Turnout!C208</f>
        <v>537</v>
      </c>
      <c r="D208">
        <v>277</v>
      </c>
      <c r="E208">
        <v>240</v>
      </c>
      <c r="F208">
        <v>15</v>
      </c>
      <c r="G208" s="22"/>
      <c r="H208" s="22"/>
    </row>
    <row r="209" spans="1:8" x14ac:dyDescent="0.35">
      <c r="A209" s="4" t="s">
        <v>211</v>
      </c>
      <c r="B209">
        <f>Turnout!B209</f>
        <v>941</v>
      </c>
      <c r="C209">
        <f>Turnout!C209</f>
        <v>548</v>
      </c>
      <c r="D209">
        <v>430</v>
      </c>
      <c r="E209">
        <v>100</v>
      </c>
      <c r="F209">
        <v>10</v>
      </c>
      <c r="G209" s="22"/>
      <c r="H209" s="22"/>
    </row>
    <row r="210" spans="1:8" x14ac:dyDescent="0.35">
      <c r="A210" s="4" t="s">
        <v>212</v>
      </c>
      <c r="B210">
        <f>Turnout!B210</f>
        <v>1092</v>
      </c>
      <c r="C210">
        <f>Turnout!C210</f>
        <v>818</v>
      </c>
      <c r="D210">
        <v>449</v>
      </c>
      <c r="E210">
        <v>345</v>
      </c>
      <c r="F210">
        <v>11</v>
      </c>
      <c r="G210" s="22"/>
      <c r="H210" s="22"/>
    </row>
    <row r="211" spans="1:8" x14ac:dyDescent="0.35">
      <c r="A211" s="4" t="s">
        <v>213</v>
      </c>
      <c r="B211">
        <f>Turnout!B211</f>
        <v>254</v>
      </c>
      <c r="C211">
        <f>Turnout!C211</f>
        <v>178</v>
      </c>
      <c r="D211">
        <v>76</v>
      </c>
      <c r="E211">
        <v>98</v>
      </c>
      <c r="F211">
        <v>3</v>
      </c>
      <c r="G211" s="22"/>
      <c r="H211" s="22"/>
    </row>
    <row r="212" spans="1:8" x14ac:dyDescent="0.35">
      <c r="A212" s="4" t="s">
        <v>214</v>
      </c>
      <c r="B212">
        <f>Turnout!B212</f>
        <v>642</v>
      </c>
      <c r="C212">
        <f>Turnout!C212</f>
        <v>291</v>
      </c>
      <c r="D212">
        <v>235</v>
      </c>
      <c r="E212">
        <v>51</v>
      </c>
      <c r="F212">
        <v>4</v>
      </c>
      <c r="G212" s="22"/>
      <c r="H212" s="22"/>
    </row>
    <row r="213" spans="1:8" x14ac:dyDescent="0.35">
      <c r="A213" s="4" t="s">
        <v>215</v>
      </c>
      <c r="B213">
        <f>Turnout!B213</f>
        <v>906</v>
      </c>
      <c r="C213">
        <f>Turnout!C213</f>
        <v>411</v>
      </c>
      <c r="D213">
        <v>282</v>
      </c>
      <c r="E213">
        <v>107</v>
      </c>
      <c r="F213">
        <v>14</v>
      </c>
      <c r="G213" s="22"/>
      <c r="H213" s="22"/>
    </row>
    <row r="214" spans="1:8" x14ac:dyDescent="0.35">
      <c r="A214" s="4" t="s">
        <v>216</v>
      </c>
      <c r="B214">
        <f>Turnout!B214</f>
        <v>2522</v>
      </c>
      <c r="C214">
        <f>Turnout!C214</f>
        <v>1612</v>
      </c>
      <c r="D214">
        <v>1117</v>
      </c>
      <c r="E214">
        <v>444</v>
      </c>
      <c r="F214">
        <v>31</v>
      </c>
      <c r="G214" s="22"/>
      <c r="H214" s="22">
        <v>1</v>
      </c>
    </row>
    <row r="215" spans="1:8" x14ac:dyDescent="0.35">
      <c r="A215" s="4" t="s">
        <v>217</v>
      </c>
      <c r="B215">
        <f>Turnout!B215</f>
        <v>940</v>
      </c>
      <c r="C215">
        <f>Turnout!C215</f>
        <v>548</v>
      </c>
      <c r="D215">
        <v>383</v>
      </c>
      <c r="E215">
        <v>151</v>
      </c>
      <c r="F215">
        <v>12</v>
      </c>
      <c r="G215" s="22"/>
      <c r="H215" s="22"/>
    </row>
    <row r="216" spans="1:8" x14ac:dyDescent="0.35">
      <c r="A216" s="4" t="s">
        <v>218</v>
      </c>
      <c r="B216">
        <f>Turnout!B216</f>
        <v>2050</v>
      </c>
      <c r="C216">
        <f>Turnout!C216</f>
        <v>1181</v>
      </c>
      <c r="D216">
        <v>887</v>
      </c>
      <c r="E216">
        <v>262</v>
      </c>
      <c r="F216">
        <v>13</v>
      </c>
      <c r="G216" s="22"/>
      <c r="H216" s="22">
        <v>1</v>
      </c>
    </row>
    <row r="217" spans="1:8" x14ac:dyDescent="0.35">
      <c r="A217" s="4" t="s">
        <v>219</v>
      </c>
      <c r="B217">
        <f>Turnout!B217</f>
        <v>1252</v>
      </c>
      <c r="C217">
        <f>Turnout!C217</f>
        <v>866</v>
      </c>
      <c r="D217">
        <v>664</v>
      </c>
      <c r="E217">
        <v>177</v>
      </c>
      <c r="F217">
        <v>14</v>
      </c>
      <c r="G217" s="22"/>
      <c r="H217" s="22"/>
    </row>
    <row r="218" spans="1:8" x14ac:dyDescent="0.35">
      <c r="A218" s="4" t="s">
        <v>220</v>
      </c>
      <c r="B218">
        <f>Turnout!B218</f>
        <v>1268</v>
      </c>
      <c r="C218">
        <f>Turnout!C218</f>
        <v>744</v>
      </c>
      <c r="D218">
        <v>654</v>
      </c>
      <c r="E218">
        <v>75</v>
      </c>
      <c r="F218">
        <v>8</v>
      </c>
      <c r="G218" s="22"/>
      <c r="H218" s="22"/>
    </row>
    <row r="219" spans="1:8" x14ac:dyDescent="0.35">
      <c r="A219" s="4" t="s">
        <v>221</v>
      </c>
      <c r="B219">
        <f>Turnout!B219</f>
        <v>603</v>
      </c>
      <c r="C219">
        <f>Turnout!C219</f>
        <v>284</v>
      </c>
      <c r="D219">
        <v>224</v>
      </c>
      <c r="E219">
        <v>51</v>
      </c>
      <c r="F219">
        <v>4</v>
      </c>
      <c r="G219" s="22"/>
      <c r="H219" s="22"/>
    </row>
    <row r="220" spans="1:8" x14ac:dyDescent="0.35">
      <c r="A220" s="4" t="s">
        <v>222</v>
      </c>
      <c r="B220">
        <f>Turnout!B220</f>
        <v>515</v>
      </c>
      <c r="C220">
        <f>Turnout!C220</f>
        <v>249</v>
      </c>
      <c r="D220">
        <v>141</v>
      </c>
      <c r="E220">
        <v>94</v>
      </c>
      <c r="F220">
        <v>10</v>
      </c>
      <c r="G220" s="22"/>
      <c r="H220" s="22"/>
    </row>
    <row r="221" spans="1:8" x14ac:dyDescent="0.35">
      <c r="A221" s="4" t="s">
        <v>223</v>
      </c>
      <c r="B221">
        <f>Turnout!B221</f>
        <v>661</v>
      </c>
      <c r="C221">
        <f>Turnout!C221</f>
        <v>391</v>
      </c>
      <c r="D221">
        <v>242</v>
      </c>
      <c r="E221">
        <v>133</v>
      </c>
      <c r="F221">
        <v>11</v>
      </c>
      <c r="G221" s="22"/>
      <c r="H221" s="22"/>
    </row>
    <row r="222" spans="1:8" x14ac:dyDescent="0.35">
      <c r="A222" s="4" t="s">
        <v>224</v>
      </c>
      <c r="B222">
        <f>Turnout!B222</f>
        <v>462</v>
      </c>
      <c r="C222">
        <f>Turnout!C222</f>
        <v>121</v>
      </c>
      <c r="D222">
        <v>73</v>
      </c>
      <c r="E222">
        <v>43</v>
      </c>
      <c r="F222">
        <v>5</v>
      </c>
      <c r="G222" s="22"/>
      <c r="H222" s="22"/>
    </row>
    <row r="223" spans="1:8" x14ac:dyDescent="0.35">
      <c r="A223" s="4" t="s">
        <v>225</v>
      </c>
      <c r="B223">
        <f>Turnout!B223</f>
        <v>1039</v>
      </c>
      <c r="C223">
        <f>Turnout!C223</f>
        <v>535</v>
      </c>
      <c r="D223">
        <v>331</v>
      </c>
      <c r="E223">
        <v>187</v>
      </c>
      <c r="F223">
        <v>11</v>
      </c>
      <c r="G223" s="22"/>
      <c r="H223" s="22"/>
    </row>
    <row r="224" spans="1:8" x14ac:dyDescent="0.35">
      <c r="A224" s="4" t="s">
        <v>226</v>
      </c>
      <c r="B224">
        <f>Turnout!B224</f>
        <v>2316</v>
      </c>
      <c r="C224">
        <f>Turnout!C224</f>
        <v>1451</v>
      </c>
      <c r="D224">
        <v>1116</v>
      </c>
      <c r="E224">
        <v>315</v>
      </c>
      <c r="F224">
        <v>11</v>
      </c>
      <c r="G224" s="22"/>
      <c r="H224" s="22"/>
    </row>
    <row r="225" spans="1:8" x14ac:dyDescent="0.35">
      <c r="A225" s="4" t="s">
        <v>227</v>
      </c>
      <c r="B225">
        <f>Turnout!B225</f>
        <v>1256</v>
      </c>
      <c r="C225">
        <f>Turnout!C225</f>
        <v>744</v>
      </c>
      <c r="D225">
        <v>645</v>
      </c>
      <c r="E225">
        <v>74</v>
      </c>
      <c r="F225">
        <v>10</v>
      </c>
      <c r="G225" s="22"/>
      <c r="H225" s="22"/>
    </row>
    <row r="226" spans="1:8" x14ac:dyDescent="0.35">
      <c r="A226" s="4" t="s">
        <v>228</v>
      </c>
      <c r="B226">
        <f>Turnout!B226</f>
        <v>724</v>
      </c>
      <c r="C226">
        <f>Turnout!C226</f>
        <v>332</v>
      </c>
      <c r="D226">
        <v>235</v>
      </c>
      <c r="E226">
        <v>83</v>
      </c>
      <c r="F226">
        <v>9</v>
      </c>
      <c r="G226" s="22"/>
      <c r="H226" s="22"/>
    </row>
    <row r="227" spans="1:8" x14ac:dyDescent="0.35">
      <c r="A227" s="4" t="s">
        <v>229</v>
      </c>
      <c r="B227">
        <f>Turnout!B227</f>
        <v>996</v>
      </c>
      <c r="C227">
        <f>Turnout!C227</f>
        <v>479</v>
      </c>
      <c r="D227">
        <v>250</v>
      </c>
      <c r="E227">
        <v>203</v>
      </c>
      <c r="F227">
        <v>18</v>
      </c>
      <c r="G227" s="22"/>
      <c r="H227" s="22"/>
    </row>
    <row r="228" spans="1:8" x14ac:dyDescent="0.35">
      <c r="A228" s="4" t="s">
        <v>230</v>
      </c>
      <c r="B228">
        <f>Turnout!B228</f>
        <v>627</v>
      </c>
      <c r="C228">
        <f>Turnout!C228</f>
        <v>258</v>
      </c>
      <c r="D228">
        <v>138</v>
      </c>
      <c r="E228">
        <v>109</v>
      </c>
      <c r="F228">
        <v>6</v>
      </c>
      <c r="G228" s="22"/>
      <c r="H228" s="22"/>
    </row>
    <row r="229" spans="1:8" x14ac:dyDescent="0.35">
      <c r="A229" s="4" t="s">
        <v>231</v>
      </c>
      <c r="B229">
        <f>Turnout!B229</f>
        <v>454</v>
      </c>
      <c r="C229">
        <f>Turnout!C229</f>
        <v>140</v>
      </c>
      <c r="D229">
        <v>82</v>
      </c>
      <c r="E229">
        <v>54</v>
      </c>
      <c r="F229">
        <v>2</v>
      </c>
      <c r="G229" s="22"/>
      <c r="H229" s="22"/>
    </row>
    <row r="230" spans="1:8" x14ac:dyDescent="0.35">
      <c r="A230" s="4" t="s">
        <v>232</v>
      </c>
      <c r="B230">
        <f>Turnout!B230</f>
        <v>1094</v>
      </c>
      <c r="C230">
        <f>Turnout!C230</f>
        <v>576</v>
      </c>
      <c r="D230">
        <v>234</v>
      </c>
      <c r="E230">
        <v>319</v>
      </c>
      <c r="F230">
        <v>13</v>
      </c>
      <c r="G230" s="22"/>
      <c r="H230" s="22"/>
    </row>
    <row r="231" spans="1:8" x14ac:dyDescent="0.35">
      <c r="A231" s="4" t="s">
        <v>233</v>
      </c>
      <c r="B231">
        <f>Turnout!B231</f>
        <v>1005</v>
      </c>
      <c r="C231">
        <f>Turnout!C231</f>
        <v>546</v>
      </c>
      <c r="D231">
        <v>490</v>
      </c>
      <c r="E231">
        <v>42</v>
      </c>
      <c r="F231">
        <v>9</v>
      </c>
      <c r="G231" s="22"/>
      <c r="H231" s="22"/>
    </row>
    <row r="232" spans="1:8" x14ac:dyDescent="0.35">
      <c r="A232" s="4" t="s">
        <v>234</v>
      </c>
      <c r="B232">
        <f>Turnout!B232</f>
        <v>800</v>
      </c>
      <c r="C232">
        <f>Turnout!C232</f>
        <v>294</v>
      </c>
      <c r="D232">
        <v>270</v>
      </c>
      <c r="E232">
        <v>15</v>
      </c>
      <c r="F232">
        <v>6</v>
      </c>
      <c r="G232" s="22"/>
      <c r="H232" s="22"/>
    </row>
    <row r="233" spans="1:8" x14ac:dyDescent="0.35">
      <c r="A233" s="4" t="s">
        <v>235</v>
      </c>
      <c r="B233">
        <f>Turnout!B233</f>
        <v>994</v>
      </c>
      <c r="C233">
        <f>Turnout!C233</f>
        <v>458</v>
      </c>
      <c r="D233">
        <v>404</v>
      </c>
      <c r="E233">
        <v>38</v>
      </c>
      <c r="F233">
        <v>8</v>
      </c>
      <c r="G233" s="22"/>
      <c r="H233" s="22"/>
    </row>
    <row r="234" spans="1:8" x14ac:dyDescent="0.35">
      <c r="A234" s="4" t="s">
        <v>236</v>
      </c>
      <c r="B234">
        <f>Turnout!B234</f>
        <v>1174</v>
      </c>
      <c r="C234">
        <f>Turnout!C234</f>
        <v>403</v>
      </c>
      <c r="D234">
        <v>361</v>
      </c>
      <c r="E234">
        <v>31</v>
      </c>
      <c r="F234">
        <v>6</v>
      </c>
      <c r="G234" s="22"/>
      <c r="H234" s="22"/>
    </row>
    <row r="235" spans="1:8" x14ac:dyDescent="0.35">
      <c r="A235" s="4" t="s">
        <v>237</v>
      </c>
      <c r="B235">
        <f>Turnout!B235</f>
        <v>558</v>
      </c>
      <c r="C235">
        <f>Turnout!C235</f>
        <v>182</v>
      </c>
      <c r="D235">
        <v>115</v>
      </c>
      <c r="E235">
        <v>61</v>
      </c>
      <c r="F235">
        <v>3</v>
      </c>
      <c r="G235" s="22"/>
      <c r="H235" s="22"/>
    </row>
    <row r="236" spans="1:8" x14ac:dyDescent="0.35">
      <c r="A236" s="4" t="s">
        <v>238</v>
      </c>
      <c r="B236">
        <f>Turnout!B236</f>
        <v>670</v>
      </c>
      <c r="C236">
        <f>Turnout!C236</f>
        <v>249</v>
      </c>
      <c r="D236">
        <v>147</v>
      </c>
      <c r="E236">
        <v>88</v>
      </c>
      <c r="F236">
        <v>1</v>
      </c>
      <c r="G236" s="22"/>
      <c r="H236" s="22"/>
    </row>
    <row r="237" spans="1:8" x14ac:dyDescent="0.35">
      <c r="A237" s="4" t="s">
        <v>239</v>
      </c>
      <c r="B237">
        <f>Turnout!B237</f>
        <v>563</v>
      </c>
      <c r="C237">
        <f>Turnout!C237</f>
        <v>90</v>
      </c>
      <c r="D237">
        <v>61</v>
      </c>
      <c r="E237">
        <v>27</v>
      </c>
      <c r="F237">
        <v>1</v>
      </c>
      <c r="G237" s="22"/>
      <c r="H237" s="22"/>
    </row>
    <row r="238" spans="1:8" x14ac:dyDescent="0.35">
      <c r="A238" s="4" t="s">
        <v>240</v>
      </c>
      <c r="B238">
        <f>Turnout!B238</f>
        <v>647</v>
      </c>
      <c r="C238">
        <f>Turnout!C238</f>
        <v>269</v>
      </c>
      <c r="D238">
        <v>218</v>
      </c>
      <c r="E238">
        <v>46</v>
      </c>
      <c r="F238">
        <v>1</v>
      </c>
      <c r="G238" s="22"/>
      <c r="H238" s="22"/>
    </row>
    <row r="239" spans="1:8" x14ac:dyDescent="0.35">
      <c r="A239" s="4" t="s">
        <v>241</v>
      </c>
      <c r="B239">
        <f>Turnout!B239</f>
        <v>2149</v>
      </c>
      <c r="C239">
        <f>Turnout!C239</f>
        <v>1108</v>
      </c>
      <c r="D239">
        <v>962</v>
      </c>
      <c r="E239">
        <v>111</v>
      </c>
      <c r="F239">
        <v>20</v>
      </c>
      <c r="G239" s="22"/>
      <c r="H239" s="22"/>
    </row>
    <row r="240" spans="1:8" x14ac:dyDescent="0.35">
      <c r="A240" s="4" t="s">
        <v>242</v>
      </c>
      <c r="B240">
        <f>Turnout!B240</f>
        <v>949</v>
      </c>
      <c r="C240">
        <f>Turnout!C240</f>
        <v>438</v>
      </c>
      <c r="D240">
        <v>393</v>
      </c>
      <c r="E240">
        <v>20</v>
      </c>
      <c r="F240">
        <v>9</v>
      </c>
      <c r="G240" s="22"/>
      <c r="H240" s="22"/>
    </row>
    <row r="241" spans="1:8" x14ac:dyDescent="0.35">
      <c r="A241" s="4" t="s">
        <v>243</v>
      </c>
      <c r="B241">
        <f>Turnout!B241</f>
        <v>1054</v>
      </c>
      <c r="C241">
        <f>Turnout!C241</f>
        <v>439</v>
      </c>
      <c r="D241">
        <v>381</v>
      </c>
      <c r="E241">
        <v>40</v>
      </c>
      <c r="F241">
        <v>7</v>
      </c>
      <c r="G241" s="22"/>
      <c r="H241" s="22"/>
    </row>
    <row r="242" spans="1:8" x14ac:dyDescent="0.35">
      <c r="A242" s="4" t="s">
        <v>244</v>
      </c>
      <c r="B242">
        <f>Turnout!B242</f>
        <v>1085</v>
      </c>
      <c r="C242">
        <f>Turnout!C242</f>
        <v>478</v>
      </c>
      <c r="D242">
        <v>426</v>
      </c>
      <c r="E242">
        <v>35</v>
      </c>
      <c r="F242">
        <v>8</v>
      </c>
      <c r="G242" s="22"/>
      <c r="H242" s="22"/>
    </row>
    <row r="243" spans="1:8" x14ac:dyDescent="0.35">
      <c r="A243" s="4" t="s">
        <v>245</v>
      </c>
      <c r="B243">
        <f>Turnout!B243</f>
        <v>1007</v>
      </c>
      <c r="C243">
        <f>Turnout!C243</f>
        <v>327</v>
      </c>
      <c r="D243">
        <v>256</v>
      </c>
      <c r="E243">
        <v>57</v>
      </c>
      <c r="F243">
        <v>3</v>
      </c>
      <c r="G243" s="22"/>
      <c r="H243" s="22"/>
    </row>
    <row r="244" spans="1:8" x14ac:dyDescent="0.35">
      <c r="A244" s="4" t="s">
        <v>246</v>
      </c>
      <c r="B244">
        <f>Turnout!B244</f>
        <v>1105</v>
      </c>
      <c r="C244">
        <f>Turnout!C244</f>
        <v>426</v>
      </c>
      <c r="D244">
        <v>339</v>
      </c>
      <c r="E244">
        <v>72</v>
      </c>
      <c r="F244">
        <v>10</v>
      </c>
      <c r="G244" s="22"/>
      <c r="H244" s="22"/>
    </row>
    <row r="245" spans="1:8" x14ac:dyDescent="0.35">
      <c r="A245" s="4" t="s">
        <v>247</v>
      </c>
      <c r="B245">
        <f>Turnout!B245</f>
        <v>616</v>
      </c>
      <c r="C245">
        <f>Turnout!C245</f>
        <v>211</v>
      </c>
      <c r="D245">
        <v>188</v>
      </c>
      <c r="E245">
        <v>16</v>
      </c>
      <c r="F245">
        <v>4</v>
      </c>
      <c r="G245" s="22"/>
      <c r="H245" s="22"/>
    </row>
    <row r="246" spans="1:8" x14ac:dyDescent="0.35">
      <c r="A246" s="4" t="s">
        <v>248</v>
      </c>
      <c r="B246">
        <f>Turnout!B246</f>
        <v>945</v>
      </c>
      <c r="C246">
        <f>Turnout!C246</f>
        <v>262</v>
      </c>
      <c r="D246">
        <v>212</v>
      </c>
      <c r="E246">
        <v>41</v>
      </c>
      <c r="F246">
        <v>3</v>
      </c>
      <c r="G246" s="22"/>
      <c r="H246" s="22"/>
    </row>
    <row r="247" spans="1:8" x14ac:dyDescent="0.35">
      <c r="A247" s="4" t="s">
        <v>249</v>
      </c>
      <c r="B247">
        <f>Turnout!B247</f>
        <v>957</v>
      </c>
      <c r="C247">
        <f>Turnout!C247</f>
        <v>300</v>
      </c>
      <c r="D247">
        <v>257</v>
      </c>
      <c r="E247">
        <v>30</v>
      </c>
      <c r="F247">
        <v>6</v>
      </c>
      <c r="G247" s="22"/>
      <c r="H247" s="22"/>
    </row>
    <row r="248" spans="1:8" x14ac:dyDescent="0.35">
      <c r="A248" s="4" t="s">
        <v>250</v>
      </c>
      <c r="B248">
        <f>Turnout!B248</f>
        <v>1159</v>
      </c>
      <c r="C248">
        <f>Turnout!C248</f>
        <v>379</v>
      </c>
      <c r="D248">
        <v>303</v>
      </c>
      <c r="E248">
        <v>60</v>
      </c>
      <c r="F248">
        <v>8</v>
      </c>
      <c r="G248" s="22"/>
      <c r="H248" s="22"/>
    </row>
    <row r="249" spans="1:8" x14ac:dyDescent="0.35">
      <c r="A249" s="4" t="s">
        <v>251</v>
      </c>
      <c r="B249">
        <f>Turnout!B249</f>
        <v>2049</v>
      </c>
      <c r="C249">
        <f>Turnout!C249</f>
        <v>1008</v>
      </c>
      <c r="D249">
        <v>871</v>
      </c>
      <c r="E249">
        <v>99</v>
      </c>
      <c r="F249">
        <v>17</v>
      </c>
      <c r="G249" s="22"/>
      <c r="H249" s="22"/>
    </row>
    <row r="250" spans="1:8" x14ac:dyDescent="0.35">
      <c r="A250" s="4" t="s">
        <v>252</v>
      </c>
      <c r="B250">
        <f>Turnout!B250</f>
        <v>1781</v>
      </c>
      <c r="C250">
        <f>Turnout!C250</f>
        <v>929</v>
      </c>
      <c r="D250">
        <v>335</v>
      </c>
      <c r="E250">
        <v>555</v>
      </c>
      <c r="F250">
        <v>24</v>
      </c>
      <c r="G250" s="22"/>
      <c r="H250" s="22"/>
    </row>
    <row r="251" spans="1:8" x14ac:dyDescent="0.35">
      <c r="A251" s="4" t="s">
        <v>253</v>
      </c>
      <c r="B251">
        <f>Turnout!B251</f>
        <v>1112</v>
      </c>
      <c r="C251">
        <f>Turnout!C251</f>
        <v>607</v>
      </c>
      <c r="D251">
        <v>236</v>
      </c>
      <c r="E251">
        <v>334</v>
      </c>
      <c r="F251">
        <v>27</v>
      </c>
      <c r="G251" s="22"/>
      <c r="H251" s="22"/>
    </row>
    <row r="252" spans="1:8" x14ac:dyDescent="0.35">
      <c r="A252" s="4" t="s">
        <v>254</v>
      </c>
      <c r="B252">
        <f>Turnout!B252</f>
        <v>1279</v>
      </c>
      <c r="C252">
        <f>Turnout!C252</f>
        <v>536</v>
      </c>
      <c r="D252">
        <v>292</v>
      </c>
      <c r="E252">
        <v>222</v>
      </c>
      <c r="F252">
        <v>14</v>
      </c>
      <c r="G252" s="22"/>
      <c r="H252" s="22"/>
    </row>
    <row r="253" spans="1:8" x14ac:dyDescent="0.35">
      <c r="A253" s="4" t="s">
        <v>255</v>
      </c>
      <c r="B253">
        <f>Turnout!B253</f>
        <v>1023</v>
      </c>
      <c r="C253">
        <f>Turnout!C253</f>
        <v>401</v>
      </c>
      <c r="D253">
        <v>194</v>
      </c>
      <c r="E253">
        <v>181</v>
      </c>
      <c r="F253">
        <v>16</v>
      </c>
      <c r="G253" s="22"/>
      <c r="H253" s="22"/>
    </row>
    <row r="254" spans="1:8" x14ac:dyDescent="0.35">
      <c r="A254" s="4" t="s">
        <v>256</v>
      </c>
      <c r="B254">
        <f>Turnout!B254</f>
        <v>765</v>
      </c>
      <c r="C254">
        <f>Turnout!C254</f>
        <v>265</v>
      </c>
      <c r="D254">
        <v>103</v>
      </c>
      <c r="E254">
        <v>145</v>
      </c>
      <c r="F254">
        <v>11</v>
      </c>
      <c r="G254" s="22"/>
      <c r="H254" s="22"/>
    </row>
    <row r="255" spans="1:8" x14ac:dyDescent="0.35">
      <c r="A255" s="4" t="s">
        <v>257</v>
      </c>
      <c r="B255">
        <f>Turnout!B255</f>
        <v>1077</v>
      </c>
      <c r="C255">
        <f>Turnout!C255</f>
        <v>455</v>
      </c>
      <c r="D255">
        <v>174</v>
      </c>
      <c r="E255">
        <v>261</v>
      </c>
      <c r="F255">
        <v>16</v>
      </c>
      <c r="G255" s="22"/>
      <c r="H255" s="22"/>
    </row>
    <row r="256" spans="1:8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  <c r="F256">
        <v>0</v>
      </c>
      <c r="G256" s="22"/>
      <c r="H256" s="22"/>
    </row>
    <row r="257" spans="1:8" x14ac:dyDescent="0.35">
      <c r="A257" s="4" t="s">
        <v>259</v>
      </c>
      <c r="B257">
        <f>Turnout!B257</f>
        <v>915</v>
      </c>
      <c r="C257">
        <f>Turnout!C257</f>
        <v>399</v>
      </c>
      <c r="D257">
        <v>144</v>
      </c>
      <c r="E257">
        <v>237</v>
      </c>
      <c r="F257">
        <v>10</v>
      </c>
      <c r="G257" s="22"/>
      <c r="H257" s="22"/>
    </row>
    <row r="258" spans="1:8" x14ac:dyDescent="0.35">
      <c r="A258" s="4" t="s">
        <v>260</v>
      </c>
      <c r="B258">
        <f>Turnout!B258</f>
        <v>1218</v>
      </c>
      <c r="C258">
        <f>Turnout!C258</f>
        <v>721</v>
      </c>
      <c r="D258">
        <v>290</v>
      </c>
      <c r="E258">
        <v>383</v>
      </c>
      <c r="F258">
        <v>30</v>
      </c>
      <c r="G258" s="22"/>
      <c r="H258" s="22"/>
    </row>
    <row r="259" spans="1:8" x14ac:dyDescent="0.35">
      <c r="A259" s="4" t="s">
        <v>261</v>
      </c>
      <c r="B259">
        <f>Turnout!B259</f>
        <v>1338</v>
      </c>
      <c r="C259">
        <f>Turnout!C259</f>
        <v>736</v>
      </c>
      <c r="D259">
        <v>324</v>
      </c>
      <c r="E259">
        <v>374</v>
      </c>
      <c r="F259">
        <v>27</v>
      </c>
      <c r="G259" s="22"/>
      <c r="H259" s="22"/>
    </row>
    <row r="260" spans="1:8" x14ac:dyDescent="0.35">
      <c r="A260" s="4" t="s">
        <v>262</v>
      </c>
      <c r="B260">
        <f>Turnout!B260</f>
        <v>1153</v>
      </c>
      <c r="C260">
        <f>Turnout!C260</f>
        <v>648</v>
      </c>
      <c r="D260">
        <v>229</v>
      </c>
      <c r="E260">
        <v>403</v>
      </c>
      <c r="F260">
        <v>11</v>
      </c>
      <c r="G260" s="22"/>
      <c r="H260" s="22"/>
    </row>
    <row r="261" spans="1:8" x14ac:dyDescent="0.35">
      <c r="A261" s="4" t="s">
        <v>263</v>
      </c>
      <c r="B261">
        <f>Turnout!B261</f>
        <v>1182</v>
      </c>
      <c r="C261">
        <f>Turnout!C261</f>
        <v>559</v>
      </c>
      <c r="D261">
        <v>224</v>
      </c>
      <c r="E261">
        <v>308</v>
      </c>
      <c r="F261">
        <v>19</v>
      </c>
      <c r="G261" s="22"/>
      <c r="H261" s="22"/>
    </row>
    <row r="262" spans="1:8" x14ac:dyDescent="0.35">
      <c r="A262" s="4" t="s">
        <v>264</v>
      </c>
      <c r="B262">
        <f>Turnout!B262</f>
        <v>1195</v>
      </c>
      <c r="C262">
        <f>Turnout!C262</f>
        <v>598</v>
      </c>
      <c r="D262">
        <v>253</v>
      </c>
      <c r="E262">
        <v>313</v>
      </c>
      <c r="F262">
        <v>21</v>
      </c>
      <c r="G262" s="22"/>
      <c r="H262" s="22"/>
    </row>
    <row r="263" spans="1:8" x14ac:dyDescent="0.35">
      <c r="A263" s="4" t="s">
        <v>265</v>
      </c>
      <c r="B263">
        <f>Turnout!B263</f>
        <v>693</v>
      </c>
      <c r="C263">
        <f>Turnout!C263</f>
        <v>226</v>
      </c>
      <c r="D263">
        <v>136</v>
      </c>
      <c r="E263">
        <v>82</v>
      </c>
      <c r="F263">
        <v>3</v>
      </c>
      <c r="G263" s="22"/>
      <c r="H263" s="22"/>
    </row>
    <row r="264" spans="1:8" x14ac:dyDescent="0.35">
      <c r="A264" s="4" t="s">
        <v>266</v>
      </c>
      <c r="B264">
        <f>Turnout!B264</f>
        <v>970</v>
      </c>
      <c r="C264">
        <f>Turnout!C264</f>
        <v>677</v>
      </c>
      <c r="D264">
        <v>288</v>
      </c>
      <c r="E264">
        <v>364</v>
      </c>
      <c r="F264">
        <v>17</v>
      </c>
      <c r="G264" s="22"/>
      <c r="H264" s="22"/>
    </row>
    <row r="265" spans="1:8" x14ac:dyDescent="0.35">
      <c r="A265" s="4" t="s">
        <v>267</v>
      </c>
      <c r="B265">
        <f>Turnout!B265</f>
        <v>1130</v>
      </c>
      <c r="C265">
        <f>Turnout!C265</f>
        <v>683</v>
      </c>
      <c r="D265">
        <v>228</v>
      </c>
      <c r="E265">
        <v>416</v>
      </c>
      <c r="F265">
        <v>20</v>
      </c>
      <c r="G265" s="22"/>
      <c r="H265" s="22"/>
    </row>
    <row r="266" spans="1:8" x14ac:dyDescent="0.35">
      <c r="A266" s="4" t="s">
        <v>268</v>
      </c>
      <c r="B266">
        <f>Turnout!B266</f>
        <v>1317</v>
      </c>
      <c r="C266">
        <f>Turnout!C266</f>
        <v>786</v>
      </c>
      <c r="D266">
        <v>240</v>
      </c>
      <c r="E266">
        <v>511</v>
      </c>
      <c r="F266">
        <v>21</v>
      </c>
      <c r="G266" s="22"/>
      <c r="H266" s="22"/>
    </row>
    <row r="267" spans="1:8" x14ac:dyDescent="0.35">
      <c r="A267" s="4" t="s">
        <v>269</v>
      </c>
      <c r="B267">
        <f>Turnout!B267</f>
        <v>733</v>
      </c>
      <c r="C267">
        <f>Turnout!C267</f>
        <v>385</v>
      </c>
      <c r="D267">
        <v>177</v>
      </c>
      <c r="E267">
        <v>190</v>
      </c>
      <c r="F267">
        <v>12</v>
      </c>
      <c r="G267" s="22"/>
      <c r="H267" s="22"/>
    </row>
    <row r="268" spans="1:8" x14ac:dyDescent="0.35">
      <c r="A268" s="4" t="s">
        <v>270</v>
      </c>
      <c r="B268">
        <f>Turnout!B268</f>
        <v>930</v>
      </c>
      <c r="C268">
        <f>Turnout!C268</f>
        <v>418</v>
      </c>
      <c r="D268">
        <v>226</v>
      </c>
      <c r="E268">
        <v>179</v>
      </c>
      <c r="F268">
        <v>12</v>
      </c>
      <c r="G268" s="22"/>
      <c r="H268" s="22"/>
    </row>
    <row r="269" spans="1:8" x14ac:dyDescent="0.35">
      <c r="A269" s="4" t="s">
        <v>271</v>
      </c>
      <c r="B269">
        <f>Turnout!B269</f>
        <v>761</v>
      </c>
      <c r="C269">
        <f>Turnout!C269</f>
        <v>453</v>
      </c>
      <c r="D269">
        <v>162</v>
      </c>
      <c r="E269">
        <v>269</v>
      </c>
      <c r="F269">
        <v>12</v>
      </c>
      <c r="G269" s="22"/>
      <c r="H269" s="22"/>
    </row>
    <row r="270" spans="1:8" x14ac:dyDescent="0.35">
      <c r="A270" s="4" t="s">
        <v>272</v>
      </c>
      <c r="B270">
        <f>Turnout!B270</f>
        <v>1422</v>
      </c>
      <c r="C270">
        <f>Turnout!C270</f>
        <v>876</v>
      </c>
      <c r="D270">
        <v>247</v>
      </c>
      <c r="E270">
        <v>586</v>
      </c>
      <c r="F270">
        <v>25</v>
      </c>
      <c r="G270" s="22"/>
      <c r="H270" s="22"/>
    </row>
    <row r="271" spans="1:8" x14ac:dyDescent="0.35">
      <c r="A271" s="4" t="s">
        <v>273</v>
      </c>
      <c r="B271">
        <f>Turnout!B271</f>
        <v>1390</v>
      </c>
      <c r="C271">
        <f>Turnout!C271</f>
        <v>609</v>
      </c>
      <c r="D271">
        <v>297</v>
      </c>
      <c r="E271">
        <v>284</v>
      </c>
      <c r="F271">
        <v>13</v>
      </c>
      <c r="G271" s="22"/>
      <c r="H271" s="22"/>
    </row>
    <row r="272" spans="1:8" x14ac:dyDescent="0.35">
      <c r="A272" s="4" t="s">
        <v>274</v>
      </c>
      <c r="B272">
        <f>Turnout!B272</f>
        <v>1165</v>
      </c>
      <c r="C272">
        <f>Turnout!C272</f>
        <v>748</v>
      </c>
      <c r="D272">
        <v>254</v>
      </c>
      <c r="E272">
        <v>452</v>
      </c>
      <c r="F272">
        <v>23</v>
      </c>
      <c r="G272" s="22"/>
      <c r="H272" s="22"/>
    </row>
    <row r="273" spans="1:8" x14ac:dyDescent="0.35">
      <c r="A273" s="4" t="s">
        <v>275</v>
      </c>
      <c r="B273">
        <f>Turnout!B273</f>
        <v>1344</v>
      </c>
      <c r="C273">
        <f>Turnout!C273</f>
        <v>810</v>
      </c>
      <c r="D273">
        <v>303</v>
      </c>
      <c r="E273">
        <v>484</v>
      </c>
      <c r="F273">
        <v>12</v>
      </c>
      <c r="G273" s="22"/>
      <c r="H273" s="22"/>
    </row>
    <row r="274" spans="1:8" x14ac:dyDescent="0.35">
      <c r="A274" s="4" t="s">
        <v>276</v>
      </c>
      <c r="B274">
        <f>Turnout!B274</f>
        <v>1115</v>
      </c>
      <c r="C274">
        <f>Turnout!C274</f>
        <v>757</v>
      </c>
      <c r="D274">
        <v>254</v>
      </c>
      <c r="E274">
        <v>473</v>
      </c>
      <c r="F274">
        <v>12</v>
      </c>
      <c r="G274" s="22"/>
      <c r="H274" s="22"/>
    </row>
    <row r="275" spans="1:8" x14ac:dyDescent="0.35">
      <c r="A275" s="4" t="s">
        <v>277</v>
      </c>
      <c r="B275">
        <f>Turnout!B275</f>
        <v>1136</v>
      </c>
      <c r="C275">
        <f>Turnout!C275</f>
        <v>816</v>
      </c>
      <c r="D275">
        <v>282</v>
      </c>
      <c r="E275">
        <v>496</v>
      </c>
      <c r="F275">
        <v>25</v>
      </c>
      <c r="G275" s="22"/>
      <c r="H275" s="22"/>
    </row>
    <row r="276" spans="1:8" x14ac:dyDescent="0.35">
      <c r="A276" s="4" t="s">
        <v>278</v>
      </c>
      <c r="B276">
        <f>Turnout!B276</f>
        <v>1082</v>
      </c>
      <c r="C276">
        <f>Turnout!C276</f>
        <v>693</v>
      </c>
      <c r="D276">
        <v>280</v>
      </c>
      <c r="E276">
        <v>384</v>
      </c>
      <c r="F276">
        <v>22</v>
      </c>
      <c r="G276" s="22"/>
      <c r="H276" s="22"/>
    </row>
    <row r="277" spans="1:8" x14ac:dyDescent="0.35">
      <c r="A277" s="4" t="s">
        <v>279</v>
      </c>
      <c r="B277">
        <f>Turnout!B277</f>
        <v>1380</v>
      </c>
      <c r="C277">
        <f>Turnout!C277</f>
        <v>754</v>
      </c>
      <c r="D277">
        <v>300</v>
      </c>
      <c r="E277">
        <v>423</v>
      </c>
      <c r="F277">
        <v>16</v>
      </c>
      <c r="G277" s="22"/>
      <c r="H277" s="22"/>
    </row>
    <row r="278" spans="1:8" x14ac:dyDescent="0.35">
      <c r="A278" s="4" t="s">
        <v>280</v>
      </c>
      <c r="B278">
        <f>Turnout!B278</f>
        <v>1447</v>
      </c>
      <c r="C278">
        <f>Turnout!C278</f>
        <v>738</v>
      </c>
      <c r="D278">
        <v>382</v>
      </c>
      <c r="E278">
        <v>315</v>
      </c>
      <c r="F278">
        <v>28</v>
      </c>
      <c r="G278" s="22"/>
      <c r="H278" s="22"/>
    </row>
    <row r="279" spans="1:8" x14ac:dyDescent="0.35">
      <c r="A279" s="4" t="s">
        <v>281</v>
      </c>
      <c r="B279">
        <f>Turnout!B279</f>
        <v>872</v>
      </c>
      <c r="C279">
        <f>Turnout!C279</f>
        <v>417</v>
      </c>
      <c r="D279">
        <v>196</v>
      </c>
      <c r="E279">
        <v>195</v>
      </c>
      <c r="F279">
        <v>14</v>
      </c>
      <c r="G279" s="22"/>
      <c r="H279" s="22"/>
    </row>
    <row r="280" spans="1:8" x14ac:dyDescent="0.35">
      <c r="A280" s="4" t="s">
        <v>282</v>
      </c>
      <c r="B280">
        <f>Turnout!B280</f>
        <v>1024</v>
      </c>
      <c r="C280">
        <f>Turnout!C280</f>
        <v>663</v>
      </c>
      <c r="D280">
        <v>251</v>
      </c>
      <c r="E280">
        <v>393</v>
      </c>
      <c r="F280">
        <v>9</v>
      </c>
      <c r="G280" s="22"/>
      <c r="H280" s="22"/>
    </row>
    <row r="281" spans="1:8" x14ac:dyDescent="0.35">
      <c r="A281" s="4" t="s">
        <v>283</v>
      </c>
      <c r="B281">
        <f>Turnout!B281</f>
        <v>970</v>
      </c>
      <c r="C281">
        <f>Turnout!C281</f>
        <v>646</v>
      </c>
      <c r="D281">
        <v>280</v>
      </c>
      <c r="E281">
        <v>343</v>
      </c>
      <c r="F281">
        <v>15</v>
      </c>
      <c r="G281" s="22"/>
      <c r="H281" s="22"/>
    </row>
    <row r="282" spans="1:8" x14ac:dyDescent="0.35">
      <c r="A282" s="4" t="s">
        <v>284</v>
      </c>
      <c r="B282">
        <f>Turnout!B282</f>
        <v>921</v>
      </c>
      <c r="C282">
        <f>Turnout!C282</f>
        <v>580</v>
      </c>
      <c r="D282">
        <v>249</v>
      </c>
      <c r="E282">
        <v>295</v>
      </c>
      <c r="F282">
        <v>21</v>
      </c>
      <c r="G282" s="22"/>
      <c r="H282" s="22"/>
    </row>
    <row r="283" spans="1:8" x14ac:dyDescent="0.35">
      <c r="A283" s="4" t="s">
        <v>285</v>
      </c>
      <c r="B283">
        <f>Turnout!B283</f>
        <v>1058</v>
      </c>
      <c r="C283">
        <f>Turnout!C283</f>
        <v>688</v>
      </c>
      <c r="D283">
        <v>278</v>
      </c>
      <c r="E283">
        <v>368</v>
      </c>
      <c r="F283">
        <v>27</v>
      </c>
      <c r="G283" s="22"/>
      <c r="H283" s="22"/>
    </row>
    <row r="284" spans="1:8" x14ac:dyDescent="0.35">
      <c r="A284" s="4" t="s">
        <v>286</v>
      </c>
      <c r="B284">
        <f>Turnout!B284</f>
        <v>1055</v>
      </c>
      <c r="C284">
        <f>Turnout!C284</f>
        <v>713</v>
      </c>
      <c r="D284">
        <v>249</v>
      </c>
      <c r="E284">
        <v>429</v>
      </c>
      <c r="F284">
        <v>22</v>
      </c>
      <c r="G284" s="22"/>
      <c r="H284" s="22"/>
    </row>
    <row r="285" spans="1:8" x14ac:dyDescent="0.35">
      <c r="A285" s="4" t="s">
        <v>287</v>
      </c>
      <c r="B285">
        <f>Turnout!B285</f>
        <v>1101</v>
      </c>
      <c r="C285">
        <f>Turnout!C285</f>
        <v>671</v>
      </c>
      <c r="D285">
        <v>272</v>
      </c>
      <c r="E285">
        <v>376</v>
      </c>
      <c r="F285">
        <v>12</v>
      </c>
      <c r="G285" s="22"/>
      <c r="H285" s="22"/>
    </row>
    <row r="286" spans="1:8" x14ac:dyDescent="0.35">
      <c r="A286" s="4" t="s">
        <v>288</v>
      </c>
      <c r="B286">
        <f>Turnout!B286</f>
        <v>1293</v>
      </c>
      <c r="C286">
        <f>Turnout!C286</f>
        <v>904</v>
      </c>
      <c r="D286">
        <v>377</v>
      </c>
      <c r="E286">
        <v>501</v>
      </c>
      <c r="F286">
        <v>14</v>
      </c>
      <c r="G286" s="22"/>
      <c r="H286" s="22">
        <v>1</v>
      </c>
    </row>
    <row r="287" spans="1:8" x14ac:dyDescent="0.35">
      <c r="A287" s="4" t="s">
        <v>289</v>
      </c>
      <c r="B287">
        <f>Turnout!B287</f>
        <v>1659</v>
      </c>
      <c r="C287">
        <f>Turnout!C287</f>
        <v>1139</v>
      </c>
      <c r="D287">
        <v>428</v>
      </c>
      <c r="E287">
        <v>652</v>
      </c>
      <c r="F287">
        <v>37</v>
      </c>
      <c r="G287" s="22"/>
      <c r="H287" s="22"/>
    </row>
    <row r="288" spans="1:8" x14ac:dyDescent="0.35">
      <c r="A288" s="4" t="s">
        <v>290</v>
      </c>
      <c r="B288">
        <f>Turnout!B288</f>
        <v>1806</v>
      </c>
      <c r="C288">
        <f>Turnout!C288</f>
        <v>1024</v>
      </c>
      <c r="D288">
        <v>419</v>
      </c>
      <c r="E288">
        <v>560</v>
      </c>
      <c r="F288">
        <v>24</v>
      </c>
      <c r="G288" s="22"/>
      <c r="H288" s="22"/>
    </row>
    <row r="289" spans="1:8" x14ac:dyDescent="0.35">
      <c r="A289" s="4" t="s">
        <v>291</v>
      </c>
      <c r="B289">
        <f>Turnout!B289</f>
        <v>1370</v>
      </c>
      <c r="C289">
        <f>Turnout!C289</f>
        <v>918</v>
      </c>
      <c r="D289">
        <v>327</v>
      </c>
      <c r="E289">
        <v>552</v>
      </c>
      <c r="F289">
        <v>22</v>
      </c>
      <c r="G289" s="22"/>
      <c r="H289" s="22"/>
    </row>
    <row r="290" spans="1:8" x14ac:dyDescent="0.35">
      <c r="A290" s="4" t="s">
        <v>292</v>
      </c>
      <c r="B290">
        <f>Turnout!B290</f>
        <v>1731</v>
      </c>
      <c r="C290">
        <f>Turnout!C290</f>
        <v>986</v>
      </c>
      <c r="D290">
        <v>333</v>
      </c>
      <c r="E290">
        <v>611</v>
      </c>
      <c r="F290">
        <v>23</v>
      </c>
      <c r="G290" s="22"/>
      <c r="H290" s="22">
        <v>1</v>
      </c>
    </row>
    <row r="291" spans="1:8" x14ac:dyDescent="0.35">
      <c r="A291" s="4" t="s">
        <v>293</v>
      </c>
      <c r="B291">
        <f>Turnout!B291</f>
        <v>1232</v>
      </c>
      <c r="C291">
        <f>Turnout!C291</f>
        <v>734</v>
      </c>
      <c r="D291">
        <v>263</v>
      </c>
      <c r="E291">
        <v>433</v>
      </c>
      <c r="F291">
        <v>24</v>
      </c>
      <c r="G291" s="22"/>
      <c r="H291" s="22"/>
    </row>
    <row r="292" spans="1:8" x14ac:dyDescent="0.35">
      <c r="A292" s="4" t="s">
        <v>294</v>
      </c>
      <c r="B292">
        <f>Turnout!B292</f>
        <v>1065</v>
      </c>
      <c r="C292">
        <f>Turnout!C292</f>
        <v>675</v>
      </c>
      <c r="D292">
        <v>234</v>
      </c>
      <c r="E292">
        <v>406</v>
      </c>
      <c r="F292">
        <v>23</v>
      </c>
      <c r="G292" s="22"/>
      <c r="H292" s="22"/>
    </row>
    <row r="293" spans="1:8" x14ac:dyDescent="0.35">
      <c r="A293" s="4" t="s">
        <v>295</v>
      </c>
      <c r="B293">
        <f>Turnout!B293</f>
        <v>1278</v>
      </c>
      <c r="C293">
        <f>Turnout!C293</f>
        <v>547</v>
      </c>
      <c r="D293">
        <v>254</v>
      </c>
      <c r="E293">
        <v>274</v>
      </c>
      <c r="F293">
        <v>12</v>
      </c>
      <c r="G293" s="22"/>
      <c r="H293" s="22"/>
    </row>
    <row r="294" spans="1:8" x14ac:dyDescent="0.35">
      <c r="A294" s="4" t="s">
        <v>296</v>
      </c>
      <c r="B294">
        <f>Turnout!B294</f>
        <v>1224</v>
      </c>
      <c r="C294">
        <f>Turnout!C294</f>
        <v>532</v>
      </c>
      <c r="D294">
        <v>199</v>
      </c>
      <c r="E294">
        <v>320</v>
      </c>
      <c r="F294">
        <v>5</v>
      </c>
      <c r="G294" s="22"/>
      <c r="H294" s="22"/>
    </row>
    <row r="295" spans="1:8" x14ac:dyDescent="0.35">
      <c r="A295" s="4" t="s">
        <v>297</v>
      </c>
      <c r="B295">
        <f>Turnout!B295</f>
        <v>1232</v>
      </c>
      <c r="C295">
        <f>Turnout!C295</f>
        <v>749</v>
      </c>
      <c r="D295">
        <v>223</v>
      </c>
      <c r="E295">
        <v>495</v>
      </c>
      <c r="F295">
        <v>17</v>
      </c>
      <c r="G295" s="22"/>
      <c r="H295" s="22"/>
    </row>
    <row r="296" spans="1:8" x14ac:dyDescent="0.35">
      <c r="A296" s="4" t="s">
        <v>298</v>
      </c>
      <c r="B296">
        <f>Turnout!B296</f>
        <v>913</v>
      </c>
      <c r="C296">
        <f>Turnout!C296</f>
        <v>561</v>
      </c>
      <c r="D296">
        <v>187</v>
      </c>
      <c r="E296">
        <v>347</v>
      </c>
      <c r="F296">
        <v>12</v>
      </c>
      <c r="G296" s="22"/>
      <c r="H296" s="22"/>
    </row>
    <row r="297" spans="1:8" x14ac:dyDescent="0.35">
      <c r="A297" s="4" t="s">
        <v>299</v>
      </c>
      <c r="B297">
        <f>Turnout!B297</f>
        <v>819</v>
      </c>
      <c r="C297">
        <f>Turnout!C297</f>
        <v>484</v>
      </c>
      <c r="D297">
        <v>171</v>
      </c>
      <c r="E297">
        <v>289</v>
      </c>
      <c r="F297">
        <v>14</v>
      </c>
      <c r="G297" s="22"/>
      <c r="H297" s="22"/>
    </row>
    <row r="298" spans="1:8" x14ac:dyDescent="0.35">
      <c r="A298" s="4" t="s">
        <v>300</v>
      </c>
      <c r="B298">
        <f>Turnout!B298</f>
        <v>1313</v>
      </c>
      <c r="C298">
        <f>Turnout!C298</f>
        <v>857</v>
      </c>
      <c r="D298">
        <v>301</v>
      </c>
      <c r="E298">
        <v>519</v>
      </c>
      <c r="F298">
        <v>26</v>
      </c>
      <c r="G298" s="22"/>
      <c r="H298" s="22"/>
    </row>
    <row r="299" spans="1:8" x14ac:dyDescent="0.35">
      <c r="A299" s="4" t="s">
        <v>301</v>
      </c>
      <c r="B299">
        <f>Turnout!B299</f>
        <v>1165</v>
      </c>
      <c r="C299">
        <f>Turnout!C299</f>
        <v>852</v>
      </c>
      <c r="D299">
        <v>268</v>
      </c>
      <c r="E299">
        <v>538</v>
      </c>
      <c r="F299">
        <v>24</v>
      </c>
      <c r="G299" s="22"/>
      <c r="H299" s="22"/>
    </row>
    <row r="300" spans="1:8" x14ac:dyDescent="0.35">
      <c r="A300" s="4" t="s">
        <v>302</v>
      </c>
      <c r="B300">
        <f>Turnout!B300</f>
        <v>1101</v>
      </c>
      <c r="C300">
        <f>Turnout!C300</f>
        <v>726</v>
      </c>
      <c r="D300">
        <v>232</v>
      </c>
      <c r="E300">
        <v>454</v>
      </c>
      <c r="F300">
        <v>33</v>
      </c>
      <c r="G300" s="22"/>
      <c r="H300" s="22"/>
    </row>
    <row r="301" spans="1:8" x14ac:dyDescent="0.35">
      <c r="A301" s="4" t="s">
        <v>303</v>
      </c>
      <c r="B301">
        <f>Turnout!B301</f>
        <v>1105</v>
      </c>
      <c r="C301">
        <f>Turnout!C301</f>
        <v>729</v>
      </c>
      <c r="D301">
        <v>231</v>
      </c>
      <c r="E301">
        <v>462</v>
      </c>
      <c r="F301">
        <v>19</v>
      </c>
      <c r="G301" s="22"/>
      <c r="H301" s="22"/>
    </row>
    <row r="302" spans="1:8" x14ac:dyDescent="0.35">
      <c r="A302" s="4" t="s">
        <v>304</v>
      </c>
      <c r="B302">
        <f>Turnout!B302</f>
        <v>1006</v>
      </c>
      <c r="C302">
        <f>Turnout!C302</f>
        <v>632</v>
      </c>
      <c r="D302">
        <v>211</v>
      </c>
      <c r="E302">
        <v>394</v>
      </c>
      <c r="F302">
        <v>18</v>
      </c>
      <c r="G302" s="22"/>
      <c r="H302" s="22"/>
    </row>
    <row r="303" spans="1:8" x14ac:dyDescent="0.35">
      <c r="A303" s="4" t="s">
        <v>305</v>
      </c>
      <c r="B303">
        <f>Turnout!B303</f>
        <v>1033</v>
      </c>
      <c r="C303">
        <f>Turnout!C303</f>
        <v>445</v>
      </c>
      <c r="D303">
        <v>198</v>
      </c>
      <c r="E303">
        <v>225</v>
      </c>
      <c r="F303">
        <v>9</v>
      </c>
      <c r="G303" s="22"/>
      <c r="H303" s="22"/>
    </row>
    <row r="304" spans="1:8" x14ac:dyDescent="0.35">
      <c r="A304" s="4" t="s">
        <v>306</v>
      </c>
      <c r="B304">
        <f>Turnout!B304</f>
        <v>1598</v>
      </c>
      <c r="C304">
        <f>Turnout!C304</f>
        <v>865</v>
      </c>
      <c r="D304">
        <v>354</v>
      </c>
      <c r="E304">
        <v>471</v>
      </c>
      <c r="F304">
        <v>29</v>
      </c>
      <c r="G304" s="22"/>
      <c r="H304" s="22"/>
    </row>
    <row r="305" spans="1:8" x14ac:dyDescent="0.35">
      <c r="A305" s="4" t="s">
        <v>307</v>
      </c>
      <c r="B305">
        <f>Turnout!B305</f>
        <v>577</v>
      </c>
      <c r="C305">
        <f>Turnout!C305</f>
        <v>432</v>
      </c>
      <c r="D305">
        <v>143</v>
      </c>
      <c r="E305">
        <v>275</v>
      </c>
      <c r="F305">
        <v>12</v>
      </c>
      <c r="G305" s="22"/>
      <c r="H305" s="22"/>
    </row>
    <row r="306" spans="1:8" x14ac:dyDescent="0.35">
      <c r="A306" s="4" t="s">
        <v>308</v>
      </c>
      <c r="B306">
        <f>Turnout!B306</f>
        <v>1110</v>
      </c>
      <c r="C306">
        <f>Turnout!C306</f>
        <v>796</v>
      </c>
      <c r="D306">
        <v>283</v>
      </c>
      <c r="E306">
        <v>479</v>
      </c>
      <c r="F306">
        <v>23</v>
      </c>
      <c r="G306" s="22"/>
      <c r="H306" s="22"/>
    </row>
    <row r="307" spans="1:8" x14ac:dyDescent="0.35">
      <c r="A307" s="4" t="s">
        <v>309</v>
      </c>
      <c r="B307">
        <f>Turnout!B307</f>
        <v>1160</v>
      </c>
      <c r="C307">
        <f>Turnout!C307</f>
        <v>742</v>
      </c>
      <c r="D307">
        <v>288</v>
      </c>
      <c r="E307">
        <v>416</v>
      </c>
      <c r="F307">
        <v>21</v>
      </c>
      <c r="G307" s="22"/>
      <c r="H307" s="22"/>
    </row>
    <row r="308" spans="1:8" x14ac:dyDescent="0.35">
      <c r="A308" s="4" t="s">
        <v>310</v>
      </c>
      <c r="B308">
        <f>Turnout!B308</f>
        <v>1375</v>
      </c>
      <c r="C308">
        <f>Turnout!C308</f>
        <v>743</v>
      </c>
      <c r="D308">
        <v>328</v>
      </c>
      <c r="E308">
        <v>383</v>
      </c>
      <c r="F308">
        <v>22</v>
      </c>
      <c r="G308" s="22"/>
      <c r="H308" s="22"/>
    </row>
    <row r="309" spans="1:8" x14ac:dyDescent="0.35">
      <c r="A309" s="4" t="s">
        <v>311</v>
      </c>
      <c r="B309">
        <f>Turnout!B309</f>
        <v>1035</v>
      </c>
      <c r="C309">
        <f>Turnout!C309</f>
        <v>534</v>
      </c>
      <c r="D309">
        <v>183</v>
      </c>
      <c r="E309">
        <v>327</v>
      </c>
      <c r="F309">
        <v>15</v>
      </c>
      <c r="G309" s="22"/>
      <c r="H309" s="22"/>
    </row>
    <row r="310" spans="1:8" x14ac:dyDescent="0.35">
      <c r="A310" s="4" t="s">
        <v>312</v>
      </c>
      <c r="B310">
        <f>Turnout!B310</f>
        <v>924</v>
      </c>
      <c r="C310">
        <f>Turnout!C310</f>
        <v>456</v>
      </c>
      <c r="D310">
        <v>191</v>
      </c>
      <c r="E310">
        <v>241</v>
      </c>
      <c r="F310">
        <v>10</v>
      </c>
      <c r="G310" s="22"/>
      <c r="H310" s="22"/>
    </row>
    <row r="311" spans="1:8" x14ac:dyDescent="0.35">
      <c r="A311" s="4" t="s">
        <v>313</v>
      </c>
      <c r="B311">
        <f>Turnout!B311</f>
        <v>533</v>
      </c>
      <c r="C311">
        <f>Turnout!C311</f>
        <v>318</v>
      </c>
      <c r="D311">
        <v>106</v>
      </c>
      <c r="E311">
        <v>194</v>
      </c>
      <c r="F311">
        <v>10</v>
      </c>
      <c r="G311" s="22"/>
      <c r="H311" s="22"/>
    </row>
    <row r="312" spans="1:8" x14ac:dyDescent="0.35">
      <c r="A312" s="4" t="s">
        <v>314</v>
      </c>
      <c r="B312">
        <f>Turnout!B312</f>
        <v>1740</v>
      </c>
      <c r="C312">
        <f>Turnout!C312</f>
        <v>985</v>
      </c>
      <c r="D312">
        <v>367</v>
      </c>
      <c r="E312">
        <v>591</v>
      </c>
      <c r="F312">
        <v>9</v>
      </c>
      <c r="G312" s="22"/>
      <c r="H312" s="22"/>
    </row>
    <row r="313" spans="1:8" x14ac:dyDescent="0.35">
      <c r="A313" s="4" t="s">
        <v>315</v>
      </c>
      <c r="B313">
        <f>Turnout!B313</f>
        <v>996</v>
      </c>
      <c r="C313">
        <f>Turnout!C313</f>
        <v>565</v>
      </c>
      <c r="D313">
        <v>208</v>
      </c>
      <c r="E313">
        <v>336</v>
      </c>
      <c r="F313">
        <v>14</v>
      </c>
      <c r="G313" s="22"/>
      <c r="H313" s="22"/>
    </row>
    <row r="314" spans="1:8" x14ac:dyDescent="0.35">
      <c r="A314" s="4" t="s">
        <v>316</v>
      </c>
      <c r="B314">
        <f>Turnout!B314</f>
        <v>1504</v>
      </c>
      <c r="C314">
        <f>Turnout!C314</f>
        <v>1077</v>
      </c>
      <c r="D314">
        <v>659</v>
      </c>
      <c r="E314">
        <v>382</v>
      </c>
      <c r="F314">
        <v>19</v>
      </c>
      <c r="G314" s="22"/>
      <c r="H314" s="22"/>
    </row>
    <row r="315" spans="1:8" x14ac:dyDescent="0.35">
      <c r="A315" s="4" t="s">
        <v>317</v>
      </c>
      <c r="B315">
        <f>Turnout!B315</f>
        <v>1081</v>
      </c>
      <c r="C315">
        <f>Turnout!C315</f>
        <v>772</v>
      </c>
      <c r="D315">
        <v>454</v>
      </c>
      <c r="E315">
        <v>300</v>
      </c>
      <c r="F315">
        <v>11</v>
      </c>
      <c r="G315" s="22"/>
      <c r="H315" s="22"/>
    </row>
    <row r="316" spans="1:8" x14ac:dyDescent="0.35">
      <c r="A316" s="4" t="s">
        <v>318</v>
      </c>
      <c r="B316">
        <f>Turnout!B316</f>
        <v>500</v>
      </c>
      <c r="C316">
        <f>Turnout!C316</f>
        <v>276</v>
      </c>
      <c r="D316">
        <v>175</v>
      </c>
      <c r="E316">
        <v>87</v>
      </c>
      <c r="F316">
        <v>12</v>
      </c>
      <c r="G316" s="22"/>
      <c r="H316" s="22"/>
    </row>
    <row r="317" spans="1:8" x14ac:dyDescent="0.35">
      <c r="A317" s="4" t="s">
        <v>319</v>
      </c>
      <c r="B317">
        <f>Turnout!B317</f>
        <v>997</v>
      </c>
      <c r="C317">
        <f>Turnout!C317</f>
        <v>528</v>
      </c>
      <c r="D317">
        <v>384</v>
      </c>
      <c r="E317">
        <v>128</v>
      </c>
      <c r="F317">
        <v>9</v>
      </c>
      <c r="G317" s="22"/>
      <c r="H317" s="22"/>
    </row>
    <row r="318" spans="1:8" x14ac:dyDescent="0.35">
      <c r="A318" s="4" t="s">
        <v>320</v>
      </c>
      <c r="B318">
        <f>Turnout!B318</f>
        <v>1082</v>
      </c>
      <c r="C318">
        <f>Turnout!C318</f>
        <v>736</v>
      </c>
      <c r="D318">
        <v>474</v>
      </c>
      <c r="E318">
        <v>233</v>
      </c>
      <c r="F318">
        <v>15</v>
      </c>
      <c r="G318" s="22"/>
      <c r="H318" s="22"/>
    </row>
    <row r="319" spans="1:8" x14ac:dyDescent="0.35">
      <c r="A319" s="4" t="s">
        <v>321</v>
      </c>
      <c r="B319">
        <f>Turnout!B319</f>
        <v>862</v>
      </c>
      <c r="C319">
        <f>Turnout!C319</f>
        <v>479</v>
      </c>
      <c r="D319">
        <v>341</v>
      </c>
      <c r="E319">
        <v>124</v>
      </c>
      <c r="F319">
        <v>9</v>
      </c>
      <c r="G319" s="22"/>
      <c r="H319" s="22"/>
    </row>
    <row r="320" spans="1:8" x14ac:dyDescent="0.35">
      <c r="A320" s="4" t="s">
        <v>322</v>
      </c>
      <c r="B320">
        <f>Turnout!B320</f>
        <v>989</v>
      </c>
      <c r="C320">
        <f>Turnout!C320</f>
        <v>517</v>
      </c>
      <c r="D320">
        <v>404</v>
      </c>
      <c r="E320">
        <v>97</v>
      </c>
      <c r="F320">
        <v>9</v>
      </c>
      <c r="G320" s="22"/>
      <c r="H320" s="22"/>
    </row>
    <row r="321" spans="1:8" x14ac:dyDescent="0.35">
      <c r="A321" s="4" t="s">
        <v>323</v>
      </c>
      <c r="B321">
        <f>Turnout!B321</f>
        <v>1501</v>
      </c>
      <c r="C321">
        <f>Turnout!C321</f>
        <v>1065</v>
      </c>
      <c r="D321">
        <v>638</v>
      </c>
      <c r="E321">
        <v>397</v>
      </c>
      <c r="F321">
        <v>23</v>
      </c>
      <c r="G321" s="22"/>
      <c r="H321" s="22"/>
    </row>
    <row r="322" spans="1:8" x14ac:dyDescent="0.35">
      <c r="A322" s="4" t="s">
        <v>324</v>
      </c>
      <c r="B322">
        <f>Turnout!B322</f>
        <v>1352</v>
      </c>
      <c r="C322">
        <f>Turnout!C322</f>
        <v>976</v>
      </c>
      <c r="D322">
        <v>629</v>
      </c>
      <c r="E322">
        <v>321</v>
      </c>
      <c r="F322">
        <v>20</v>
      </c>
      <c r="G322" s="22"/>
      <c r="H322" s="22"/>
    </row>
    <row r="323" spans="1:8" x14ac:dyDescent="0.35">
      <c r="A323" s="4" t="s">
        <v>325</v>
      </c>
      <c r="B323">
        <f>Turnout!B323</f>
        <v>1241</v>
      </c>
      <c r="C323">
        <f>Turnout!C323</f>
        <v>748</v>
      </c>
      <c r="D323">
        <v>556</v>
      </c>
      <c r="E323">
        <v>167</v>
      </c>
      <c r="F323">
        <v>19</v>
      </c>
      <c r="G323" s="22"/>
      <c r="H323" s="22"/>
    </row>
    <row r="324" spans="1:8" x14ac:dyDescent="0.35">
      <c r="A324" s="4" t="s">
        <v>326</v>
      </c>
      <c r="B324">
        <f>Turnout!B324</f>
        <v>1013</v>
      </c>
      <c r="C324">
        <f>Turnout!C324</f>
        <v>635</v>
      </c>
      <c r="D324">
        <v>453</v>
      </c>
      <c r="E324">
        <v>157</v>
      </c>
      <c r="F324">
        <v>16</v>
      </c>
      <c r="G324" s="22"/>
      <c r="H324" s="22"/>
    </row>
    <row r="325" spans="1:8" x14ac:dyDescent="0.35">
      <c r="A325" s="4" t="s">
        <v>327</v>
      </c>
      <c r="B325">
        <f>Turnout!B325</f>
        <v>1571</v>
      </c>
      <c r="C325">
        <f>Turnout!C325</f>
        <v>880</v>
      </c>
      <c r="D325">
        <v>668</v>
      </c>
      <c r="E325">
        <v>180</v>
      </c>
      <c r="F325">
        <v>20</v>
      </c>
      <c r="G325" s="22"/>
      <c r="H325" s="22"/>
    </row>
    <row r="326" spans="1:8" x14ac:dyDescent="0.35">
      <c r="A326" s="4" t="s">
        <v>328</v>
      </c>
      <c r="B326">
        <f>Turnout!B326</f>
        <v>1169</v>
      </c>
      <c r="C326">
        <f>Turnout!C326</f>
        <v>734</v>
      </c>
      <c r="D326">
        <v>448</v>
      </c>
      <c r="E326">
        <v>255</v>
      </c>
      <c r="F326">
        <v>17</v>
      </c>
      <c r="G326" s="22"/>
      <c r="H326" s="22"/>
    </row>
    <row r="327" spans="1:8" x14ac:dyDescent="0.35">
      <c r="A327" s="4" t="s">
        <v>329</v>
      </c>
      <c r="B327">
        <f>Turnout!B327</f>
        <v>644</v>
      </c>
      <c r="C327">
        <f>Turnout!C327</f>
        <v>332</v>
      </c>
      <c r="D327">
        <v>249</v>
      </c>
      <c r="E327">
        <v>73</v>
      </c>
      <c r="F327">
        <v>5</v>
      </c>
      <c r="G327" s="22"/>
      <c r="H327" s="22"/>
    </row>
    <row r="328" spans="1:8" x14ac:dyDescent="0.35">
      <c r="A328" s="4" t="s">
        <v>330</v>
      </c>
      <c r="B328">
        <f>Turnout!B328</f>
        <v>1164</v>
      </c>
      <c r="C328">
        <f>Turnout!C328</f>
        <v>701</v>
      </c>
      <c r="D328">
        <v>554</v>
      </c>
      <c r="E328">
        <v>131</v>
      </c>
      <c r="F328">
        <v>13</v>
      </c>
      <c r="G328" s="22"/>
      <c r="H328" s="22"/>
    </row>
    <row r="329" spans="1:8" x14ac:dyDescent="0.35">
      <c r="A329" s="4" t="s">
        <v>331</v>
      </c>
      <c r="B329">
        <f>Turnout!B329</f>
        <v>983</v>
      </c>
      <c r="C329">
        <f>Turnout!C329</f>
        <v>559</v>
      </c>
      <c r="D329">
        <v>398</v>
      </c>
      <c r="E329">
        <v>150</v>
      </c>
      <c r="F329">
        <v>10</v>
      </c>
      <c r="G329" s="22"/>
      <c r="H329" s="22"/>
    </row>
    <row r="330" spans="1:8" x14ac:dyDescent="0.35">
      <c r="A330" s="4" t="s">
        <v>332</v>
      </c>
      <c r="B330">
        <f>Turnout!B330</f>
        <v>1124</v>
      </c>
      <c r="C330">
        <f>Turnout!C330</f>
        <v>538</v>
      </c>
      <c r="D330">
        <v>418</v>
      </c>
      <c r="E330">
        <v>109</v>
      </c>
      <c r="F330">
        <v>7</v>
      </c>
      <c r="G330" s="22"/>
      <c r="H330" s="22">
        <v>1</v>
      </c>
    </row>
    <row r="331" spans="1:8" x14ac:dyDescent="0.35">
      <c r="A331" s="4" t="s">
        <v>333</v>
      </c>
      <c r="B331">
        <f>Turnout!B331</f>
        <v>930</v>
      </c>
      <c r="C331">
        <f>Turnout!C331</f>
        <v>645</v>
      </c>
      <c r="D331">
        <v>451</v>
      </c>
      <c r="E331">
        <v>176</v>
      </c>
      <c r="F331">
        <v>13</v>
      </c>
      <c r="G331" s="22"/>
      <c r="H331" s="22"/>
    </row>
    <row r="332" spans="1:8" x14ac:dyDescent="0.35">
      <c r="A332" s="4" t="s">
        <v>334</v>
      </c>
      <c r="B332">
        <f>Turnout!B332</f>
        <v>715</v>
      </c>
      <c r="C332">
        <f>Turnout!C332</f>
        <v>504</v>
      </c>
      <c r="D332">
        <v>354</v>
      </c>
      <c r="E332">
        <v>130</v>
      </c>
      <c r="F332">
        <v>7</v>
      </c>
      <c r="G332" s="22"/>
      <c r="H332" s="22"/>
    </row>
    <row r="333" spans="1:8" x14ac:dyDescent="0.35">
      <c r="A333" s="4" t="s">
        <v>335</v>
      </c>
      <c r="B333">
        <f>Turnout!B333</f>
        <v>1155</v>
      </c>
      <c r="C333">
        <f>Turnout!C333</f>
        <v>686</v>
      </c>
      <c r="D333">
        <v>559</v>
      </c>
      <c r="E333">
        <v>111</v>
      </c>
      <c r="F333">
        <v>13</v>
      </c>
      <c r="G333" s="22"/>
      <c r="H333" s="22"/>
    </row>
    <row r="334" spans="1:8" x14ac:dyDescent="0.35">
      <c r="A334" s="4" t="s">
        <v>336</v>
      </c>
      <c r="B334">
        <f>Turnout!B334</f>
        <v>1020</v>
      </c>
      <c r="C334">
        <f>Turnout!C334</f>
        <v>419</v>
      </c>
      <c r="D334">
        <v>357</v>
      </c>
      <c r="E334">
        <v>46</v>
      </c>
      <c r="F334">
        <v>13</v>
      </c>
      <c r="G334" s="22"/>
      <c r="H334" s="22"/>
    </row>
    <row r="335" spans="1:8" x14ac:dyDescent="0.35">
      <c r="A335" s="4" t="s">
        <v>337</v>
      </c>
      <c r="B335">
        <f>Turnout!B335</f>
        <v>888</v>
      </c>
      <c r="C335">
        <f>Turnout!C335</f>
        <v>424</v>
      </c>
      <c r="D335">
        <v>329</v>
      </c>
      <c r="E335">
        <v>80</v>
      </c>
      <c r="F335">
        <v>8</v>
      </c>
      <c r="G335" s="22"/>
      <c r="H335" s="22"/>
    </row>
    <row r="336" spans="1:8" x14ac:dyDescent="0.35">
      <c r="A336" s="4" t="s">
        <v>338</v>
      </c>
      <c r="B336">
        <f>Turnout!B336</f>
        <v>1049</v>
      </c>
      <c r="C336">
        <f>Turnout!C336</f>
        <v>670</v>
      </c>
      <c r="D336">
        <v>550</v>
      </c>
      <c r="E336">
        <v>105</v>
      </c>
      <c r="F336">
        <v>10</v>
      </c>
      <c r="G336" s="22"/>
      <c r="H336" s="22"/>
    </row>
    <row r="337" spans="1:8" x14ac:dyDescent="0.35">
      <c r="A337" s="4" t="s">
        <v>339</v>
      </c>
      <c r="B337">
        <f>Turnout!B337</f>
        <v>1050</v>
      </c>
      <c r="C337">
        <f>Turnout!C337</f>
        <v>534</v>
      </c>
      <c r="D337">
        <v>451</v>
      </c>
      <c r="E337">
        <v>72</v>
      </c>
      <c r="F337">
        <v>6</v>
      </c>
      <c r="G337" s="22"/>
      <c r="H337" s="22"/>
    </row>
    <row r="338" spans="1:8" x14ac:dyDescent="0.35">
      <c r="A338" s="4" t="s">
        <v>340</v>
      </c>
      <c r="B338">
        <f>Turnout!B338</f>
        <v>1392</v>
      </c>
      <c r="C338">
        <f>Turnout!C338</f>
        <v>774</v>
      </c>
      <c r="D338">
        <v>695</v>
      </c>
      <c r="E338">
        <v>62</v>
      </c>
      <c r="F338">
        <v>7</v>
      </c>
      <c r="G338" s="22"/>
      <c r="H338" s="22"/>
    </row>
    <row r="339" spans="1:8" x14ac:dyDescent="0.35">
      <c r="A339" s="4" t="s">
        <v>341</v>
      </c>
      <c r="B339">
        <f>Turnout!B339</f>
        <v>1180</v>
      </c>
      <c r="C339">
        <f>Turnout!C339</f>
        <v>802</v>
      </c>
      <c r="D339">
        <v>468</v>
      </c>
      <c r="E339">
        <v>304</v>
      </c>
      <c r="F339">
        <v>26</v>
      </c>
      <c r="G339" s="22"/>
      <c r="H339" s="22"/>
    </row>
    <row r="340" spans="1:8" x14ac:dyDescent="0.35">
      <c r="A340" s="4" t="s">
        <v>342</v>
      </c>
      <c r="B340">
        <f>Turnout!B340</f>
        <v>971</v>
      </c>
      <c r="C340">
        <f>Turnout!C340</f>
        <v>607</v>
      </c>
      <c r="D340">
        <v>480</v>
      </c>
      <c r="E340">
        <v>114</v>
      </c>
      <c r="F340">
        <v>8</v>
      </c>
      <c r="G340" s="22"/>
      <c r="H340" s="22"/>
    </row>
    <row r="341" spans="1:8" x14ac:dyDescent="0.35">
      <c r="A341" s="4" t="s">
        <v>343</v>
      </c>
      <c r="B341">
        <f>Turnout!B341</f>
        <v>1213</v>
      </c>
      <c r="C341">
        <f>Turnout!C341</f>
        <v>674</v>
      </c>
      <c r="D341">
        <v>536</v>
      </c>
      <c r="E341">
        <v>117</v>
      </c>
      <c r="F341">
        <v>14</v>
      </c>
      <c r="G341" s="22"/>
      <c r="H341" s="22">
        <v>1</v>
      </c>
    </row>
    <row r="342" spans="1:8" x14ac:dyDescent="0.35">
      <c r="A342" s="4" t="s">
        <v>344</v>
      </c>
      <c r="B342">
        <f>Turnout!B342</f>
        <v>1089</v>
      </c>
      <c r="C342">
        <f>Turnout!C342</f>
        <v>581</v>
      </c>
      <c r="D342">
        <v>457</v>
      </c>
      <c r="E342">
        <v>108</v>
      </c>
      <c r="F342">
        <v>11</v>
      </c>
      <c r="G342" s="22"/>
      <c r="H342" s="22"/>
    </row>
    <row r="343" spans="1:8" x14ac:dyDescent="0.35">
      <c r="A343" s="4" t="s">
        <v>345</v>
      </c>
      <c r="B343">
        <f>Turnout!B343</f>
        <v>1425</v>
      </c>
      <c r="C343">
        <f>Turnout!C343</f>
        <v>699</v>
      </c>
      <c r="D343">
        <v>589</v>
      </c>
      <c r="E343">
        <v>91</v>
      </c>
      <c r="F343">
        <v>9</v>
      </c>
      <c r="G343" s="22"/>
      <c r="H343" s="22"/>
    </row>
    <row r="344" spans="1:8" x14ac:dyDescent="0.35">
      <c r="A344" s="4" t="s">
        <v>346</v>
      </c>
      <c r="B344">
        <f>Turnout!B344</f>
        <v>1163</v>
      </c>
      <c r="C344">
        <f>Turnout!C344</f>
        <v>523</v>
      </c>
      <c r="D344">
        <v>433</v>
      </c>
      <c r="E344">
        <v>69</v>
      </c>
      <c r="F344">
        <v>16</v>
      </c>
      <c r="G344" s="22"/>
      <c r="H344" s="22"/>
    </row>
    <row r="345" spans="1:8" x14ac:dyDescent="0.35">
      <c r="A345" s="4" t="s">
        <v>347</v>
      </c>
      <c r="B345">
        <f>Turnout!B345</f>
        <v>1151</v>
      </c>
      <c r="C345">
        <f>Turnout!C345</f>
        <v>691</v>
      </c>
      <c r="D345">
        <v>573</v>
      </c>
      <c r="E345">
        <v>100</v>
      </c>
      <c r="F345">
        <v>11</v>
      </c>
      <c r="G345" s="22"/>
      <c r="H345" s="22"/>
    </row>
    <row r="346" spans="1:8" x14ac:dyDescent="0.35">
      <c r="A346" s="4" t="s">
        <v>348</v>
      </c>
      <c r="B346">
        <f>Turnout!B346</f>
        <v>1123</v>
      </c>
      <c r="C346">
        <f>Turnout!C346</f>
        <v>689</v>
      </c>
      <c r="D346">
        <v>537</v>
      </c>
      <c r="E346">
        <v>131</v>
      </c>
      <c r="F346">
        <v>15</v>
      </c>
      <c r="G346" s="22"/>
      <c r="H346" s="22"/>
    </row>
    <row r="347" spans="1:8" x14ac:dyDescent="0.35">
      <c r="A347" s="4" t="s">
        <v>349</v>
      </c>
      <c r="B347">
        <f>Turnout!B347</f>
        <v>835</v>
      </c>
      <c r="C347">
        <f>Turnout!C347</f>
        <v>638</v>
      </c>
      <c r="D347">
        <v>420</v>
      </c>
      <c r="E347">
        <v>197</v>
      </c>
      <c r="F347">
        <v>13</v>
      </c>
      <c r="G347" s="22"/>
      <c r="H347" s="22"/>
    </row>
    <row r="348" spans="1:8" x14ac:dyDescent="0.35">
      <c r="A348" s="4" t="s">
        <v>350</v>
      </c>
      <c r="B348">
        <f>Turnout!B348</f>
        <v>874</v>
      </c>
      <c r="C348">
        <f>Turnout!C348</f>
        <v>367</v>
      </c>
      <c r="D348">
        <v>295</v>
      </c>
      <c r="E348">
        <v>61</v>
      </c>
      <c r="F348">
        <v>5</v>
      </c>
      <c r="G348" s="22"/>
      <c r="H348" s="22"/>
    </row>
    <row r="349" spans="1:8" x14ac:dyDescent="0.35">
      <c r="A349" s="4" t="s">
        <v>351</v>
      </c>
      <c r="B349">
        <f>Turnout!B349</f>
        <v>1261</v>
      </c>
      <c r="C349">
        <f>Turnout!C349</f>
        <v>701</v>
      </c>
      <c r="D349">
        <v>583</v>
      </c>
      <c r="E349">
        <v>102</v>
      </c>
      <c r="F349">
        <v>9</v>
      </c>
      <c r="G349" s="22"/>
      <c r="H349" s="22"/>
    </row>
    <row r="350" spans="1:8" x14ac:dyDescent="0.35">
      <c r="A350" s="4" t="s">
        <v>352</v>
      </c>
      <c r="B350">
        <f>Turnout!B350</f>
        <v>1111</v>
      </c>
      <c r="C350">
        <f>Turnout!C350</f>
        <v>568</v>
      </c>
      <c r="D350">
        <v>464</v>
      </c>
      <c r="E350">
        <v>88</v>
      </c>
      <c r="F350">
        <v>9</v>
      </c>
      <c r="G350" s="22"/>
      <c r="H350" s="22"/>
    </row>
    <row r="351" spans="1:8" x14ac:dyDescent="0.35">
      <c r="A351" s="4" t="s">
        <v>353</v>
      </c>
      <c r="B351">
        <f>Turnout!B351</f>
        <v>691</v>
      </c>
      <c r="C351">
        <f>Turnout!C351</f>
        <v>400</v>
      </c>
      <c r="D351">
        <v>332</v>
      </c>
      <c r="E351">
        <v>58</v>
      </c>
      <c r="F351">
        <v>8</v>
      </c>
      <c r="G351" s="22"/>
      <c r="H351" s="22"/>
    </row>
    <row r="352" spans="1:8" x14ac:dyDescent="0.35">
      <c r="A352" s="4" t="s">
        <v>354</v>
      </c>
      <c r="B352">
        <f>Turnout!B352</f>
        <v>1211</v>
      </c>
      <c r="C352">
        <f>Turnout!C352</f>
        <v>668</v>
      </c>
      <c r="D352">
        <v>565</v>
      </c>
      <c r="E352">
        <v>86</v>
      </c>
      <c r="F352">
        <v>3</v>
      </c>
      <c r="G352" s="22"/>
      <c r="H352" s="22"/>
    </row>
    <row r="353" spans="1:8" x14ac:dyDescent="0.35">
      <c r="A353" s="4" t="s">
        <v>355</v>
      </c>
      <c r="B353">
        <f>Turnout!B353</f>
        <v>1319</v>
      </c>
      <c r="C353">
        <f>Turnout!C353</f>
        <v>857</v>
      </c>
      <c r="D353">
        <v>662</v>
      </c>
      <c r="E353">
        <v>170</v>
      </c>
      <c r="F353">
        <v>13</v>
      </c>
      <c r="G353" s="22"/>
      <c r="H353" s="22"/>
    </row>
    <row r="354" spans="1:8" x14ac:dyDescent="0.35">
      <c r="A354" s="4" t="s">
        <v>356</v>
      </c>
      <c r="B354">
        <f>Turnout!B354</f>
        <v>703</v>
      </c>
      <c r="C354">
        <f>Turnout!C354</f>
        <v>536</v>
      </c>
      <c r="D354">
        <v>341</v>
      </c>
      <c r="E354">
        <v>178</v>
      </c>
      <c r="F354">
        <v>14</v>
      </c>
      <c r="G354" s="22"/>
      <c r="H354" s="22"/>
    </row>
    <row r="355" spans="1:8" x14ac:dyDescent="0.35">
      <c r="A355" s="4" t="s">
        <v>357</v>
      </c>
      <c r="B355">
        <f>Turnout!B355</f>
        <v>1106</v>
      </c>
      <c r="C355">
        <f>Turnout!C355</f>
        <v>710</v>
      </c>
      <c r="D355">
        <v>541</v>
      </c>
      <c r="E355">
        <v>150</v>
      </c>
      <c r="F355">
        <v>13</v>
      </c>
      <c r="G355" s="22"/>
      <c r="H355" s="22"/>
    </row>
    <row r="356" spans="1:8" x14ac:dyDescent="0.35">
      <c r="A356" s="4" t="s">
        <v>358</v>
      </c>
      <c r="B356">
        <f>Turnout!B356</f>
        <v>1011</v>
      </c>
      <c r="C356">
        <f>Turnout!C356</f>
        <v>588</v>
      </c>
      <c r="D356">
        <v>493</v>
      </c>
      <c r="E356">
        <v>79</v>
      </c>
      <c r="F356">
        <v>6</v>
      </c>
      <c r="G356" s="22"/>
      <c r="H356" s="22"/>
    </row>
    <row r="357" spans="1:8" x14ac:dyDescent="0.35">
      <c r="A357" s="4" t="s">
        <v>359</v>
      </c>
      <c r="B357">
        <f>Turnout!B357</f>
        <v>513</v>
      </c>
      <c r="C357">
        <f>Turnout!C357</f>
        <v>388</v>
      </c>
      <c r="D357">
        <v>158</v>
      </c>
      <c r="E357">
        <v>212</v>
      </c>
      <c r="F357">
        <v>11</v>
      </c>
      <c r="G357" s="22"/>
      <c r="H357" s="22">
        <v>1</v>
      </c>
    </row>
    <row r="358" spans="1:8" x14ac:dyDescent="0.35">
      <c r="A358" s="4" t="s">
        <v>360</v>
      </c>
      <c r="B358">
        <f>Turnout!B358</f>
        <v>868</v>
      </c>
      <c r="C358">
        <f>Turnout!C358</f>
        <v>508</v>
      </c>
      <c r="D358">
        <v>385</v>
      </c>
      <c r="E358">
        <v>107</v>
      </c>
      <c r="F358">
        <v>7</v>
      </c>
      <c r="G358" s="22"/>
      <c r="H358" s="22"/>
    </row>
    <row r="359" spans="1:8" x14ac:dyDescent="0.35">
      <c r="A359" s="4" t="s">
        <v>361</v>
      </c>
      <c r="B359">
        <f>Turnout!B359</f>
        <v>635</v>
      </c>
      <c r="C359">
        <f>Turnout!C359</f>
        <v>237</v>
      </c>
      <c r="D359">
        <v>200</v>
      </c>
      <c r="E359">
        <v>31</v>
      </c>
      <c r="F359">
        <v>6</v>
      </c>
      <c r="G359" s="22"/>
      <c r="H359" s="22"/>
    </row>
    <row r="360" spans="1:8" x14ac:dyDescent="0.35">
      <c r="A360" s="4" t="s">
        <v>362</v>
      </c>
      <c r="B360">
        <f>Turnout!B360</f>
        <v>877</v>
      </c>
      <c r="C360">
        <f>Turnout!C360</f>
        <v>429</v>
      </c>
      <c r="D360">
        <v>346</v>
      </c>
      <c r="E360">
        <v>68</v>
      </c>
      <c r="F360">
        <v>11</v>
      </c>
      <c r="G360" s="22"/>
      <c r="H360" s="22"/>
    </row>
    <row r="361" spans="1:8" x14ac:dyDescent="0.35">
      <c r="A361" s="4" t="s">
        <v>363</v>
      </c>
      <c r="B361">
        <f>Turnout!B361</f>
        <v>768</v>
      </c>
      <c r="C361">
        <f>Turnout!C361</f>
        <v>220</v>
      </c>
      <c r="D361">
        <v>183</v>
      </c>
      <c r="E361">
        <v>34</v>
      </c>
      <c r="F361">
        <v>2</v>
      </c>
      <c r="G361" s="22"/>
      <c r="H361" s="22"/>
    </row>
    <row r="362" spans="1:8" x14ac:dyDescent="0.35">
      <c r="A362" s="4" t="s">
        <v>364</v>
      </c>
      <c r="B362">
        <f>Turnout!B362</f>
        <v>1244</v>
      </c>
      <c r="C362">
        <f>Turnout!C362</f>
        <v>621</v>
      </c>
      <c r="D362">
        <v>507</v>
      </c>
      <c r="E362">
        <v>93</v>
      </c>
      <c r="F362">
        <v>12</v>
      </c>
      <c r="G362" s="22"/>
      <c r="H362" s="22"/>
    </row>
    <row r="363" spans="1:8" x14ac:dyDescent="0.35">
      <c r="A363" s="4" t="s">
        <v>365</v>
      </c>
      <c r="B363">
        <f>Turnout!B363</f>
        <v>512</v>
      </c>
      <c r="C363">
        <f>Turnout!C363</f>
        <v>171</v>
      </c>
      <c r="D363">
        <v>135</v>
      </c>
      <c r="E363">
        <v>27</v>
      </c>
      <c r="F363">
        <v>3</v>
      </c>
      <c r="G363" s="22"/>
      <c r="H363" s="22"/>
    </row>
    <row r="364" spans="1:8" x14ac:dyDescent="0.35">
      <c r="A364" s="4" t="s">
        <v>366</v>
      </c>
      <c r="B364">
        <f>Turnout!B364</f>
        <v>1121</v>
      </c>
      <c r="C364">
        <f>Turnout!C364</f>
        <v>384</v>
      </c>
      <c r="D364">
        <v>300</v>
      </c>
      <c r="E364">
        <v>80</v>
      </c>
      <c r="F364">
        <v>3</v>
      </c>
      <c r="G364" s="22"/>
      <c r="H364" s="22"/>
    </row>
    <row r="365" spans="1:8" x14ac:dyDescent="0.35">
      <c r="A365" s="4" t="s">
        <v>367</v>
      </c>
      <c r="B365">
        <f>Turnout!B365</f>
        <v>890</v>
      </c>
      <c r="C365">
        <f>Turnout!C365</f>
        <v>317</v>
      </c>
      <c r="D365">
        <v>271</v>
      </c>
      <c r="E365">
        <v>33</v>
      </c>
      <c r="F365">
        <v>5</v>
      </c>
      <c r="G365" s="22"/>
      <c r="H365" s="22"/>
    </row>
    <row r="366" spans="1:8" x14ac:dyDescent="0.35">
      <c r="A366" s="4" t="s">
        <v>368</v>
      </c>
      <c r="B366">
        <f>Turnout!B366</f>
        <v>1228</v>
      </c>
      <c r="C366">
        <f>Turnout!C366</f>
        <v>555</v>
      </c>
      <c r="D366">
        <v>471</v>
      </c>
      <c r="E366">
        <v>66</v>
      </c>
      <c r="F366">
        <v>8</v>
      </c>
      <c r="G366" s="22"/>
      <c r="H366" s="22"/>
    </row>
    <row r="367" spans="1:8" x14ac:dyDescent="0.35">
      <c r="A367" s="4" t="s">
        <v>369</v>
      </c>
      <c r="B367">
        <f>Turnout!B367</f>
        <v>1530</v>
      </c>
      <c r="C367">
        <f>Turnout!C367</f>
        <v>886</v>
      </c>
      <c r="D367">
        <v>756</v>
      </c>
      <c r="E367">
        <v>112</v>
      </c>
      <c r="F367">
        <v>10</v>
      </c>
      <c r="G367" s="22"/>
      <c r="H367" s="22"/>
    </row>
    <row r="368" spans="1:8" x14ac:dyDescent="0.35">
      <c r="A368" s="4" t="s">
        <v>370</v>
      </c>
      <c r="B368">
        <f>Turnout!B368</f>
        <v>902</v>
      </c>
      <c r="C368">
        <f>Turnout!C368</f>
        <v>390</v>
      </c>
      <c r="D368">
        <v>360</v>
      </c>
      <c r="E368">
        <v>26</v>
      </c>
      <c r="F368">
        <v>3</v>
      </c>
      <c r="G368" s="22"/>
      <c r="H368" s="22"/>
    </row>
    <row r="369" spans="1:8" x14ac:dyDescent="0.35">
      <c r="A369" s="4" t="s">
        <v>371</v>
      </c>
      <c r="B369">
        <f>Turnout!B369</f>
        <v>1048</v>
      </c>
      <c r="C369">
        <f>Turnout!C369</f>
        <v>322</v>
      </c>
      <c r="D369">
        <v>251</v>
      </c>
      <c r="E369">
        <v>64</v>
      </c>
      <c r="F369">
        <v>4</v>
      </c>
      <c r="G369" s="22"/>
      <c r="H369" s="22"/>
    </row>
    <row r="370" spans="1:8" x14ac:dyDescent="0.35">
      <c r="A370" s="4" t="s">
        <v>372</v>
      </c>
      <c r="B370">
        <f>Turnout!B370</f>
        <v>908</v>
      </c>
      <c r="C370">
        <f>Turnout!C370</f>
        <v>385</v>
      </c>
      <c r="D370">
        <v>289</v>
      </c>
      <c r="E370">
        <v>83</v>
      </c>
      <c r="F370">
        <v>10</v>
      </c>
      <c r="G370" s="22"/>
      <c r="H370" s="22"/>
    </row>
    <row r="371" spans="1:8" x14ac:dyDescent="0.35">
      <c r="A371" s="4" t="s">
        <v>373</v>
      </c>
      <c r="B371">
        <f>Turnout!B371</f>
        <v>1243</v>
      </c>
      <c r="C371">
        <f>Turnout!C371</f>
        <v>527</v>
      </c>
      <c r="D371">
        <v>388</v>
      </c>
      <c r="E371">
        <v>117</v>
      </c>
      <c r="F371">
        <v>13</v>
      </c>
      <c r="G371" s="22"/>
      <c r="H371" s="22"/>
    </row>
    <row r="372" spans="1:8" x14ac:dyDescent="0.35">
      <c r="A372" s="4" t="s">
        <v>374</v>
      </c>
      <c r="B372">
        <f>Turnout!B372</f>
        <v>1234</v>
      </c>
      <c r="C372">
        <f>Turnout!C372</f>
        <v>471</v>
      </c>
      <c r="D372">
        <v>383</v>
      </c>
      <c r="E372">
        <v>69</v>
      </c>
      <c r="F372">
        <v>11</v>
      </c>
      <c r="G372" s="22"/>
      <c r="H372" s="22"/>
    </row>
    <row r="373" spans="1:8" x14ac:dyDescent="0.35">
      <c r="A373" s="4" t="s">
        <v>375</v>
      </c>
      <c r="B373">
        <f>Turnout!B373</f>
        <v>1129</v>
      </c>
      <c r="C373">
        <f>Turnout!C373</f>
        <v>430</v>
      </c>
      <c r="D373">
        <v>356</v>
      </c>
      <c r="E373">
        <v>58</v>
      </c>
      <c r="F373">
        <v>12</v>
      </c>
      <c r="G373" s="22"/>
      <c r="H373" s="22"/>
    </row>
    <row r="374" spans="1:8" x14ac:dyDescent="0.35">
      <c r="A374" s="4" t="s">
        <v>376</v>
      </c>
      <c r="B374">
        <f>Turnout!B374</f>
        <v>1285</v>
      </c>
      <c r="C374">
        <f>Turnout!C374</f>
        <v>371</v>
      </c>
      <c r="D374">
        <v>317</v>
      </c>
      <c r="E374">
        <v>42</v>
      </c>
      <c r="F374">
        <v>7</v>
      </c>
      <c r="G374" s="22"/>
      <c r="H374" s="22"/>
    </row>
    <row r="375" spans="1:8" x14ac:dyDescent="0.35">
      <c r="A375" s="4" t="s">
        <v>377</v>
      </c>
      <c r="B375">
        <f>Turnout!B375</f>
        <v>1719</v>
      </c>
      <c r="C375">
        <f>Turnout!C375</f>
        <v>877</v>
      </c>
      <c r="D375">
        <v>701</v>
      </c>
      <c r="E375">
        <v>155</v>
      </c>
      <c r="F375">
        <v>12</v>
      </c>
      <c r="G375" s="22"/>
      <c r="H375" s="22"/>
    </row>
    <row r="376" spans="1:8" x14ac:dyDescent="0.35">
      <c r="A376" s="4" t="s">
        <v>378</v>
      </c>
      <c r="B376">
        <f>Turnout!B376</f>
        <v>619</v>
      </c>
      <c r="C376">
        <f>Turnout!C376</f>
        <v>201</v>
      </c>
      <c r="D376">
        <v>193</v>
      </c>
      <c r="E376">
        <v>4</v>
      </c>
      <c r="F376">
        <v>1</v>
      </c>
      <c r="G376" s="22"/>
      <c r="H376" s="22"/>
    </row>
    <row r="377" spans="1:8" x14ac:dyDescent="0.35">
      <c r="A377" s="4" t="s">
        <v>379</v>
      </c>
      <c r="B377">
        <f>Turnout!B377</f>
        <v>1010</v>
      </c>
      <c r="C377">
        <f>Turnout!C377</f>
        <v>323</v>
      </c>
      <c r="D377">
        <v>235</v>
      </c>
      <c r="E377">
        <v>75</v>
      </c>
      <c r="F377">
        <v>8</v>
      </c>
      <c r="G377" s="22"/>
      <c r="H377" s="22"/>
    </row>
    <row r="378" spans="1:8" x14ac:dyDescent="0.35">
      <c r="A378" s="4" t="s">
        <v>380</v>
      </c>
      <c r="B378">
        <f>Turnout!B378</f>
        <v>1087</v>
      </c>
      <c r="C378">
        <f>Turnout!C378</f>
        <v>390</v>
      </c>
      <c r="D378">
        <v>294</v>
      </c>
      <c r="E378">
        <v>85</v>
      </c>
      <c r="F378">
        <v>9</v>
      </c>
      <c r="G378" s="22"/>
      <c r="H378" s="22"/>
    </row>
    <row r="379" spans="1:8" x14ac:dyDescent="0.35">
      <c r="A379" s="4" t="s">
        <v>381</v>
      </c>
      <c r="B379">
        <f>Turnout!B379</f>
        <v>788</v>
      </c>
      <c r="C379">
        <f>Turnout!C379</f>
        <v>222</v>
      </c>
      <c r="D379">
        <v>180</v>
      </c>
      <c r="E379">
        <v>36</v>
      </c>
      <c r="F379">
        <v>3</v>
      </c>
      <c r="G379" s="22"/>
      <c r="H379" s="22"/>
    </row>
    <row r="380" spans="1:8" x14ac:dyDescent="0.35">
      <c r="A380" s="4" t="s">
        <v>382</v>
      </c>
      <c r="B380">
        <f>Turnout!B380</f>
        <v>886</v>
      </c>
      <c r="C380">
        <f>Turnout!C380</f>
        <v>367</v>
      </c>
      <c r="D380">
        <v>214</v>
      </c>
      <c r="E380">
        <v>134</v>
      </c>
      <c r="F380">
        <v>14</v>
      </c>
      <c r="G380" s="22"/>
      <c r="H380" s="22"/>
    </row>
    <row r="381" spans="1:8" x14ac:dyDescent="0.35">
      <c r="A381" s="4" t="s">
        <v>383</v>
      </c>
      <c r="B381">
        <f>Turnout!B381</f>
        <v>1037</v>
      </c>
      <c r="C381">
        <f>Turnout!C381</f>
        <v>413</v>
      </c>
      <c r="D381">
        <v>276</v>
      </c>
      <c r="E381">
        <v>124</v>
      </c>
      <c r="F381">
        <v>10</v>
      </c>
      <c r="G381" s="22"/>
      <c r="H381" s="22"/>
    </row>
    <row r="382" spans="1:8" x14ac:dyDescent="0.35">
      <c r="A382" s="4" t="s">
        <v>384</v>
      </c>
      <c r="B382">
        <f>Turnout!B382</f>
        <v>933</v>
      </c>
      <c r="C382">
        <f>Turnout!C382</f>
        <v>357</v>
      </c>
      <c r="D382">
        <v>262</v>
      </c>
      <c r="E382">
        <v>87</v>
      </c>
      <c r="F382">
        <v>4</v>
      </c>
      <c r="G382" s="22"/>
      <c r="H382" s="22"/>
    </row>
    <row r="383" spans="1:8" x14ac:dyDescent="0.35">
      <c r="A383" s="4" t="s">
        <v>385</v>
      </c>
      <c r="B383">
        <f>Turnout!B383</f>
        <v>910</v>
      </c>
      <c r="C383">
        <f>Turnout!C383</f>
        <v>448</v>
      </c>
      <c r="D383">
        <v>341</v>
      </c>
      <c r="E383">
        <v>94</v>
      </c>
      <c r="F383">
        <v>10</v>
      </c>
      <c r="G383" s="22"/>
      <c r="H383" s="22"/>
    </row>
    <row r="384" spans="1:8" x14ac:dyDescent="0.35">
      <c r="A384" s="4" t="s">
        <v>386</v>
      </c>
      <c r="B384">
        <f>Turnout!B384</f>
        <v>933</v>
      </c>
      <c r="C384">
        <f>Turnout!C384</f>
        <v>406</v>
      </c>
      <c r="D384">
        <v>347</v>
      </c>
      <c r="E384">
        <v>48</v>
      </c>
      <c r="F384">
        <v>6</v>
      </c>
      <c r="G384" s="22"/>
      <c r="H384" s="22"/>
    </row>
    <row r="385" spans="1:8" x14ac:dyDescent="0.35">
      <c r="A385" s="4" t="s">
        <v>387</v>
      </c>
      <c r="B385">
        <f>Turnout!B385</f>
        <v>1084</v>
      </c>
      <c r="C385">
        <f>Turnout!C385</f>
        <v>458</v>
      </c>
      <c r="D385">
        <v>362</v>
      </c>
      <c r="E385">
        <v>78</v>
      </c>
      <c r="F385">
        <v>9</v>
      </c>
      <c r="G385" s="22"/>
      <c r="H385" s="22"/>
    </row>
    <row r="386" spans="1:8" x14ac:dyDescent="0.35">
      <c r="A386" s="4" t="s">
        <v>388</v>
      </c>
      <c r="B386">
        <f>Turnout!B386</f>
        <v>1151</v>
      </c>
      <c r="C386">
        <f>Turnout!C386</f>
        <v>511</v>
      </c>
      <c r="D386">
        <v>370</v>
      </c>
      <c r="E386">
        <v>124</v>
      </c>
      <c r="F386">
        <v>10</v>
      </c>
      <c r="G386" s="22"/>
      <c r="H386" s="22"/>
    </row>
    <row r="387" spans="1:8" x14ac:dyDescent="0.35">
      <c r="A387" s="4" t="s">
        <v>389</v>
      </c>
      <c r="B387">
        <f>Turnout!B387</f>
        <v>1102</v>
      </c>
      <c r="C387">
        <f>Turnout!C387</f>
        <v>374</v>
      </c>
      <c r="D387">
        <v>271</v>
      </c>
      <c r="E387">
        <v>94</v>
      </c>
      <c r="F387">
        <v>4</v>
      </c>
      <c r="G387" s="22"/>
      <c r="H387" s="22"/>
    </row>
    <row r="388" spans="1:8" x14ac:dyDescent="0.35">
      <c r="A388" s="4" t="s">
        <v>390</v>
      </c>
      <c r="B388">
        <f>Turnout!B388</f>
        <v>1066</v>
      </c>
      <c r="C388">
        <f>Turnout!C388</f>
        <v>472</v>
      </c>
      <c r="D388">
        <v>358</v>
      </c>
      <c r="E388">
        <v>100</v>
      </c>
      <c r="F388">
        <v>7</v>
      </c>
      <c r="G388" s="22"/>
      <c r="H388" s="22"/>
    </row>
    <row r="389" spans="1:8" x14ac:dyDescent="0.35">
      <c r="A389" s="4" t="s">
        <v>391</v>
      </c>
      <c r="B389">
        <f>Turnout!B389</f>
        <v>910</v>
      </c>
      <c r="C389">
        <f>Turnout!C389</f>
        <v>424</v>
      </c>
      <c r="D389">
        <v>329</v>
      </c>
      <c r="E389">
        <v>84</v>
      </c>
      <c r="F389">
        <v>5</v>
      </c>
      <c r="G389" s="22"/>
      <c r="H389" s="22"/>
    </row>
    <row r="390" spans="1:8" x14ac:dyDescent="0.35">
      <c r="A390" s="4" t="s">
        <v>392</v>
      </c>
      <c r="B390">
        <f>Turnout!B390</f>
        <v>821</v>
      </c>
      <c r="C390">
        <f>Turnout!C390</f>
        <v>477</v>
      </c>
      <c r="D390">
        <v>356</v>
      </c>
      <c r="E390">
        <v>111</v>
      </c>
      <c r="F390">
        <v>8</v>
      </c>
      <c r="G390" s="22"/>
      <c r="H390" s="22"/>
    </row>
    <row r="391" spans="1:8" x14ac:dyDescent="0.35">
      <c r="A391" s="4" t="s">
        <v>393</v>
      </c>
      <c r="B391">
        <f>Turnout!B391</f>
        <v>995</v>
      </c>
      <c r="C391">
        <f>Turnout!C391</f>
        <v>560</v>
      </c>
      <c r="D391">
        <v>435</v>
      </c>
      <c r="E391">
        <v>109</v>
      </c>
      <c r="F391">
        <v>13</v>
      </c>
      <c r="G391" s="22"/>
      <c r="H391" s="22"/>
    </row>
    <row r="392" spans="1:8" x14ac:dyDescent="0.35">
      <c r="A392" s="4" t="s">
        <v>394</v>
      </c>
      <c r="B392">
        <f>Turnout!B392</f>
        <v>1001</v>
      </c>
      <c r="C392">
        <f>Turnout!C392</f>
        <v>472</v>
      </c>
      <c r="D392">
        <v>306</v>
      </c>
      <c r="E392">
        <v>149</v>
      </c>
      <c r="F392">
        <v>13</v>
      </c>
      <c r="G392" s="22"/>
      <c r="H392" s="22"/>
    </row>
    <row r="393" spans="1:8" x14ac:dyDescent="0.35">
      <c r="A393" s="4" t="s">
        <v>395</v>
      </c>
      <c r="B393">
        <f>Turnout!B393</f>
        <v>557</v>
      </c>
      <c r="C393">
        <f>Turnout!C393</f>
        <v>243</v>
      </c>
      <c r="D393">
        <v>171</v>
      </c>
      <c r="E393">
        <v>61</v>
      </c>
      <c r="F393">
        <v>9</v>
      </c>
      <c r="G393" s="22"/>
      <c r="H393" s="22"/>
    </row>
    <row r="394" spans="1:8" x14ac:dyDescent="0.35">
      <c r="A394" s="4" t="s">
        <v>396</v>
      </c>
      <c r="B394">
        <f>Turnout!B394</f>
        <v>1188</v>
      </c>
      <c r="C394">
        <f>Turnout!C394</f>
        <v>584</v>
      </c>
      <c r="D394">
        <v>312</v>
      </c>
      <c r="E394">
        <v>239</v>
      </c>
      <c r="F394">
        <v>22</v>
      </c>
      <c r="G394" s="22"/>
      <c r="H394" s="22"/>
    </row>
    <row r="395" spans="1:8" x14ac:dyDescent="0.35">
      <c r="A395" s="4" t="s">
        <v>397</v>
      </c>
      <c r="B395">
        <f>Turnout!B395</f>
        <v>1084</v>
      </c>
      <c r="C395">
        <f>Turnout!C395</f>
        <v>547</v>
      </c>
      <c r="D395">
        <v>418</v>
      </c>
      <c r="E395">
        <v>113</v>
      </c>
      <c r="F395">
        <v>10</v>
      </c>
      <c r="G395" s="22"/>
      <c r="H395" s="22"/>
    </row>
    <row r="396" spans="1:8" x14ac:dyDescent="0.35">
      <c r="A396" s="4" t="s">
        <v>398</v>
      </c>
      <c r="B396">
        <f>Turnout!B396</f>
        <v>875</v>
      </c>
      <c r="C396">
        <f>Turnout!C396</f>
        <v>499</v>
      </c>
      <c r="D396">
        <v>295</v>
      </c>
      <c r="E396">
        <v>187</v>
      </c>
      <c r="F396">
        <v>9</v>
      </c>
      <c r="G396" s="22"/>
      <c r="H396" s="22"/>
    </row>
    <row r="397" spans="1:8" x14ac:dyDescent="0.35">
      <c r="A397" s="4" t="s">
        <v>399</v>
      </c>
      <c r="B397">
        <f>Turnout!B397</f>
        <v>1195</v>
      </c>
      <c r="C397">
        <f>Turnout!C397</f>
        <v>619</v>
      </c>
      <c r="D397">
        <v>309</v>
      </c>
      <c r="E397">
        <v>287</v>
      </c>
      <c r="F397">
        <v>18</v>
      </c>
      <c r="G397" s="22"/>
      <c r="H397" s="22"/>
    </row>
    <row r="398" spans="1:8" x14ac:dyDescent="0.35">
      <c r="A398" s="4" t="s">
        <v>400</v>
      </c>
      <c r="B398">
        <f>Turnout!B398</f>
        <v>1249</v>
      </c>
      <c r="C398">
        <f>Turnout!C398</f>
        <v>610</v>
      </c>
      <c r="D398">
        <v>412</v>
      </c>
      <c r="E398">
        <v>173</v>
      </c>
      <c r="F398">
        <v>11</v>
      </c>
      <c r="G398" s="22"/>
      <c r="H398" s="22"/>
    </row>
    <row r="399" spans="1:8" x14ac:dyDescent="0.35">
      <c r="A399" s="4" t="s">
        <v>401</v>
      </c>
      <c r="B399">
        <f>Turnout!B399</f>
        <v>1584</v>
      </c>
      <c r="C399">
        <f>Turnout!C399</f>
        <v>851</v>
      </c>
      <c r="D399">
        <v>561</v>
      </c>
      <c r="E399">
        <v>266</v>
      </c>
      <c r="F399">
        <v>12</v>
      </c>
      <c r="G399" s="22"/>
      <c r="H399" s="22"/>
    </row>
    <row r="400" spans="1:8" x14ac:dyDescent="0.35">
      <c r="A400" s="4" t="s">
        <v>402</v>
      </c>
      <c r="B400">
        <f>Turnout!B400</f>
        <v>1061</v>
      </c>
      <c r="C400">
        <f>Turnout!C400</f>
        <v>657</v>
      </c>
      <c r="D400">
        <v>465</v>
      </c>
      <c r="E400">
        <v>171</v>
      </c>
      <c r="F400">
        <v>13</v>
      </c>
      <c r="G400" s="22"/>
      <c r="H400" s="22"/>
    </row>
    <row r="401" spans="1:8" x14ac:dyDescent="0.35">
      <c r="A401" s="4" t="s">
        <v>403</v>
      </c>
      <c r="B401">
        <f>Turnout!B401</f>
        <v>1444</v>
      </c>
      <c r="C401">
        <f>Turnout!C401</f>
        <v>638</v>
      </c>
      <c r="D401">
        <v>414</v>
      </c>
      <c r="E401">
        <v>190</v>
      </c>
      <c r="F401">
        <v>22</v>
      </c>
      <c r="G401" s="22"/>
      <c r="H401" s="22"/>
    </row>
    <row r="402" spans="1:8" x14ac:dyDescent="0.35">
      <c r="A402" s="4" t="s">
        <v>404</v>
      </c>
      <c r="B402">
        <f>Turnout!B402</f>
        <v>1036</v>
      </c>
      <c r="C402">
        <f>Turnout!C402</f>
        <v>546</v>
      </c>
      <c r="D402">
        <v>346</v>
      </c>
      <c r="E402">
        <v>174</v>
      </c>
      <c r="F402">
        <v>16</v>
      </c>
      <c r="G402" s="22"/>
      <c r="H402" s="22"/>
    </row>
    <row r="403" spans="1:8" x14ac:dyDescent="0.35">
      <c r="A403" s="4" t="s">
        <v>405</v>
      </c>
      <c r="B403">
        <f>Turnout!B403</f>
        <v>1086</v>
      </c>
      <c r="C403">
        <f>Turnout!C403</f>
        <v>620</v>
      </c>
      <c r="D403">
        <v>341</v>
      </c>
      <c r="E403">
        <v>254</v>
      </c>
      <c r="F403">
        <v>18</v>
      </c>
      <c r="G403" s="22"/>
      <c r="H403" s="22"/>
    </row>
    <row r="404" spans="1:8" x14ac:dyDescent="0.35">
      <c r="A404" s="4" t="s">
        <v>406</v>
      </c>
      <c r="B404">
        <f>Turnout!B404</f>
        <v>1433</v>
      </c>
      <c r="C404">
        <f>Turnout!C404</f>
        <v>645</v>
      </c>
      <c r="D404">
        <v>390</v>
      </c>
      <c r="E404">
        <v>241</v>
      </c>
      <c r="F404">
        <v>9</v>
      </c>
      <c r="G404" s="22"/>
      <c r="H404" s="22"/>
    </row>
    <row r="405" spans="1:8" x14ac:dyDescent="0.35">
      <c r="A405" s="4" t="s">
        <v>407</v>
      </c>
      <c r="B405">
        <f>Turnout!B405</f>
        <v>1252</v>
      </c>
      <c r="C405">
        <f>Turnout!C405</f>
        <v>669</v>
      </c>
      <c r="D405">
        <v>433</v>
      </c>
      <c r="E405">
        <v>219</v>
      </c>
      <c r="F405">
        <v>7</v>
      </c>
      <c r="G405" s="22"/>
      <c r="H405" s="22"/>
    </row>
    <row r="406" spans="1:8" x14ac:dyDescent="0.35">
      <c r="A406" s="4" t="s">
        <v>408</v>
      </c>
      <c r="B406">
        <f>Turnout!B406</f>
        <v>1083</v>
      </c>
      <c r="C406">
        <f>Turnout!C406</f>
        <v>752</v>
      </c>
      <c r="D406">
        <v>542</v>
      </c>
      <c r="E406">
        <v>183</v>
      </c>
      <c r="F406">
        <v>17</v>
      </c>
      <c r="G406" s="22"/>
      <c r="H406" s="22"/>
    </row>
    <row r="407" spans="1:8" x14ac:dyDescent="0.35">
      <c r="A407" s="4" t="s">
        <v>409</v>
      </c>
      <c r="B407">
        <f>Turnout!B407</f>
        <v>1106</v>
      </c>
      <c r="C407">
        <f>Turnout!C407</f>
        <v>828</v>
      </c>
      <c r="D407">
        <v>582</v>
      </c>
      <c r="E407">
        <v>212</v>
      </c>
      <c r="F407">
        <v>26</v>
      </c>
      <c r="G407" s="22"/>
      <c r="H407" s="22"/>
    </row>
    <row r="408" spans="1:8" x14ac:dyDescent="0.35">
      <c r="A408" s="4" t="s">
        <v>410</v>
      </c>
      <c r="B408">
        <f>Turnout!B408</f>
        <v>1203</v>
      </c>
      <c r="C408">
        <f>Turnout!C408</f>
        <v>855</v>
      </c>
      <c r="D408">
        <v>632</v>
      </c>
      <c r="E408">
        <v>188</v>
      </c>
      <c r="F408">
        <v>25</v>
      </c>
      <c r="G408" s="22"/>
      <c r="H408" s="22"/>
    </row>
    <row r="409" spans="1:8" x14ac:dyDescent="0.35">
      <c r="A409" s="4" t="s">
        <v>411</v>
      </c>
      <c r="B409">
        <f>Turnout!B409</f>
        <v>1177</v>
      </c>
      <c r="C409">
        <f>Turnout!C409</f>
        <v>855</v>
      </c>
      <c r="D409">
        <v>610</v>
      </c>
      <c r="E409">
        <v>217</v>
      </c>
      <c r="F409">
        <v>21</v>
      </c>
      <c r="G409" s="22"/>
      <c r="H409" s="22">
        <v>1</v>
      </c>
    </row>
    <row r="410" spans="1:8" x14ac:dyDescent="0.35">
      <c r="A410" s="4" t="s">
        <v>412</v>
      </c>
      <c r="B410">
        <f>Turnout!B410</f>
        <v>1263</v>
      </c>
      <c r="C410">
        <f>Turnout!C410</f>
        <v>743</v>
      </c>
      <c r="D410">
        <v>392</v>
      </c>
      <c r="E410">
        <v>323</v>
      </c>
      <c r="F410">
        <v>20</v>
      </c>
      <c r="G410" s="22"/>
      <c r="H410" s="22"/>
    </row>
    <row r="411" spans="1:8" x14ac:dyDescent="0.35">
      <c r="A411" s="4" t="s">
        <v>413</v>
      </c>
      <c r="B411">
        <f>Turnout!B411</f>
        <v>939</v>
      </c>
      <c r="C411">
        <f>Turnout!C411</f>
        <v>540</v>
      </c>
      <c r="D411">
        <v>268</v>
      </c>
      <c r="E411">
        <v>255</v>
      </c>
      <c r="F411">
        <v>14</v>
      </c>
      <c r="G411" s="22"/>
      <c r="H411" s="22"/>
    </row>
    <row r="412" spans="1:8" x14ac:dyDescent="0.35">
      <c r="A412" s="4" t="s">
        <v>414</v>
      </c>
      <c r="B412">
        <f>Turnout!B412</f>
        <v>1162</v>
      </c>
      <c r="C412">
        <f>Turnout!C412</f>
        <v>680</v>
      </c>
      <c r="D412">
        <v>290</v>
      </c>
      <c r="E412">
        <v>366</v>
      </c>
      <c r="F412">
        <v>16</v>
      </c>
      <c r="G412" s="22"/>
      <c r="H412" s="22"/>
    </row>
    <row r="413" spans="1:8" x14ac:dyDescent="0.35">
      <c r="A413" s="4" t="s">
        <v>415</v>
      </c>
      <c r="B413">
        <f>Turnout!B413</f>
        <v>1084</v>
      </c>
      <c r="C413">
        <f>Turnout!C413</f>
        <v>486</v>
      </c>
      <c r="D413">
        <v>285</v>
      </c>
      <c r="E413">
        <v>183</v>
      </c>
      <c r="F413">
        <v>11</v>
      </c>
      <c r="G413" s="22"/>
      <c r="H413" s="22"/>
    </row>
    <row r="414" spans="1:8" x14ac:dyDescent="0.35">
      <c r="A414" s="4" t="s">
        <v>416</v>
      </c>
      <c r="B414">
        <f>Turnout!B414</f>
        <v>1218</v>
      </c>
      <c r="C414">
        <f>Turnout!C414</f>
        <v>720</v>
      </c>
      <c r="D414">
        <v>554</v>
      </c>
      <c r="E414">
        <v>143</v>
      </c>
      <c r="F414">
        <v>20</v>
      </c>
      <c r="G414" s="22"/>
      <c r="H414" s="22"/>
    </row>
    <row r="415" spans="1:8" x14ac:dyDescent="0.35">
      <c r="A415" s="4" t="s">
        <v>417</v>
      </c>
      <c r="B415">
        <f>Turnout!B415</f>
        <v>863</v>
      </c>
      <c r="C415">
        <f>Turnout!C415</f>
        <v>503</v>
      </c>
      <c r="D415">
        <v>340</v>
      </c>
      <c r="E415">
        <v>143</v>
      </c>
      <c r="F415">
        <v>17</v>
      </c>
      <c r="G415" s="22"/>
      <c r="H415" s="22"/>
    </row>
    <row r="416" spans="1:8" x14ac:dyDescent="0.35">
      <c r="A416" s="4" t="s">
        <v>418</v>
      </c>
      <c r="B416">
        <f>Turnout!B416</f>
        <v>751</v>
      </c>
      <c r="C416">
        <f>Turnout!C416</f>
        <v>369</v>
      </c>
      <c r="D416">
        <v>206</v>
      </c>
      <c r="E416">
        <v>154</v>
      </c>
      <c r="F416">
        <v>5</v>
      </c>
      <c r="G416" s="22"/>
      <c r="H416" s="22"/>
    </row>
    <row r="417" spans="1:8" x14ac:dyDescent="0.35">
      <c r="A417" s="4" t="s">
        <v>419</v>
      </c>
      <c r="B417">
        <f>Turnout!B417</f>
        <v>1214</v>
      </c>
      <c r="C417">
        <f>Turnout!C417</f>
        <v>750</v>
      </c>
      <c r="D417">
        <v>476</v>
      </c>
      <c r="E417">
        <v>236</v>
      </c>
      <c r="F417">
        <v>27</v>
      </c>
      <c r="G417" s="22"/>
      <c r="H417" s="22"/>
    </row>
    <row r="418" spans="1:8" x14ac:dyDescent="0.35">
      <c r="A418" s="4" t="s">
        <v>420</v>
      </c>
      <c r="B418">
        <f>Turnout!B418</f>
        <v>1143</v>
      </c>
      <c r="C418">
        <f>Turnout!C418</f>
        <v>508</v>
      </c>
      <c r="D418">
        <v>164</v>
      </c>
      <c r="E418">
        <v>317</v>
      </c>
      <c r="F418">
        <v>20</v>
      </c>
      <c r="G418" s="22"/>
      <c r="H418" s="22"/>
    </row>
    <row r="419" spans="1:8" x14ac:dyDescent="0.35">
      <c r="A419" s="4" t="s">
        <v>421</v>
      </c>
      <c r="B419">
        <f>Turnout!B419</f>
        <v>1389</v>
      </c>
      <c r="C419">
        <f>Turnout!C419</f>
        <v>862</v>
      </c>
      <c r="D419">
        <v>534</v>
      </c>
      <c r="E419">
        <v>305</v>
      </c>
      <c r="F419">
        <v>12</v>
      </c>
      <c r="G419" s="22"/>
      <c r="H419" s="22"/>
    </row>
    <row r="420" spans="1:8" x14ac:dyDescent="0.35">
      <c r="A420" s="4" t="s">
        <v>422</v>
      </c>
      <c r="B420">
        <f>Turnout!B420</f>
        <v>1376</v>
      </c>
      <c r="C420">
        <f>Turnout!C420</f>
        <v>817</v>
      </c>
      <c r="D420">
        <v>512</v>
      </c>
      <c r="E420">
        <v>274</v>
      </c>
      <c r="F420">
        <v>16</v>
      </c>
      <c r="G420" s="22"/>
      <c r="H420" s="22"/>
    </row>
    <row r="421" spans="1:8" x14ac:dyDescent="0.35">
      <c r="A421" s="4" t="s">
        <v>423</v>
      </c>
      <c r="B421">
        <f>Turnout!B421</f>
        <v>1082</v>
      </c>
      <c r="C421">
        <f>Turnout!C421</f>
        <v>715</v>
      </c>
      <c r="D421">
        <v>396</v>
      </c>
      <c r="E421">
        <v>287</v>
      </c>
      <c r="F421">
        <v>19</v>
      </c>
      <c r="G421" s="22"/>
      <c r="H421" s="22"/>
    </row>
    <row r="422" spans="1:8" x14ac:dyDescent="0.35">
      <c r="A422" s="4" t="s">
        <v>424</v>
      </c>
      <c r="B422">
        <f>Turnout!B422</f>
        <v>1210</v>
      </c>
      <c r="C422">
        <f>Turnout!C422</f>
        <v>586</v>
      </c>
      <c r="D422">
        <v>233</v>
      </c>
      <c r="E422">
        <v>322</v>
      </c>
      <c r="F422">
        <v>16</v>
      </c>
      <c r="G422" s="22"/>
      <c r="H422" s="22"/>
    </row>
    <row r="423" spans="1:8" x14ac:dyDescent="0.35">
      <c r="A423" s="4" t="s">
        <v>425</v>
      </c>
      <c r="B423">
        <f>Turnout!B423</f>
        <v>1099</v>
      </c>
      <c r="C423">
        <f>Turnout!C423</f>
        <v>501</v>
      </c>
      <c r="D423">
        <v>186</v>
      </c>
      <c r="E423">
        <v>289</v>
      </c>
      <c r="F423">
        <v>22</v>
      </c>
      <c r="G423" s="22"/>
      <c r="H423" s="22"/>
    </row>
    <row r="424" spans="1:8" x14ac:dyDescent="0.35">
      <c r="A424" s="4" t="s">
        <v>426</v>
      </c>
      <c r="B424">
        <f>Turnout!B424</f>
        <v>1335</v>
      </c>
      <c r="C424">
        <f>Turnout!C424</f>
        <v>764</v>
      </c>
      <c r="D424">
        <v>453</v>
      </c>
      <c r="E424">
        <v>293</v>
      </c>
      <c r="F424">
        <v>11</v>
      </c>
      <c r="G424" s="22"/>
      <c r="H424" s="22"/>
    </row>
    <row r="425" spans="1:8" x14ac:dyDescent="0.35">
      <c r="A425" s="4" t="s">
        <v>427</v>
      </c>
      <c r="B425">
        <f>Turnout!B425</f>
        <v>1175</v>
      </c>
      <c r="C425">
        <f>Turnout!C425</f>
        <v>595</v>
      </c>
      <c r="D425">
        <v>384</v>
      </c>
      <c r="E425">
        <v>190</v>
      </c>
      <c r="F425">
        <v>15</v>
      </c>
      <c r="G425" s="22"/>
      <c r="H425" s="22"/>
    </row>
    <row r="426" spans="1:8" x14ac:dyDescent="0.35">
      <c r="A426" s="4" t="s">
        <v>428</v>
      </c>
      <c r="B426">
        <f>Turnout!B426</f>
        <v>1168</v>
      </c>
      <c r="C426">
        <f>Turnout!C426</f>
        <v>743</v>
      </c>
      <c r="D426">
        <v>413</v>
      </c>
      <c r="E426">
        <v>309</v>
      </c>
      <c r="F426">
        <v>9</v>
      </c>
      <c r="G426" s="22"/>
      <c r="H426" s="22"/>
    </row>
    <row r="427" spans="1:8" x14ac:dyDescent="0.35">
      <c r="A427" s="4" t="s">
        <v>429</v>
      </c>
      <c r="B427">
        <f>Turnout!B427</f>
        <v>1499</v>
      </c>
      <c r="C427">
        <f>Turnout!C427</f>
        <v>1054</v>
      </c>
      <c r="D427">
        <v>536</v>
      </c>
      <c r="E427">
        <v>490</v>
      </c>
      <c r="F427">
        <v>15</v>
      </c>
      <c r="G427" s="22"/>
      <c r="H427" s="22"/>
    </row>
    <row r="428" spans="1:8" x14ac:dyDescent="0.35">
      <c r="A428" s="4" t="s">
        <v>430</v>
      </c>
      <c r="B428">
        <f>Turnout!B428</f>
        <v>1236</v>
      </c>
      <c r="C428">
        <f>Turnout!C428</f>
        <v>724</v>
      </c>
      <c r="D428">
        <v>277</v>
      </c>
      <c r="E428">
        <v>418</v>
      </c>
      <c r="F428">
        <v>21</v>
      </c>
      <c r="G428" s="22"/>
      <c r="H428" s="22"/>
    </row>
    <row r="429" spans="1:8" x14ac:dyDescent="0.35">
      <c r="A429" s="4" t="s">
        <v>431</v>
      </c>
      <c r="B429">
        <f>Turnout!B429</f>
        <v>868</v>
      </c>
      <c r="C429">
        <f>Turnout!C429</f>
        <v>440</v>
      </c>
      <c r="D429">
        <v>316</v>
      </c>
      <c r="E429">
        <v>106</v>
      </c>
      <c r="F429">
        <v>11</v>
      </c>
      <c r="G429" s="22"/>
      <c r="H429" s="22"/>
    </row>
    <row r="430" spans="1:8" x14ac:dyDescent="0.35">
      <c r="A430" s="4" t="s">
        <v>432</v>
      </c>
      <c r="B430">
        <f>Turnout!B430</f>
        <v>1344</v>
      </c>
      <c r="C430">
        <f>Turnout!C430</f>
        <v>811</v>
      </c>
      <c r="D430">
        <v>445</v>
      </c>
      <c r="E430">
        <v>338</v>
      </c>
      <c r="F430">
        <v>17</v>
      </c>
      <c r="G430" s="22"/>
      <c r="H430" s="22"/>
    </row>
    <row r="431" spans="1:8" x14ac:dyDescent="0.35">
      <c r="A431" s="4" t="s">
        <v>433</v>
      </c>
      <c r="B431">
        <f>Turnout!B431</f>
        <v>1202</v>
      </c>
      <c r="C431">
        <f>Turnout!C431</f>
        <v>776</v>
      </c>
      <c r="D431">
        <v>537</v>
      </c>
      <c r="E431">
        <v>213</v>
      </c>
      <c r="F431">
        <v>14</v>
      </c>
      <c r="G431" s="22"/>
      <c r="H431" s="22"/>
    </row>
    <row r="432" spans="1:8" x14ac:dyDescent="0.35">
      <c r="A432" s="4" t="s">
        <v>434</v>
      </c>
      <c r="B432">
        <f>Turnout!B432</f>
        <v>1143</v>
      </c>
      <c r="C432">
        <f>Turnout!C432</f>
        <v>542</v>
      </c>
      <c r="D432">
        <v>386</v>
      </c>
      <c r="E432">
        <v>139</v>
      </c>
      <c r="F432">
        <v>12</v>
      </c>
      <c r="G432" s="22"/>
      <c r="H432" s="22"/>
    </row>
    <row r="433" spans="1:8" x14ac:dyDescent="0.35">
      <c r="A433" s="4" t="s">
        <v>435</v>
      </c>
      <c r="B433">
        <f>Turnout!B433</f>
        <v>1225</v>
      </c>
      <c r="C433">
        <f>Turnout!C433</f>
        <v>833</v>
      </c>
      <c r="D433">
        <v>525</v>
      </c>
      <c r="E433">
        <v>283</v>
      </c>
      <c r="F433">
        <v>15</v>
      </c>
      <c r="G433" s="22"/>
      <c r="H433" s="22"/>
    </row>
    <row r="434" spans="1:8" x14ac:dyDescent="0.35">
      <c r="A434" s="4" t="s">
        <v>436</v>
      </c>
      <c r="B434">
        <f>Turnout!B434</f>
        <v>1514</v>
      </c>
      <c r="C434">
        <f>Turnout!C434</f>
        <v>1079</v>
      </c>
      <c r="D434">
        <v>667</v>
      </c>
      <c r="E434">
        <v>382</v>
      </c>
      <c r="F434">
        <v>22</v>
      </c>
      <c r="G434" s="22"/>
      <c r="H434" s="22"/>
    </row>
    <row r="435" spans="1:8" x14ac:dyDescent="0.35">
      <c r="A435" s="4" t="s">
        <v>437</v>
      </c>
      <c r="B435">
        <f>Turnout!B435</f>
        <v>882</v>
      </c>
      <c r="C435">
        <f>Turnout!C435</f>
        <v>418</v>
      </c>
      <c r="D435">
        <v>283</v>
      </c>
      <c r="E435">
        <v>116</v>
      </c>
      <c r="F435">
        <v>13</v>
      </c>
      <c r="G435" s="22"/>
      <c r="H435" s="22"/>
    </row>
    <row r="436" spans="1:8" x14ac:dyDescent="0.35">
      <c r="A436" s="4" t="s">
        <v>438</v>
      </c>
      <c r="B436">
        <f>Turnout!B436</f>
        <v>1133</v>
      </c>
      <c r="C436">
        <f>Turnout!C436</f>
        <v>652</v>
      </c>
      <c r="D436">
        <v>477</v>
      </c>
      <c r="E436">
        <v>158</v>
      </c>
      <c r="F436">
        <v>11</v>
      </c>
      <c r="G436" s="22"/>
      <c r="H436" s="22"/>
    </row>
    <row r="437" spans="1:8" x14ac:dyDescent="0.35">
      <c r="A437" s="4" t="s">
        <v>439</v>
      </c>
      <c r="B437">
        <f>Turnout!B437</f>
        <v>1268</v>
      </c>
      <c r="C437">
        <f>Turnout!C437</f>
        <v>887</v>
      </c>
      <c r="D437">
        <v>491</v>
      </c>
      <c r="E437">
        <v>353</v>
      </c>
      <c r="F437">
        <v>27</v>
      </c>
      <c r="G437" s="22"/>
      <c r="H437" s="22"/>
    </row>
    <row r="438" spans="1:8" x14ac:dyDescent="0.35">
      <c r="A438" s="4" t="s">
        <v>440</v>
      </c>
      <c r="B438">
        <f>Turnout!B438</f>
        <v>805</v>
      </c>
      <c r="C438">
        <f>Turnout!C438</f>
        <v>389</v>
      </c>
      <c r="D438">
        <v>273</v>
      </c>
      <c r="E438">
        <v>97</v>
      </c>
      <c r="F438">
        <v>13</v>
      </c>
      <c r="G438" s="22"/>
      <c r="H438" s="22"/>
    </row>
    <row r="439" spans="1:8" x14ac:dyDescent="0.35">
      <c r="A439" s="4" t="s">
        <v>441</v>
      </c>
      <c r="B439">
        <f>Turnout!B439</f>
        <v>917</v>
      </c>
      <c r="C439">
        <f>Turnout!C439</f>
        <v>519</v>
      </c>
      <c r="D439">
        <v>314</v>
      </c>
      <c r="E439">
        <v>189</v>
      </c>
      <c r="F439">
        <v>11</v>
      </c>
      <c r="G439" s="22"/>
      <c r="H439" s="22"/>
    </row>
    <row r="440" spans="1:8" x14ac:dyDescent="0.35">
      <c r="A440" s="4" t="s">
        <v>442</v>
      </c>
      <c r="B440">
        <f>Turnout!B440</f>
        <v>744</v>
      </c>
      <c r="C440">
        <f>Turnout!C440</f>
        <v>301</v>
      </c>
      <c r="D440">
        <v>225</v>
      </c>
      <c r="E440">
        <v>67</v>
      </c>
      <c r="F440">
        <v>5</v>
      </c>
      <c r="G440" s="22"/>
      <c r="H440" s="22"/>
    </row>
    <row r="441" spans="1:8" x14ac:dyDescent="0.35">
      <c r="A441" s="4" t="s">
        <v>443</v>
      </c>
      <c r="B441">
        <f>Turnout!B441</f>
        <v>769</v>
      </c>
      <c r="C441">
        <f>Turnout!C441</f>
        <v>543</v>
      </c>
      <c r="D441">
        <v>376</v>
      </c>
      <c r="E441">
        <v>163</v>
      </c>
      <c r="F441">
        <v>1</v>
      </c>
      <c r="G441" s="22"/>
      <c r="H441" s="22"/>
    </row>
    <row r="442" spans="1:8" x14ac:dyDescent="0.35">
      <c r="A442" s="4" t="s">
        <v>444</v>
      </c>
      <c r="B442">
        <f>Turnout!B442</f>
        <v>1058</v>
      </c>
      <c r="C442">
        <f>Turnout!C442</f>
        <v>638</v>
      </c>
      <c r="D442">
        <v>445</v>
      </c>
      <c r="E442">
        <v>177</v>
      </c>
      <c r="F442">
        <v>8</v>
      </c>
      <c r="G442" s="22"/>
      <c r="H442" s="22"/>
    </row>
    <row r="443" spans="1:8" x14ac:dyDescent="0.35">
      <c r="A443" s="4" t="s">
        <v>445</v>
      </c>
      <c r="B443">
        <f>Turnout!B443</f>
        <v>887</v>
      </c>
      <c r="C443">
        <f>Turnout!C443</f>
        <v>490</v>
      </c>
      <c r="D443">
        <v>342</v>
      </c>
      <c r="E443">
        <v>131</v>
      </c>
      <c r="F443">
        <v>12</v>
      </c>
      <c r="G443" s="22"/>
      <c r="H443" s="22">
        <v>1</v>
      </c>
    </row>
    <row r="444" spans="1:8" x14ac:dyDescent="0.35">
      <c r="A444" s="4" t="s">
        <v>446</v>
      </c>
      <c r="B444">
        <f>Turnout!B444</f>
        <v>1130</v>
      </c>
      <c r="C444">
        <f>Turnout!C444</f>
        <v>561</v>
      </c>
      <c r="D444">
        <v>398</v>
      </c>
      <c r="E444">
        <v>152</v>
      </c>
      <c r="F444">
        <v>8</v>
      </c>
      <c r="G444" s="22"/>
      <c r="H444" s="22"/>
    </row>
    <row r="445" spans="1:8" x14ac:dyDescent="0.35">
      <c r="A445" s="4" t="s">
        <v>447</v>
      </c>
      <c r="B445">
        <f>Turnout!B445</f>
        <v>1436</v>
      </c>
      <c r="C445">
        <f>Turnout!C445</f>
        <v>587</v>
      </c>
      <c r="D445">
        <v>426</v>
      </c>
      <c r="E445">
        <v>141</v>
      </c>
      <c r="F445">
        <v>14</v>
      </c>
      <c r="G445" s="22"/>
      <c r="H445" s="22"/>
    </row>
    <row r="446" spans="1:8" x14ac:dyDescent="0.35">
      <c r="A446" s="4" t="s">
        <v>448</v>
      </c>
      <c r="B446">
        <f>Turnout!B446</f>
        <v>1585</v>
      </c>
      <c r="C446">
        <f>Turnout!C446</f>
        <v>696</v>
      </c>
      <c r="D446">
        <v>527</v>
      </c>
      <c r="E446">
        <v>137</v>
      </c>
      <c r="F446">
        <v>15</v>
      </c>
      <c r="G446" s="22"/>
      <c r="H446" s="22"/>
    </row>
    <row r="447" spans="1:8" x14ac:dyDescent="0.35">
      <c r="A447" s="4" t="s">
        <v>449</v>
      </c>
      <c r="B447">
        <f>Turnout!B447</f>
        <v>1139</v>
      </c>
      <c r="C447">
        <f>Turnout!C447</f>
        <v>831</v>
      </c>
      <c r="D447">
        <v>530</v>
      </c>
      <c r="E447">
        <v>281</v>
      </c>
      <c r="F447">
        <v>12</v>
      </c>
      <c r="G447" s="22"/>
      <c r="H447" s="22"/>
    </row>
    <row r="448" spans="1:8" x14ac:dyDescent="0.35">
      <c r="A448" s="4" t="s">
        <v>450</v>
      </c>
      <c r="B448">
        <f>Turnout!B448</f>
        <v>624</v>
      </c>
      <c r="C448">
        <f>Turnout!C448</f>
        <v>464</v>
      </c>
      <c r="D448">
        <v>273</v>
      </c>
      <c r="E448">
        <v>176</v>
      </c>
      <c r="F448">
        <v>11</v>
      </c>
      <c r="G448" s="22"/>
      <c r="H448" s="22"/>
    </row>
    <row r="449" spans="1:8" x14ac:dyDescent="0.35">
      <c r="A449" s="4" t="s">
        <v>451</v>
      </c>
      <c r="B449">
        <f>Turnout!B449</f>
        <v>604</v>
      </c>
      <c r="C449">
        <f>Turnout!C449</f>
        <v>444</v>
      </c>
      <c r="D449">
        <v>274</v>
      </c>
      <c r="E449">
        <v>160</v>
      </c>
      <c r="F449">
        <v>8</v>
      </c>
      <c r="G449" s="22"/>
      <c r="H449" s="22"/>
    </row>
    <row r="450" spans="1:8" x14ac:dyDescent="0.35">
      <c r="A450" s="4" t="s">
        <v>452</v>
      </c>
      <c r="B450">
        <f>Turnout!B450</f>
        <v>664</v>
      </c>
      <c r="C450">
        <f>Turnout!C450</f>
        <v>504</v>
      </c>
      <c r="D450">
        <v>346</v>
      </c>
      <c r="E450">
        <v>144</v>
      </c>
      <c r="F450">
        <v>10</v>
      </c>
      <c r="G450" s="22"/>
      <c r="H450" s="22"/>
    </row>
    <row r="451" spans="1:8" x14ac:dyDescent="0.35">
      <c r="A451" s="4" t="s">
        <v>453</v>
      </c>
      <c r="B451">
        <f>Turnout!B451</f>
        <v>1177</v>
      </c>
      <c r="C451">
        <f>Turnout!C451</f>
        <v>849</v>
      </c>
      <c r="D451">
        <v>519</v>
      </c>
      <c r="E451">
        <v>314</v>
      </c>
      <c r="F451">
        <v>8</v>
      </c>
      <c r="G451" s="22"/>
      <c r="H451" s="22"/>
    </row>
    <row r="452" spans="1:8" x14ac:dyDescent="0.35">
      <c r="A452" s="4" t="s">
        <v>454</v>
      </c>
      <c r="B452">
        <f>Turnout!B452</f>
        <v>688</v>
      </c>
      <c r="C452">
        <f>Turnout!C452</f>
        <v>564</v>
      </c>
      <c r="D452">
        <v>291</v>
      </c>
      <c r="E452">
        <v>254</v>
      </c>
      <c r="F452">
        <v>7</v>
      </c>
      <c r="G452" s="22"/>
      <c r="H452" s="22"/>
    </row>
    <row r="453" spans="1:8" x14ac:dyDescent="0.35">
      <c r="A453" s="4" t="s">
        <v>455</v>
      </c>
      <c r="B453">
        <f>Turnout!B453</f>
        <v>1078</v>
      </c>
      <c r="C453">
        <f>Turnout!C453</f>
        <v>797</v>
      </c>
      <c r="D453">
        <v>388</v>
      </c>
      <c r="E453">
        <v>384</v>
      </c>
      <c r="F453">
        <v>11</v>
      </c>
      <c r="G453" s="22"/>
      <c r="H453" s="22"/>
    </row>
    <row r="454" spans="1:8" x14ac:dyDescent="0.35">
      <c r="A454" s="4" t="s">
        <v>456</v>
      </c>
      <c r="B454">
        <f>Turnout!B454</f>
        <v>1192</v>
      </c>
      <c r="C454">
        <f>Turnout!C454</f>
        <v>850</v>
      </c>
      <c r="D454">
        <v>469</v>
      </c>
      <c r="E454">
        <v>360</v>
      </c>
      <c r="F454">
        <v>12</v>
      </c>
      <c r="G454" s="22"/>
      <c r="H454" s="22"/>
    </row>
    <row r="455" spans="1:8" x14ac:dyDescent="0.35">
      <c r="A455" s="4" t="s">
        <v>457</v>
      </c>
      <c r="B455">
        <f>Turnout!B455</f>
        <v>948</v>
      </c>
      <c r="C455">
        <f>Turnout!C455</f>
        <v>371</v>
      </c>
      <c r="D455">
        <v>288</v>
      </c>
      <c r="E455">
        <v>62</v>
      </c>
      <c r="F455">
        <v>13</v>
      </c>
      <c r="G455" s="22"/>
      <c r="H455" s="22"/>
    </row>
    <row r="456" spans="1:8" x14ac:dyDescent="0.35">
      <c r="A456" s="4" t="s">
        <v>458</v>
      </c>
      <c r="B456">
        <f>Turnout!B456</f>
        <v>626</v>
      </c>
      <c r="C456">
        <f>Turnout!C456</f>
        <v>237</v>
      </c>
      <c r="D456">
        <v>208</v>
      </c>
      <c r="E456">
        <v>20</v>
      </c>
      <c r="F456">
        <v>7</v>
      </c>
      <c r="G456" s="22"/>
      <c r="H456" s="22"/>
    </row>
    <row r="457" spans="1:8" x14ac:dyDescent="0.35">
      <c r="A457" s="4" t="s">
        <v>459</v>
      </c>
      <c r="B457">
        <f>Turnout!B457</f>
        <v>1085</v>
      </c>
      <c r="C457">
        <f>Turnout!C457</f>
        <v>795</v>
      </c>
      <c r="D457">
        <v>534</v>
      </c>
      <c r="E457">
        <v>233</v>
      </c>
      <c r="F457">
        <v>17</v>
      </c>
      <c r="G457" s="22"/>
      <c r="H457" s="22"/>
    </row>
    <row r="458" spans="1:8" x14ac:dyDescent="0.35">
      <c r="A458" s="4" t="s">
        <v>460</v>
      </c>
      <c r="B458">
        <f>Turnout!B458</f>
        <v>1052</v>
      </c>
      <c r="C458">
        <f>Turnout!C458</f>
        <v>787</v>
      </c>
      <c r="D458">
        <v>431</v>
      </c>
      <c r="E458">
        <v>328</v>
      </c>
      <c r="F458">
        <v>18</v>
      </c>
      <c r="G458" s="22"/>
      <c r="H458" s="22"/>
    </row>
    <row r="459" spans="1:8" x14ac:dyDescent="0.35">
      <c r="A459" s="4" t="s">
        <v>461</v>
      </c>
      <c r="B459">
        <f>Turnout!B459</f>
        <v>1290</v>
      </c>
      <c r="C459">
        <f>Turnout!C459</f>
        <v>875</v>
      </c>
      <c r="D459">
        <v>537</v>
      </c>
      <c r="E459">
        <v>302</v>
      </c>
      <c r="F459">
        <v>25</v>
      </c>
      <c r="G459" s="22"/>
      <c r="H459" s="22"/>
    </row>
    <row r="460" spans="1:8" x14ac:dyDescent="0.35">
      <c r="A460" s="4" t="s">
        <v>462</v>
      </c>
      <c r="B460">
        <f>Turnout!B460</f>
        <v>1648</v>
      </c>
      <c r="C460">
        <f>Turnout!C460</f>
        <v>610</v>
      </c>
      <c r="D460">
        <v>514</v>
      </c>
      <c r="E460">
        <v>78</v>
      </c>
      <c r="F460">
        <v>9</v>
      </c>
      <c r="G460" s="22"/>
      <c r="H460" s="22"/>
    </row>
    <row r="461" spans="1:8" x14ac:dyDescent="0.35">
      <c r="A461" s="4" t="s">
        <v>463</v>
      </c>
      <c r="B461">
        <f>Turnout!B461</f>
        <v>947</v>
      </c>
      <c r="C461">
        <f>Turnout!C461</f>
        <v>602</v>
      </c>
      <c r="D461">
        <v>416</v>
      </c>
      <c r="E461">
        <v>152</v>
      </c>
      <c r="F461">
        <v>21</v>
      </c>
      <c r="G461" s="22"/>
      <c r="H461" s="22"/>
    </row>
    <row r="462" spans="1:8" x14ac:dyDescent="0.35">
      <c r="A462" s="4" t="s">
        <v>464</v>
      </c>
      <c r="B462">
        <f>Turnout!B462</f>
        <v>997</v>
      </c>
      <c r="C462">
        <f>Turnout!C462</f>
        <v>667</v>
      </c>
      <c r="D462">
        <v>459</v>
      </c>
      <c r="E462">
        <v>189</v>
      </c>
      <c r="F462">
        <v>15</v>
      </c>
      <c r="G462" s="22"/>
      <c r="H462" s="22"/>
    </row>
    <row r="463" spans="1:8" x14ac:dyDescent="0.35">
      <c r="A463" s="4" t="s">
        <v>465</v>
      </c>
      <c r="B463">
        <f>Turnout!B463</f>
        <v>492</v>
      </c>
      <c r="C463">
        <f>Turnout!C463</f>
        <v>377</v>
      </c>
      <c r="D463">
        <v>245</v>
      </c>
      <c r="E463">
        <v>122</v>
      </c>
      <c r="F463">
        <v>8</v>
      </c>
      <c r="G463" s="22"/>
      <c r="H463" s="22"/>
    </row>
    <row r="464" spans="1:8" x14ac:dyDescent="0.35">
      <c r="A464" s="4" t="s">
        <v>466</v>
      </c>
      <c r="B464">
        <f>Turnout!B464</f>
        <v>902</v>
      </c>
      <c r="C464">
        <f>Turnout!C464</f>
        <v>702</v>
      </c>
      <c r="D464">
        <v>397</v>
      </c>
      <c r="E464">
        <v>288</v>
      </c>
      <c r="F464">
        <v>7</v>
      </c>
      <c r="G464" s="22"/>
      <c r="H464" s="22"/>
    </row>
    <row r="465" spans="1:8" x14ac:dyDescent="0.35">
      <c r="A465" s="4" t="s">
        <v>467</v>
      </c>
      <c r="B465">
        <f>Turnout!B465</f>
        <v>583</v>
      </c>
      <c r="C465">
        <f>Turnout!C465</f>
        <v>340</v>
      </c>
      <c r="D465">
        <v>163</v>
      </c>
      <c r="E465">
        <v>169</v>
      </c>
      <c r="F465">
        <v>5</v>
      </c>
      <c r="G465" s="22"/>
      <c r="H465" s="22"/>
    </row>
    <row r="466" spans="1:8" x14ac:dyDescent="0.35">
      <c r="A466" s="4" t="s">
        <v>468</v>
      </c>
      <c r="B466">
        <f>Turnout!B466</f>
        <v>1179</v>
      </c>
      <c r="C466">
        <f>Turnout!C466</f>
        <v>808</v>
      </c>
      <c r="D466">
        <v>525</v>
      </c>
      <c r="E466">
        <v>255</v>
      </c>
      <c r="F466">
        <v>16</v>
      </c>
      <c r="G466" s="22"/>
      <c r="H466" s="22"/>
    </row>
    <row r="467" spans="1:8" x14ac:dyDescent="0.35">
      <c r="A467" s="4" t="s">
        <v>469</v>
      </c>
      <c r="B467">
        <f>Turnout!B467</f>
        <v>1135</v>
      </c>
      <c r="C467">
        <f>Turnout!C467</f>
        <v>874</v>
      </c>
      <c r="D467">
        <v>465</v>
      </c>
      <c r="E467">
        <v>365</v>
      </c>
      <c r="F467">
        <v>29</v>
      </c>
      <c r="G467" s="22"/>
      <c r="H467" s="22"/>
    </row>
    <row r="468" spans="1:8" x14ac:dyDescent="0.35">
      <c r="A468" s="4" t="s">
        <v>470</v>
      </c>
      <c r="B468">
        <f>Turnout!B468</f>
        <v>1081</v>
      </c>
      <c r="C468">
        <f>Turnout!C468</f>
        <v>820</v>
      </c>
      <c r="D468">
        <v>458</v>
      </c>
      <c r="E468">
        <v>339</v>
      </c>
      <c r="F468">
        <v>15</v>
      </c>
      <c r="G468" s="22"/>
      <c r="H468" s="22"/>
    </row>
    <row r="469" spans="1:8" x14ac:dyDescent="0.35">
      <c r="A469" s="4" t="s">
        <v>471</v>
      </c>
      <c r="B469">
        <f>Turnout!B469</f>
        <v>1253</v>
      </c>
      <c r="C469">
        <f>Turnout!C469</f>
        <v>974</v>
      </c>
      <c r="D469">
        <v>643</v>
      </c>
      <c r="E469">
        <v>300</v>
      </c>
      <c r="F469">
        <v>21</v>
      </c>
      <c r="G469" s="22"/>
      <c r="H469" s="22"/>
    </row>
    <row r="470" spans="1:8" x14ac:dyDescent="0.35">
      <c r="A470" s="4" t="s">
        <v>472</v>
      </c>
      <c r="B470">
        <f>Turnout!B470</f>
        <v>942</v>
      </c>
      <c r="C470">
        <f>Turnout!C470</f>
        <v>335</v>
      </c>
      <c r="D470">
        <v>286</v>
      </c>
      <c r="E470">
        <v>40</v>
      </c>
      <c r="F470">
        <v>3</v>
      </c>
      <c r="G470" s="22"/>
      <c r="H470" s="22"/>
    </row>
    <row r="471" spans="1:8" x14ac:dyDescent="0.35">
      <c r="A471" s="4" t="s">
        <v>473</v>
      </c>
      <c r="B471">
        <f>Turnout!B471</f>
        <v>1128</v>
      </c>
      <c r="C471">
        <f>Turnout!C471</f>
        <v>683</v>
      </c>
      <c r="D471">
        <v>469</v>
      </c>
      <c r="E471">
        <v>186</v>
      </c>
      <c r="F471">
        <v>17</v>
      </c>
      <c r="G471" s="22"/>
      <c r="H471" s="22"/>
    </row>
    <row r="472" spans="1:8" x14ac:dyDescent="0.35">
      <c r="A472" s="4" t="s">
        <v>474</v>
      </c>
      <c r="B472">
        <f>Turnout!B472</f>
        <v>1132</v>
      </c>
      <c r="C472">
        <f>Turnout!C472</f>
        <v>765</v>
      </c>
      <c r="D472">
        <v>559</v>
      </c>
      <c r="E472">
        <v>173</v>
      </c>
      <c r="F472">
        <v>20</v>
      </c>
      <c r="G472" s="22"/>
      <c r="H472" s="22"/>
    </row>
    <row r="473" spans="1:8" x14ac:dyDescent="0.35">
      <c r="A473" s="4" t="s">
        <v>475</v>
      </c>
      <c r="B473">
        <f>Turnout!B473</f>
        <v>1222</v>
      </c>
      <c r="C473">
        <f>Turnout!C473</f>
        <v>868</v>
      </c>
      <c r="D473">
        <v>592</v>
      </c>
      <c r="E473">
        <v>254</v>
      </c>
      <c r="F473">
        <v>12</v>
      </c>
      <c r="G473" s="22"/>
      <c r="H473" s="22"/>
    </row>
    <row r="474" spans="1:8" x14ac:dyDescent="0.35">
      <c r="A474" s="4" t="s">
        <v>476</v>
      </c>
      <c r="B474">
        <f>Turnout!B474</f>
        <v>958</v>
      </c>
      <c r="C474">
        <f>Turnout!C474</f>
        <v>569</v>
      </c>
      <c r="D474">
        <v>424</v>
      </c>
      <c r="E474">
        <v>125</v>
      </c>
      <c r="F474">
        <v>12</v>
      </c>
      <c r="G474" s="22"/>
      <c r="H474" s="22"/>
    </row>
    <row r="475" spans="1:8" x14ac:dyDescent="0.35">
      <c r="A475" s="4" t="s">
        <v>477</v>
      </c>
      <c r="B475">
        <f>Turnout!B475</f>
        <v>961</v>
      </c>
      <c r="C475">
        <f>Turnout!C475</f>
        <v>653</v>
      </c>
      <c r="D475">
        <v>404</v>
      </c>
      <c r="E475">
        <v>223</v>
      </c>
      <c r="F475">
        <v>17</v>
      </c>
      <c r="G475" s="22"/>
      <c r="H475" s="22"/>
    </row>
    <row r="476" spans="1:8" x14ac:dyDescent="0.35">
      <c r="A476" s="4" t="s">
        <v>478</v>
      </c>
      <c r="B476">
        <f>Turnout!B476</f>
        <v>1250</v>
      </c>
      <c r="C476">
        <f>Turnout!C476</f>
        <v>858</v>
      </c>
      <c r="D476">
        <v>577</v>
      </c>
      <c r="E476">
        <v>238</v>
      </c>
      <c r="F476">
        <v>38</v>
      </c>
      <c r="G476" s="22"/>
      <c r="H476" s="22"/>
    </row>
    <row r="477" spans="1:8" x14ac:dyDescent="0.35">
      <c r="A477" s="4" t="s">
        <v>479</v>
      </c>
      <c r="B477">
        <f>Turnout!B477</f>
        <v>1380</v>
      </c>
      <c r="C477">
        <f>Turnout!C477</f>
        <v>841</v>
      </c>
      <c r="D477">
        <v>594</v>
      </c>
      <c r="E477">
        <v>221</v>
      </c>
      <c r="F477">
        <v>17</v>
      </c>
      <c r="G477" s="22"/>
      <c r="H477" s="22">
        <v>1</v>
      </c>
    </row>
    <row r="478" spans="1:8" x14ac:dyDescent="0.35">
      <c r="A478" s="4" t="s">
        <v>480</v>
      </c>
      <c r="B478">
        <f>Turnout!B478</f>
        <v>1258</v>
      </c>
      <c r="C478">
        <f>Turnout!C478</f>
        <v>951</v>
      </c>
      <c r="D478">
        <v>539</v>
      </c>
      <c r="E478">
        <v>374</v>
      </c>
      <c r="F478">
        <v>25</v>
      </c>
      <c r="G478" s="22"/>
      <c r="H478" s="22"/>
    </row>
    <row r="479" spans="1:8" x14ac:dyDescent="0.35">
      <c r="A479" s="4" t="s">
        <v>481</v>
      </c>
      <c r="B479">
        <f>Turnout!B479</f>
        <v>940</v>
      </c>
      <c r="C479">
        <f>Turnout!C479</f>
        <v>705</v>
      </c>
      <c r="D479">
        <v>389</v>
      </c>
      <c r="E479">
        <v>291</v>
      </c>
      <c r="F479">
        <v>11</v>
      </c>
      <c r="G479" s="22"/>
      <c r="H479" s="22"/>
    </row>
    <row r="480" spans="1:8" x14ac:dyDescent="0.35">
      <c r="A480" s="4" t="s">
        <v>482</v>
      </c>
      <c r="B480">
        <f>Turnout!B480</f>
        <v>584</v>
      </c>
      <c r="C480">
        <f>Turnout!C480</f>
        <v>255</v>
      </c>
      <c r="D480">
        <v>223</v>
      </c>
      <c r="E480">
        <v>27</v>
      </c>
      <c r="F480">
        <v>4</v>
      </c>
      <c r="G480" s="22"/>
      <c r="H480" s="22"/>
    </row>
    <row r="481" spans="1:8" x14ac:dyDescent="0.35">
      <c r="A481" s="4" t="s">
        <v>483</v>
      </c>
      <c r="B481">
        <f>Turnout!B481</f>
        <v>731</v>
      </c>
      <c r="C481">
        <f>Turnout!C481</f>
        <v>518</v>
      </c>
      <c r="D481">
        <v>345</v>
      </c>
      <c r="E481">
        <v>151</v>
      </c>
      <c r="F481">
        <v>12</v>
      </c>
      <c r="G481" s="22"/>
      <c r="H481" s="22"/>
    </row>
    <row r="482" spans="1:8" x14ac:dyDescent="0.35">
      <c r="A482" s="4" t="s">
        <v>484</v>
      </c>
      <c r="B482">
        <f>Turnout!B482</f>
        <v>651</v>
      </c>
      <c r="C482">
        <f>Turnout!C482</f>
        <v>342</v>
      </c>
      <c r="D482">
        <v>292</v>
      </c>
      <c r="E482">
        <v>44</v>
      </c>
      <c r="F482">
        <v>2</v>
      </c>
      <c r="G482" s="22"/>
      <c r="H482" s="22"/>
    </row>
    <row r="483" spans="1:8" x14ac:dyDescent="0.35">
      <c r="A483" s="4" t="s">
        <v>485</v>
      </c>
      <c r="B483">
        <f>Turnout!B483</f>
        <v>1240</v>
      </c>
      <c r="C483">
        <f>Turnout!C483</f>
        <v>768</v>
      </c>
      <c r="D483">
        <v>604</v>
      </c>
      <c r="E483">
        <v>143</v>
      </c>
      <c r="F483">
        <v>14</v>
      </c>
      <c r="G483" s="22"/>
      <c r="H483" s="22"/>
    </row>
    <row r="484" spans="1:8" x14ac:dyDescent="0.35">
      <c r="A484" s="4" t="s">
        <v>486</v>
      </c>
      <c r="B484">
        <f>Turnout!B484</f>
        <v>539</v>
      </c>
      <c r="C484">
        <f>Turnout!C484</f>
        <v>325</v>
      </c>
      <c r="D484">
        <v>258</v>
      </c>
      <c r="E484">
        <v>54</v>
      </c>
      <c r="F484">
        <v>5</v>
      </c>
      <c r="G484" s="22"/>
      <c r="H484" s="22"/>
    </row>
    <row r="485" spans="1:8" x14ac:dyDescent="0.35">
      <c r="A485" s="4" t="s">
        <v>487</v>
      </c>
      <c r="B485">
        <f>Turnout!B485</f>
        <v>1206</v>
      </c>
      <c r="C485">
        <f>Turnout!C485</f>
        <v>617</v>
      </c>
      <c r="D485">
        <v>473</v>
      </c>
      <c r="E485">
        <v>117</v>
      </c>
      <c r="F485">
        <v>17</v>
      </c>
      <c r="G485" s="22"/>
      <c r="H485" s="22"/>
    </row>
    <row r="486" spans="1:8" x14ac:dyDescent="0.35">
      <c r="A486" s="4" t="s">
        <v>488</v>
      </c>
      <c r="B486">
        <f>Turnout!B486</f>
        <v>1200</v>
      </c>
      <c r="C486">
        <f>Turnout!C486</f>
        <v>639</v>
      </c>
      <c r="D486">
        <v>527</v>
      </c>
      <c r="E486">
        <v>90</v>
      </c>
      <c r="F486">
        <v>12</v>
      </c>
      <c r="G486" s="22"/>
      <c r="H486" s="22"/>
    </row>
    <row r="487" spans="1:8" x14ac:dyDescent="0.35">
      <c r="A487" s="4" t="s">
        <v>489</v>
      </c>
      <c r="B487">
        <f>Turnout!B487</f>
        <v>1102</v>
      </c>
      <c r="C487">
        <f>Turnout!C487</f>
        <v>734</v>
      </c>
      <c r="D487">
        <v>604</v>
      </c>
      <c r="E487">
        <v>110</v>
      </c>
      <c r="F487">
        <v>14</v>
      </c>
      <c r="G487" s="22"/>
      <c r="H487" s="22"/>
    </row>
    <row r="488" spans="1:8" x14ac:dyDescent="0.35">
      <c r="A488" s="4" t="s">
        <v>490</v>
      </c>
      <c r="B488">
        <f>Turnout!B488</f>
        <v>712</v>
      </c>
      <c r="C488">
        <f>Turnout!C488</f>
        <v>542</v>
      </c>
      <c r="D488">
        <v>314</v>
      </c>
      <c r="E488">
        <v>214</v>
      </c>
      <c r="F488">
        <v>7</v>
      </c>
      <c r="G488" s="22"/>
      <c r="H488" s="22"/>
    </row>
    <row r="489" spans="1:8" x14ac:dyDescent="0.35">
      <c r="A489" s="4" t="s">
        <v>491</v>
      </c>
      <c r="B489">
        <f>Turnout!B489</f>
        <v>987</v>
      </c>
      <c r="C489">
        <f>Turnout!C489</f>
        <v>727</v>
      </c>
      <c r="D489">
        <v>521</v>
      </c>
      <c r="E489">
        <v>186</v>
      </c>
      <c r="F489">
        <v>15</v>
      </c>
      <c r="G489" s="22"/>
      <c r="H489" s="22"/>
    </row>
    <row r="490" spans="1:8" x14ac:dyDescent="0.35">
      <c r="A490" s="4" t="s">
        <v>492</v>
      </c>
      <c r="B490">
        <f>Turnout!B490</f>
        <v>918</v>
      </c>
      <c r="C490">
        <f>Turnout!C490</f>
        <v>655</v>
      </c>
      <c r="D490">
        <v>450</v>
      </c>
      <c r="E490">
        <v>179</v>
      </c>
      <c r="F490">
        <v>21</v>
      </c>
      <c r="G490" s="22"/>
      <c r="H490" s="22"/>
    </row>
    <row r="491" spans="1:8" x14ac:dyDescent="0.35">
      <c r="A491" s="4" t="s">
        <v>493</v>
      </c>
      <c r="B491">
        <f>Turnout!B491</f>
        <v>1261</v>
      </c>
      <c r="C491">
        <f>Turnout!C491</f>
        <v>974</v>
      </c>
      <c r="D491">
        <v>615</v>
      </c>
      <c r="E491">
        <v>337</v>
      </c>
      <c r="F491">
        <v>16</v>
      </c>
      <c r="G491" s="22"/>
      <c r="H491" s="22"/>
    </row>
    <row r="492" spans="1:8" x14ac:dyDescent="0.35">
      <c r="A492" s="4" t="s">
        <v>494</v>
      </c>
      <c r="B492">
        <f>Turnout!B492</f>
        <v>758</v>
      </c>
      <c r="C492">
        <f>Turnout!C492</f>
        <v>489</v>
      </c>
      <c r="D492">
        <v>365</v>
      </c>
      <c r="E492">
        <v>114</v>
      </c>
      <c r="F492">
        <v>7</v>
      </c>
      <c r="G492" s="22"/>
      <c r="H492" s="22"/>
    </row>
    <row r="493" spans="1:8" x14ac:dyDescent="0.35">
      <c r="A493" s="4" t="s">
        <v>495</v>
      </c>
      <c r="B493">
        <f>Turnout!B493</f>
        <v>1132</v>
      </c>
      <c r="C493">
        <f>Turnout!C493</f>
        <v>824</v>
      </c>
      <c r="D493">
        <v>590</v>
      </c>
      <c r="E493">
        <v>206</v>
      </c>
      <c r="F493">
        <v>23</v>
      </c>
      <c r="G493" s="22"/>
      <c r="H493" s="22"/>
    </row>
    <row r="494" spans="1:8" x14ac:dyDescent="0.35">
      <c r="A494" s="4" t="s">
        <v>496</v>
      </c>
      <c r="B494">
        <f>Turnout!B494</f>
        <v>1287</v>
      </c>
      <c r="C494">
        <f>Turnout!C494</f>
        <v>837</v>
      </c>
      <c r="D494">
        <v>637</v>
      </c>
      <c r="E494">
        <v>184</v>
      </c>
      <c r="F494">
        <v>10</v>
      </c>
      <c r="G494" s="22"/>
      <c r="H494" s="22"/>
    </row>
    <row r="495" spans="1:8" x14ac:dyDescent="0.35">
      <c r="A495" s="4" t="s">
        <v>497</v>
      </c>
      <c r="B495">
        <f>Turnout!B495</f>
        <v>1302</v>
      </c>
      <c r="C495">
        <f>Turnout!C495</f>
        <v>921</v>
      </c>
      <c r="D495">
        <v>638</v>
      </c>
      <c r="E495">
        <v>256</v>
      </c>
      <c r="F495">
        <v>19</v>
      </c>
      <c r="G495" s="22"/>
      <c r="H495" s="22"/>
    </row>
    <row r="496" spans="1:8" x14ac:dyDescent="0.35">
      <c r="A496" s="4" t="s">
        <v>498</v>
      </c>
      <c r="B496">
        <f>Turnout!B496</f>
        <v>966</v>
      </c>
      <c r="C496">
        <f>Turnout!C496</f>
        <v>659</v>
      </c>
      <c r="D496">
        <v>413</v>
      </c>
      <c r="E496">
        <v>211</v>
      </c>
      <c r="F496">
        <v>28</v>
      </c>
      <c r="G496" s="22"/>
      <c r="H496" s="22"/>
    </row>
    <row r="497" spans="1:8" x14ac:dyDescent="0.35">
      <c r="A497" s="4" t="s">
        <v>499</v>
      </c>
      <c r="B497">
        <f>Turnout!B497</f>
        <v>1129</v>
      </c>
      <c r="C497">
        <f>Turnout!C497</f>
        <v>795</v>
      </c>
      <c r="D497">
        <v>534</v>
      </c>
      <c r="E497">
        <v>238</v>
      </c>
      <c r="F497">
        <v>18</v>
      </c>
      <c r="G497" s="22"/>
      <c r="H497" s="22"/>
    </row>
    <row r="498" spans="1:8" x14ac:dyDescent="0.35">
      <c r="A498" s="4" t="s">
        <v>500</v>
      </c>
      <c r="B498">
        <f>Turnout!B498</f>
        <v>975</v>
      </c>
      <c r="C498">
        <f>Turnout!C498</f>
        <v>596</v>
      </c>
      <c r="D498">
        <v>476</v>
      </c>
      <c r="E498">
        <v>95</v>
      </c>
      <c r="F498">
        <v>18</v>
      </c>
      <c r="G498" s="22"/>
      <c r="H498" s="22"/>
    </row>
    <row r="499" spans="1:8" x14ac:dyDescent="0.35">
      <c r="A499" s="4" t="s">
        <v>501</v>
      </c>
      <c r="B499">
        <f>Turnout!B499</f>
        <v>621</v>
      </c>
      <c r="C499">
        <f>Turnout!C499</f>
        <v>412</v>
      </c>
      <c r="D499">
        <v>322</v>
      </c>
      <c r="E499">
        <v>80</v>
      </c>
      <c r="F499">
        <v>5</v>
      </c>
      <c r="G499" s="22"/>
      <c r="H499" s="22"/>
    </row>
    <row r="500" spans="1:8" x14ac:dyDescent="0.35">
      <c r="A500" s="4" t="s">
        <v>502</v>
      </c>
      <c r="B500">
        <f>Turnout!B500</f>
        <v>577</v>
      </c>
      <c r="C500">
        <f>Turnout!C500</f>
        <v>411</v>
      </c>
      <c r="D500">
        <v>286</v>
      </c>
      <c r="E500">
        <v>102</v>
      </c>
      <c r="F500">
        <v>18</v>
      </c>
      <c r="G500" s="22"/>
      <c r="H500" s="22"/>
    </row>
    <row r="501" spans="1:8" x14ac:dyDescent="0.35">
      <c r="A501" s="4" t="s">
        <v>503</v>
      </c>
      <c r="B501">
        <f>Turnout!B501</f>
        <v>515</v>
      </c>
      <c r="C501">
        <f>Turnout!C501</f>
        <v>387</v>
      </c>
      <c r="D501">
        <v>292</v>
      </c>
      <c r="E501">
        <v>77</v>
      </c>
      <c r="F501">
        <v>9</v>
      </c>
      <c r="G501" s="22"/>
      <c r="H501" s="22"/>
    </row>
    <row r="502" spans="1:8" x14ac:dyDescent="0.35">
      <c r="A502" s="4" t="s">
        <v>504</v>
      </c>
      <c r="B502">
        <f>Turnout!B502</f>
        <v>929</v>
      </c>
      <c r="C502">
        <f>Turnout!C502</f>
        <v>707</v>
      </c>
      <c r="D502">
        <v>469</v>
      </c>
      <c r="E502">
        <v>213</v>
      </c>
      <c r="F502">
        <v>15</v>
      </c>
      <c r="G502" s="22"/>
      <c r="H502" s="22"/>
    </row>
    <row r="503" spans="1:8" x14ac:dyDescent="0.35">
      <c r="A503" s="4" t="s">
        <v>505</v>
      </c>
      <c r="B503">
        <f>Turnout!B503</f>
        <v>913</v>
      </c>
      <c r="C503">
        <f>Turnout!C503</f>
        <v>711</v>
      </c>
      <c r="D503">
        <v>513</v>
      </c>
      <c r="E503">
        <v>177</v>
      </c>
      <c r="F503">
        <v>11</v>
      </c>
      <c r="G503" s="22"/>
      <c r="H503" s="22"/>
    </row>
    <row r="504" spans="1:8" x14ac:dyDescent="0.35">
      <c r="A504" s="4" t="s">
        <v>506</v>
      </c>
      <c r="B504">
        <f>Turnout!B504</f>
        <v>976</v>
      </c>
      <c r="C504">
        <f>Turnout!C504</f>
        <v>613</v>
      </c>
      <c r="D504">
        <v>491</v>
      </c>
      <c r="E504">
        <v>98</v>
      </c>
      <c r="F504">
        <v>18</v>
      </c>
      <c r="G504" s="22"/>
      <c r="H504" s="22"/>
    </row>
    <row r="505" spans="1:8" x14ac:dyDescent="0.35">
      <c r="A505" s="4" t="s">
        <v>507</v>
      </c>
      <c r="B505">
        <f>Turnout!B505</f>
        <v>1203</v>
      </c>
      <c r="C505">
        <f>Turnout!C505</f>
        <v>796</v>
      </c>
      <c r="D505">
        <v>614</v>
      </c>
      <c r="E505">
        <v>153</v>
      </c>
      <c r="F505">
        <v>23</v>
      </c>
      <c r="G505" s="22"/>
      <c r="H505" s="22">
        <v>1</v>
      </c>
    </row>
    <row r="506" spans="1:8" x14ac:dyDescent="0.35">
      <c r="A506" s="4" t="s">
        <v>508</v>
      </c>
      <c r="B506">
        <f>Turnout!B506</f>
        <v>1089</v>
      </c>
      <c r="C506">
        <f>Turnout!C506</f>
        <v>725</v>
      </c>
      <c r="D506">
        <v>492</v>
      </c>
      <c r="E506">
        <v>205</v>
      </c>
      <c r="F506">
        <v>17</v>
      </c>
      <c r="G506" s="22"/>
      <c r="H506" s="22"/>
    </row>
    <row r="507" spans="1:8" x14ac:dyDescent="0.35">
      <c r="A507" s="4" t="s">
        <v>509</v>
      </c>
      <c r="B507">
        <f>Turnout!B507</f>
        <v>654</v>
      </c>
      <c r="C507">
        <f>Turnout!C507</f>
        <v>423</v>
      </c>
      <c r="D507">
        <v>313</v>
      </c>
      <c r="E507">
        <v>96</v>
      </c>
      <c r="F507">
        <v>8</v>
      </c>
      <c r="G507" s="22"/>
      <c r="H507" s="22"/>
    </row>
    <row r="508" spans="1:8" x14ac:dyDescent="0.35">
      <c r="A508" s="4" t="s">
        <v>510</v>
      </c>
      <c r="B508">
        <f>Turnout!B508</f>
        <v>1223</v>
      </c>
      <c r="C508">
        <f>Turnout!C508</f>
        <v>824</v>
      </c>
      <c r="D508">
        <v>570</v>
      </c>
      <c r="E508">
        <v>222</v>
      </c>
      <c r="F508">
        <v>23</v>
      </c>
      <c r="G508" s="22"/>
      <c r="H508" s="22"/>
    </row>
    <row r="509" spans="1:8" x14ac:dyDescent="0.35">
      <c r="A509" s="4" t="s">
        <v>511</v>
      </c>
      <c r="B509">
        <f>Turnout!B509</f>
        <v>1042</v>
      </c>
      <c r="C509">
        <f>Turnout!C509</f>
        <v>631</v>
      </c>
      <c r="D509">
        <v>455</v>
      </c>
      <c r="E509">
        <v>152</v>
      </c>
      <c r="F509">
        <v>18</v>
      </c>
      <c r="G509" s="22"/>
      <c r="H509" s="22"/>
    </row>
    <row r="510" spans="1:8" x14ac:dyDescent="0.35">
      <c r="A510" s="4" t="s">
        <v>512</v>
      </c>
      <c r="B510">
        <f>Turnout!B510</f>
        <v>856</v>
      </c>
      <c r="C510">
        <f>Turnout!C510</f>
        <v>600</v>
      </c>
      <c r="D510">
        <v>457</v>
      </c>
      <c r="E510">
        <v>126</v>
      </c>
      <c r="F510">
        <v>11</v>
      </c>
      <c r="G510" s="22"/>
      <c r="H510" s="22"/>
    </row>
    <row r="511" spans="1:8" x14ac:dyDescent="0.35">
      <c r="A511" s="4" t="s">
        <v>513</v>
      </c>
      <c r="B511">
        <f>Turnout!B511</f>
        <v>1106</v>
      </c>
      <c r="C511">
        <f>Turnout!C511</f>
        <v>691</v>
      </c>
      <c r="D511">
        <v>529</v>
      </c>
      <c r="E511">
        <v>141</v>
      </c>
      <c r="F511">
        <v>14</v>
      </c>
      <c r="G511" s="22"/>
      <c r="H511" s="22"/>
    </row>
    <row r="512" spans="1:8" x14ac:dyDescent="0.35">
      <c r="A512" s="4" t="s">
        <v>514</v>
      </c>
      <c r="B512">
        <f>Turnout!B512</f>
        <v>925</v>
      </c>
      <c r="C512">
        <f>Turnout!C512</f>
        <v>687</v>
      </c>
      <c r="D512">
        <v>454</v>
      </c>
      <c r="E512">
        <v>209</v>
      </c>
      <c r="F512">
        <v>18</v>
      </c>
      <c r="G512" s="22"/>
      <c r="H512" s="22"/>
    </row>
    <row r="513" spans="1:8" x14ac:dyDescent="0.35">
      <c r="A513" s="4" t="s">
        <v>515</v>
      </c>
      <c r="B513">
        <f>Turnout!B513</f>
        <v>1217</v>
      </c>
      <c r="C513">
        <f>Turnout!C513</f>
        <v>816</v>
      </c>
      <c r="D513">
        <v>660</v>
      </c>
      <c r="E513">
        <v>113</v>
      </c>
      <c r="F513">
        <v>28</v>
      </c>
      <c r="G513" s="22"/>
      <c r="H513" s="22"/>
    </row>
    <row r="514" spans="1:8" x14ac:dyDescent="0.35">
      <c r="A514" s="4" t="s">
        <v>516</v>
      </c>
      <c r="B514">
        <f>Turnout!B514</f>
        <v>601</v>
      </c>
      <c r="C514">
        <f>Turnout!C514</f>
        <v>302</v>
      </c>
      <c r="D514">
        <v>228</v>
      </c>
      <c r="E514">
        <v>64</v>
      </c>
      <c r="F514">
        <v>5</v>
      </c>
      <c r="G514" s="22"/>
      <c r="H514" s="22"/>
    </row>
    <row r="515" spans="1:8" x14ac:dyDescent="0.35">
      <c r="A515" s="4" t="s">
        <v>517</v>
      </c>
      <c r="B515">
        <f>Turnout!B515</f>
        <v>956</v>
      </c>
      <c r="C515">
        <f>Turnout!C515</f>
        <v>707</v>
      </c>
      <c r="D515">
        <v>539</v>
      </c>
      <c r="E515">
        <v>141</v>
      </c>
      <c r="F515">
        <v>17</v>
      </c>
      <c r="G515" s="22"/>
      <c r="H515" s="22">
        <v>2</v>
      </c>
    </row>
    <row r="516" spans="1:8" x14ac:dyDescent="0.35">
      <c r="A516" s="4" t="s">
        <v>518</v>
      </c>
      <c r="B516">
        <f>Turnout!B516</f>
        <v>1012</v>
      </c>
      <c r="C516">
        <f>Turnout!C516</f>
        <v>766</v>
      </c>
      <c r="D516">
        <v>566</v>
      </c>
      <c r="E516">
        <v>172</v>
      </c>
      <c r="F516">
        <v>19</v>
      </c>
      <c r="G516" s="22"/>
      <c r="H516" s="22"/>
    </row>
    <row r="517" spans="1:8" x14ac:dyDescent="0.35">
      <c r="A517" s="4" t="s">
        <v>519</v>
      </c>
      <c r="B517">
        <f>Turnout!B517</f>
        <v>828</v>
      </c>
      <c r="C517">
        <f>Turnout!C517</f>
        <v>514</v>
      </c>
      <c r="D517">
        <v>420</v>
      </c>
      <c r="E517">
        <v>78</v>
      </c>
      <c r="F517">
        <v>10</v>
      </c>
      <c r="G517" s="22"/>
      <c r="H517" s="22"/>
    </row>
    <row r="518" spans="1:8" x14ac:dyDescent="0.35">
      <c r="A518" s="4" t="s">
        <v>520</v>
      </c>
      <c r="B518">
        <f>Turnout!B518</f>
        <v>964</v>
      </c>
      <c r="C518">
        <f>Turnout!C518</f>
        <v>532</v>
      </c>
      <c r="D518">
        <v>436</v>
      </c>
      <c r="E518">
        <v>73</v>
      </c>
      <c r="F518">
        <v>18</v>
      </c>
      <c r="G518" s="22"/>
      <c r="H518" s="22"/>
    </row>
    <row r="519" spans="1:8" x14ac:dyDescent="0.35">
      <c r="A519" s="4" t="s">
        <v>521</v>
      </c>
      <c r="B519">
        <f>Turnout!B519</f>
        <v>1009</v>
      </c>
      <c r="C519">
        <f>Turnout!C519</f>
        <v>628</v>
      </c>
      <c r="D519">
        <v>504</v>
      </c>
      <c r="E519">
        <v>101</v>
      </c>
      <c r="F519">
        <v>17</v>
      </c>
      <c r="G519" s="22"/>
      <c r="H519" s="22"/>
    </row>
    <row r="520" spans="1:8" x14ac:dyDescent="0.35">
      <c r="A520" s="4" t="s">
        <v>522</v>
      </c>
      <c r="B520">
        <f>Turnout!B520</f>
        <v>1339</v>
      </c>
      <c r="C520">
        <f>Turnout!C520</f>
        <v>867</v>
      </c>
      <c r="D520">
        <v>725</v>
      </c>
      <c r="E520">
        <v>125</v>
      </c>
      <c r="F520">
        <v>11</v>
      </c>
      <c r="G520" s="22"/>
      <c r="H520" s="22"/>
    </row>
    <row r="521" spans="1:8" x14ac:dyDescent="0.35">
      <c r="A521" s="4" t="s">
        <v>523</v>
      </c>
      <c r="B521">
        <f>Turnout!B521</f>
        <v>1198</v>
      </c>
      <c r="C521">
        <f>Turnout!C521</f>
        <v>805</v>
      </c>
      <c r="D521">
        <v>629</v>
      </c>
      <c r="E521">
        <v>153</v>
      </c>
      <c r="F521">
        <v>20</v>
      </c>
      <c r="G521" s="22"/>
      <c r="H521" s="22"/>
    </row>
    <row r="522" spans="1:8" x14ac:dyDescent="0.35">
      <c r="A522" s="4" t="s">
        <v>524</v>
      </c>
      <c r="B522">
        <f>Turnout!B522</f>
        <v>592</v>
      </c>
      <c r="C522">
        <f>Turnout!C522</f>
        <v>428</v>
      </c>
      <c r="D522">
        <v>344</v>
      </c>
      <c r="E522">
        <v>75</v>
      </c>
      <c r="F522">
        <v>6</v>
      </c>
      <c r="G522" s="22"/>
      <c r="H522" s="22"/>
    </row>
    <row r="523" spans="1:8" x14ac:dyDescent="0.35">
      <c r="A523" s="4" t="s">
        <v>525</v>
      </c>
      <c r="B523">
        <f>Turnout!B523</f>
        <v>1005</v>
      </c>
      <c r="C523">
        <f>Turnout!C523</f>
        <v>685</v>
      </c>
      <c r="D523">
        <v>531</v>
      </c>
      <c r="E523">
        <v>130</v>
      </c>
      <c r="F523">
        <v>17</v>
      </c>
      <c r="G523" s="22"/>
      <c r="H523" s="22"/>
    </row>
    <row r="524" spans="1:8" x14ac:dyDescent="0.35">
      <c r="A524" s="4" t="s">
        <v>526</v>
      </c>
      <c r="B524">
        <f>Turnout!B524</f>
        <v>729</v>
      </c>
      <c r="C524">
        <f>Turnout!C524</f>
        <v>572</v>
      </c>
      <c r="D524">
        <v>405</v>
      </c>
      <c r="E524">
        <v>151</v>
      </c>
      <c r="F524">
        <v>14</v>
      </c>
      <c r="G524" s="22"/>
      <c r="H524" s="22"/>
    </row>
    <row r="525" spans="1:8" x14ac:dyDescent="0.35">
      <c r="A525" s="4" t="s">
        <v>527</v>
      </c>
      <c r="B525">
        <f>Turnout!B525</f>
        <v>783</v>
      </c>
      <c r="C525">
        <f>Turnout!C525</f>
        <v>572</v>
      </c>
      <c r="D525">
        <v>432</v>
      </c>
      <c r="E525">
        <v>127</v>
      </c>
      <c r="F525">
        <v>7</v>
      </c>
      <c r="G525" s="22"/>
      <c r="H525" s="22"/>
    </row>
    <row r="526" spans="1:8" x14ac:dyDescent="0.35">
      <c r="A526" s="4" t="s">
        <v>528</v>
      </c>
      <c r="B526">
        <f>Turnout!B526</f>
        <v>920</v>
      </c>
      <c r="C526">
        <f>Turnout!C526</f>
        <v>532</v>
      </c>
      <c r="D526">
        <v>459</v>
      </c>
      <c r="E526">
        <v>54</v>
      </c>
      <c r="F526">
        <v>9</v>
      </c>
      <c r="G526" s="22"/>
      <c r="H526" s="22"/>
    </row>
    <row r="527" spans="1:8" x14ac:dyDescent="0.35">
      <c r="A527" s="4" t="s">
        <v>529</v>
      </c>
      <c r="B527">
        <f>Turnout!B527</f>
        <v>1304</v>
      </c>
      <c r="C527">
        <f>Turnout!C527</f>
        <v>651</v>
      </c>
      <c r="D527">
        <v>557</v>
      </c>
      <c r="E527">
        <v>73</v>
      </c>
      <c r="F527">
        <v>14</v>
      </c>
      <c r="G527" s="22"/>
      <c r="H527" s="22"/>
    </row>
    <row r="528" spans="1:8" x14ac:dyDescent="0.35">
      <c r="A528" s="4" t="s">
        <v>530</v>
      </c>
      <c r="B528">
        <f>Turnout!B528</f>
        <v>804</v>
      </c>
      <c r="C528">
        <f>Turnout!C528</f>
        <v>410</v>
      </c>
      <c r="D528">
        <v>354</v>
      </c>
      <c r="E528">
        <v>44</v>
      </c>
      <c r="F528">
        <v>5</v>
      </c>
      <c r="G528" s="22"/>
      <c r="H528" s="22"/>
    </row>
    <row r="529" spans="1:8" x14ac:dyDescent="0.35">
      <c r="A529" s="4" t="s">
        <v>531</v>
      </c>
      <c r="B529">
        <f>Turnout!B529</f>
        <v>859</v>
      </c>
      <c r="C529">
        <f>Turnout!C529</f>
        <v>550</v>
      </c>
      <c r="D529">
        <v>485</v>
      </c>
      <c r="E529">
        <v>51</v>
      </c>
      <c r="F529">
        <v>7</v>
      </c>
      <c r="G529" s="22"/>
      <c r="H529" s="22"/>
    </row>
    <row r="530" spans="1:8" x14ac:dyDescent="0.35">
      <c r="A530" s="4" t="s">
        <v>532</v>
      </c>
      <c r="B530">
        <f>Turnout!B530</f>
        <v>1214</v>
      </c>
      <c r="C530">
        <f>Turnout!C530</f>
        <v>586</v>
      </c>
      <c r="D530">
        <v>506</v>
      </c>
      <c r="E530">
        <v>61</v>
      </c>
      <c r="F530">
        <v>13</v>
      </c>
      <c r="G530" s="22"/>
      <c r="H530" s="22"/>
    </row>
    <row r="531" spans="1:8" x14ac:dyDescent="0.35">
      <c r="A531" s="4" t="s">
        <v>533</v>
      </c>
      <c r="B531">
        <f>Turnout!B531</f>
        <v>1166</v>
      </c>
      <c r="C531">
        <f>Turnout!C531</f>
        <v>824</v>
      </c>
      <c r="D531">
        <v>646</v>
      </c>
      <c r="E531">
        <v>154</v>
      </c>
      <c r="F531">
        <v>16</v>
      </c>
      <c r="G531" s="22"/>
      <c r="H531" s="22"/>
    </row>
    <row r="532" spans="1:8" x14ac:dyDescent="0.35">
      <c r="A532" s="4" t="s">
        <v>534</v>
      </c>
      <c r="B532">
        <f>Turnout!B532</f>
        <v>1195</v>
      </c>
      <c r="C532">
        <f>Turnout!C532</f>
        <v>767</v>
      </c>
      <c r="D532">
        <v>634</v>
      </c>
      <c r="E532">
        <v>112</v>
      </c>
      <c r="F532">
        <v>7</v>
      </c>
      <c r="G532" s="22"/>
      <c r="H532" s="22"/>
    </row>
    <row r="533" spans="1:8" x14ac:dyDescent="0.35">
      <c r="A533" s="4" t="s">
        <v>535</v>
      </c>
      <c r="B533">
        <f>Turnout!B533</f>
        <v>703</v>
      </c>
      <c r="C533">
        <f>Turnout!C533</f>
        <v>453</v>
      </c>
      <c r="D533">
        <v>379</v>
      </c>
      <c r="E533">
        <v>66</v>
      </c>
      <c r="F533">
        <v>4</v>
      </c>
      <c r="G533" s="22"/>
      <c r="H533" s="22"/>
    </row>
    <row r="534" spans="1:8" x14ac:dyDescent="0.35">
      <c r="A534" s="4" t="s">
        <v>536</v>
      </c>
      <c r="B534">
        <f>Turnout!B534</f>
        <v>716</v>
      </c>
      <c r="C534">
        <f>Turnout!C534</f>
        <v>423</v>
      </c>
      <c r="D534">
        <v>360</v>
      </c>
      <c r="E534">
        <v>45</v>
      </c>
      <c r="F534">
        <v>14</v>
      </c>
      <c r="G534" s="22"/>
      <c r="H534" s="22"/>
    </row>
    <row r="535" spans="1:8" x14ac:dyDescent="0.35">
      <c r="A535" s="4" t="s">
        <v>537</v>
      </c>
      <c r="B535">
        <f>Turnout!B535</f>
        <v>1239</v>
      </c>
      <c r="C535">
        <f>Turnout!C535</f>
        <v>549</v>
      </c>
      <c r="D535">
        <v>495</v>
      </c>
      <c r="E535">
        <v>40</v>
      </c>
      <c r="F535">
        <v>5</v>
      </c>
      <c r="G535" s="22"/>
      <c r="H535" s="22"/>
    </row>
    <row r="536" spans="1:8" x14ac:dyDescent="0.35">
      <c r="A536" s="4" t="s">
        <v>538</v>
      </c>
      <c r="B536">
        <f>Turnout!B536</f>
        <v>683</v>
      </c>
      <c r="C536">
        <f>Turnout!C536</f>
        <v>269</v>
      </c>
      <c r="D536">
        <v>241</v>
      </c>
      <c r="E536">
        <v>18</v>
      </c>
      <c r="F536">
        <v>7</v>
      </c>
      <c r="G536" s="22"/>
      <c r="H536" s="22"/>
    </row>
    <row r="537" spans="1:8" x14ac:dyDescent="0.35">
      <c r="A537" s="4" t="s">
        <v>539</v>
      </c>
      <c r="B537">
        <f>Turnout!B537</f>
        <v>786</v>
      </c>
      <c r="C537">
        <f>Turnout!C537</f>
        <v>409</v>
      </c>
      <c r="D537">
        <v>372</v>
      </c>
      <c r="E537">
        <v>21</v>
      </c>
      <c r="F537">
        <v>12</v>
      </c>
      <c r="G537" s="22"/>
      <c r="H537" s="22"/>
    </row>
    <row r="538" spans="1:8" x14ac:dyDescent="0.35">
      <c r="A538" s="4" t="s">
        <v>540</v>
      </c>
      <c r="B538">
        <f>Turnout!B538</f>
        <v>1006</v>
      </c>
      <c r="C538">
        <f>Turnout!C538</f>
        <v>593</v>
      </c>
      <c r="D538">
        <v>203</v>
      </c>
      <c r="E538">
        <v>359</v>
      </c>
      <c r="F538">
        <v>25</v>
      </c>
      <c r="G538" s="22"/>
      <c r="H538" s="22"/>
    </row>
    <row r="539" spans="1:8" x14ac:dyDescent="0.35">
      <c r="A539" s="4" t="s">
        <v>541</v>
      </c>
      <c r="B539">
        <f>Turnout!B539</f>
        <v>986</v>
      </c>
      <c r="C539">
        <f>Turnout!C539</f>
        <v>651</v>
      </c>
      <c r="D539">
        <v>336</v>
      </c>
      <c r="E539">
        <v>285</v>
      </c>
      <c r="F539">
        <v>18</v>
      </c>
      <c r="G539" s="22"/>
      <c r="H539" s="22"/>
    </row>
    <row r="540" spans="1:8" x14ac:dyDescent="0.35">
      <c r="A540" s="4" t="s">
        <v>542</v>
      </c>
      <c r="B540">
        <f>Turnout!B540</f>
        <v>1209</v>
      </c>
      <c r="C540">
        <f>Turnout!C540</f>
        <v>617</v>
      </c>
      <c r="D540">
        <v>449</v>
      </c>
      <c r="E540">
        <v>149</v>
      </c>
      <c r="F540">
        <v>9</v>
      </c>
      <c r="G540" s="22"/>
      <c r="H540" s="22"/>
    </row>
    <row r="541" spans="1:8" x14ac:dyDescent="0.35">
      <c r="A541" s="4" t="s">
        <v>543</v>
      </c>
      <c r="B541">
        <f>Turnout!B541</f>
        <v>929</v>
      </c>
      <c r="C541">
        <f>Turnout!C541</f>
        <v>398</v>
      </c>
      <c r="D541">
        <v>322</v>
      </c>
      <c r="E541">
        <v>65</v>
      </c>
      <c r="F541">
        <v>8</v>
      </c>
      <c r="G541" s="22"/>
      <c r="H541" s="22"/>
    </row>
    <row r="542" spans="1:8" x14ac:dyDescent="0.35">
      <c r="A542" s="4" t="s">
        <v>544</v>
      </c>
      <c r="B542">
        <f>Turnout!B542</f>
        <v>920</v>
      </c>
      <c r="C542">
        <f>Turnout!C542</f>
        <v>303</v>
      </c>
      <c r="D542">
        <v>246</v>
      </c>
      <c r="E542">
        <v>47</v>
      </c>
      <c r="F542">
        <v>7</v>
      </c>
      <c r="G542" s="22"/>
      <c r="H542" s="22"/>
    </row>
    <row r="543" spans="1:8" x14ac:dyDescent="0.35">
      <c r="A543" s="4" t="s">
        <v>545</v>
      </c>
      <c r="B543">
        <f>Turnout!B543</f>
        <v>1035</v>
      </c>
      <c r="C543">
        <f>Turnout!C543</f>
        <v>462</v>
      </c>
      <c r="D543">
        <v>331</v>
      </c>
      <c r="E543">
        <v>113</v>
      </c>
      <c r="F543">
        <v>10</v>
      </c>
      <c r="G543" s="22"/>
      <c r="H543" s="22"/>
    </row>
    <row r="544" spans="1:8" x14ac:dyDescent="0.35">
      <c r="A544" s="4" t="s">
        <v>546</v>
      </c>
      <c r="B544">
        <f>Turnout!B544</f>
        <v>759</v>
      </c>
      <c r="C544">
        <f>Turnout!C544</f>
        <v>259</v>
      </c>
      <c r="D544">
        <v>172</v>
      </c>
      <c r="E544">
        <v>72</v>
      </c>
      <c r="F544">
        <v>10</v>
      </c>
      <c r="G544" s="22"/>
      <c r="H544" s="22"/>
    </row>
    <row r="545" spans="1:8" x14ac:dyDescent="0.35">
      <c r="A545" s="4" t="s">
        <v>547</v>
      </c>
      <c r="B545">
        <f>Turnout!B545</f>
        <v>952</v>
      </c>
      <c r="C545">
        <f>Turnout!C545</f>
        <v>300</v>
      </c>
      <c r="D545">
        <v>199</v>
      </c>
      <c r="E545">
        <v>92</v>
      </c>
      <c r="F545">
        <v>8</v>
      </c>
      <c r="G545" s="22"/>
      <c r="H545" s="22"/>
    </row>
    <row r="546" spans="1:8" x14ac:dyDescent="0.35">
      <c r="A546" s="4" t="s">
        <v>548</v>
      </c>
      <c r="B546">
        <f>Turnout!B546</f>
        <v>1022</v>
      </c>
      <c r="C546">
        <f>Turnout!C546</f>
        <v>438</v>
      </c>
      <c r="D546">
        <v>302</v>
      </c>
      <c r="E546">
        <v>117</v>
      </c>
      <c r="F546">
        <v>9</v>
      </c>
      <c r="G546" s="22"/>
      <c r="H546" s="22"/>
    </row>
    <row r="547" spans="1:8" x14ac:dyDescent="0.35">
      <c r="A547" s="4" t="s">
        <v>549</v>
      </c>
      <c r="B547">
        <f>Turnout!B547</f>
        <v>649</v>
      </c>
      <c r="C547">
        <f>Turnout!C547</f>
        <v>233</v>
      </c>
      <c r="D547">
        <v>191</v>
      </c>
      <c r="E547">
        <v>35</v>
      </c>
      <c r="F547">
        <v>4</v>
      </c>
      <c r="G547" s="22"/>
      <c r="H547" s="22"/>
    </row>
    <row r="548" spans="1:8" x14ac:dyDescent="0.35">
      <c r="A548" s="4" t="s">
        <v>550</v>
      </c>
      <c r="B548">
        <f>Turnout!B548</f>
        <v>1052</v>
      </c>
      <c r="C548">
        <f>Turnout!C548</f>
        <v>588</v>
      </c>
      <c r="D548">
        <v>430</v>
      </c>
      <c r="E548">
        <v>136</v>
      </c>
      <c r="F548">
        <v>17</v>
      </c>
      <c r="G548" s="22"/>
      <c r="H548" s="22"/>
    </row>
    <row r="549" spans="1:8" x14ac:dyDescent="0.35">
      <c r="A549" s="4" t="s">
        <v>551</v>
      </c>
      <c r="B549">
        <f>Turnout!B549</f>
        <v>1419</v>
      </c>
      <c r="C549">
        <f>Turnout!C549</f>
        <v>899</v>
      </c>
      <c r="D549">
        <v>497</v>
      </c>
      <c r="E549">
        <v>363</v>
      </c>
      <c r="F549">
        <v>25</v>
      </c>
      <c r="G549" s="22"/>
      <c r="H549" s="22"/>
    </row>
    <row r="550" spans="1:8" x14ac:dyDescent="0.35">
      <c r="A550" s="4" t="s">
        <v>552</v>
      </c>
      <c r="B550">
        <f>Turnout!B550</f>
        <v>898</v>
      </c>
      <c r="C550">
        <f>Turnout!C550</f>
        <v>498</v>
      </c>
      <c r="D550">
        <v>315</v>
      </c>
      <c r="E550">
        <v>165</v>
      </c>
      <c r="F550">
        <v>12</v>
      </c>
      <c r="G550" s="22"/>
      <c r="H550" s="22"/>
    </row>
    <row r="551" spans="1:8" x14ac:dyDescent="0.35">
      <c r="A551" s="4" t="s">
        <v>553</v>
      </c>
      <c r="B551">
        <f>Turnout!B551</f>
        <v>1286</v>
      </c>
      <c r="C551">
        <f>Turnout!C551</f>
        <v>535</v>
      </c>
      <c r="D551">
        <v>390</v>
      </c>
      <c r="E551">
        <v>123</v>
      </c>
      <c r="F551">
        <v>14</v>
      </c>
      <c r="G551" s="22"/>
      <c r="H551" s="22"/>
    </row>
    <row r="552" spans="1:8" x14ac:dyDescent="0.35">
      <c r="A552" s="4" t="s">
        <v>554</v>
      </c>
      <c r="B552">
        <f>Turnout!B552</f>
        <v>862</v>
      </c>
      <c r="C552">
        <f>Turnout!C552</f>
        <v>452</v>
      </c>
      <c r="D552">
        <v>310</v>
      </c>
      <c r="E552">
        <v>132</v>
      </c>
      <c r="F552">
        <v>8</v>
      </c>
      <c r="G552" s="22"/>
      <c r="H552" s="22"/>
    </row>
    <row r="553" spans="1:8" x14ac:dyDescent="0.35">
      <c r="A553" s="4" t="s">
        <v>555</v>
      </c>
      <c r="B553">
        <f>Turnout!B553</f>
        <v>550</v>
      </c>
      <c r="C553">
        <f>Turnout!C553</f>
        <v>247</v>
      </c>
      <c r="D553">
        <v>165</v>
      </c>
      <c r="E553">
        <v>72</v>
      </c>
      <c r="F553">
        <v>7</v>
      </c>
      <c r="G553" s="22"/>
      <c r="H553" s="22"/>
    </row>
    <row r="554" spans="1:8" x14ac:dyDescent="0.35">
      <c r="A554" s="4" t="s">
        <v>556</v>
      </c>
      <c r="B554">
        <f>Turnout!B554</f>
        <v>1504</v>
      </c>
      <c r="C554">
        <f>Turnout!C554</f>
        <v>788</v>
      </c>
      <c r="D554">
        <v>392</v>
      </c>
      <c r="E554">
        <v>357</v>
      </c>
      <c r="F554">
        <v>30</v>
      </c>
      <c r="G554" s="22"/>
      <c r="H554" s="22"/>
    </row>
    <row r="555" spans="1:8" x14ac:dyDescent="0.35">
      <c r="A555" s="4" t="s">
        <v>557</v>
      </c>
      <c r="B555">
        <f>Turnout!B555</f>
        <v>512</v>
      </c>
      <c r="C555">
        <f>Turnout!C555</f>
        <v>235</v>
      </c>
      <c r="D555">
        <v>156</v>
      </c>
      <c r="E555">
        <v>73</v>
      </c>
      <c r="F555">
        <v>1</v>
      </c>
      <c r="G555" s="22"/>
      <c r="H555" s="22"/>
    </row>
    <row r="556" spans="1:8" x14ac:dyDescent="0.35">
      <c r="A556" s="4" t="s">
        <v>558</v>
      </c>
      <c r="B556">
        <f>Turnout!B556</f>
        <v>1216</v>
      </c>
      <c r="C556">
        <f>Turnout!C556</f>
        <v>484</v>
      </c>
      <c r="D556">
        <v>350</v>
      </c>
      <c r="E556">
        <v>122</v>
      </c>
      <c r="F556">
        <v>6</v>
      </c>
      <c r="G556" s="22"/>
      <c r="H556" s="22"/>
    </row>
    <row r="557" spans="1:8" x14ac:dyDescent="0.35">
      <c r="A557" s="4" t="s">
        <v>559</v>
      </c>
      <c r="B557">
        <f>Turnout!B557</f>
        <v>869</v>
      </c>
      <c r="C557">
        <f>Turnout!C557</f>
        <v>328</v>
      </c>
      <c r="D557">
        <v>188</v>
      </c>
      <c r="E557">
        <v>125</v>
      </c>
      <c r="F557">
        <v>8</v>
      </c>
      <c r="G557" s="22"/>
      <c r="H557" s="22"/>
    </row>
    <row r="558" spans="1:8" x14ac:dyDescent="0.35">
      <c r="A558" s="4" t="s">
        <v>560</v>
      </c>
      <c r="B558">
        <f>Turnout!B558</f>
        <v>968</v>
      </c>
      <c r="C558">
        <f>Turnout!C558</f>
        <v>620</v>
      </c>
      <c r="D558">
        <v>250</v>
      </c>
      <c r="E558">
        <v>353</v>
      </c>
      <c r="F558">
        <v>14</v>
      </c>
      <c r="G558" s="22"/>
      <c r="H558" s="22"/>
    </row>
    <row r="559" spans="1:8" x14ac:dyDescent="0.35">
      <c r="A559" s="4" t="s">
        <v>561</v>
      </c>
      <c r="B559">
        <f>Turnout!B559</f>
        <v>181</v>
      </c>
      <c r="C559">
        <f>Turnout!C559</f>
        <v>80</v>
      </c>
      <c r="D559">
        <v>46</v>
      </c>
      <c r="E559">
        <v>31</v>
      </c>
      <c r="F559">
        <v>3</v>
      </c>
      <c r="G559" s="22"/>
      <c r="H559" s="22"/>
    </row>
    <row r="560" spans="1:8" x14ac:dyDescent="0.35">
      <c r="A560" s="4" t="s">
        <v>562</v>
      </c>
      <c r="B560">
        <f>Turnout!B560</f>
        <v>573</v>
      </c>
      <c r="C560">
        <f>Turnout!C560</f>
        <v>241</v>
      </c>
      <c r="D560">
        <v>146</v>
      </c>
      <c r="E560">
        <v>88</v>
      </c>
      <c r="F560">
        <v>5</v>
      </c>
      <c r="G560" s="22"/>
      <c r="H560" s="22"/>
    </row>
    <row r="561" spans="1:8" x14ac:dyDescent="0.35">
      <c r="A561" s="4" t="s">
        <v>563</v>
      </c>
      <c r="B561">
        <f>Turnout!B561</f>
        <v>784</v>
      </c>
      <c r="C561">
        <f>Turnout!C561</f>
        <v>356</v>
      </c>
      <c r="D561">
        <v>296</v>
      </c>
      <c r="E561">
        <v>41</v>
      </c>
      <c r="F561">
        <v>10</v>
      </c>
      <c r="G561" s="22"/>
      <c r="H561" s="22"/>
    </row>
    <row r="562" spans="1:8" x14ac:dyDescent="0.35">
      <c r="A562" s="4" t="s">
        <v>564</v>
      </c>
      <c r="B562">
        <f>Turnout!B562</f>
        <v>881</v>
      </c>
      <c r="C562">
        <f>Turnout!C562</f>
        <v>441</v>
      </c>
      <c r="D562">
        <v>389</v>
      </c>
      <c r="E562">
        <v>34</v>
      </c>
      <c r="F562">
        <v>10</v>
      </c>
      <c r="G562" s="22"/>
      <c r="H562" s="22"/>
    </row>
    <row r="563" spans="1:8" x14ac:dyDescent="0.35">
      <c r="A563" s="4" t="s">
        <v>565</v>
      </c>
      <c r="B563">
        <f>Turnout!B563</f>
        <v>1012</v>
      </c>
      <c r="C563">
        <f>Turnout!C563</f>
        <v>409</v>
      </c>
      <c r="D563">
        <v>356</v>
      </c>
      <c r="E563">
        <v>40</v>
      </c>
      <c r="F563">
        <v>6</v>
      </c>
      <c r="G563" s="22"/>
      <c r="H563" s="22"/>
    </row>
    <row r="564" spans="1:8" x14ac:dyDescent="0.35">
      <c r="A564" s="4" t="s">
        <v>566</v>
      </c>
      <c r="B564">
        <f>Turnout!B564</f>
        <v>962</v>
      </c>
      <c r="C564">
        <f>Turnout!C564</f>
        <v>575</v>
      </c>
      <c r="D564">
        <v>294</v>
      </c>
      <c r="E564">
        <v>255</v>
      </c>
      <c r="F564">
        <v>13</v>
      </c>
      <c r="G564" s="22"/>
      <c r="H564" s="22"/>
    </row>
    <row r="565" spans="1:8" x14ac:dyDescent="0.35">
      <c r="A565" s="4" t="s">
        <v>567</v>
      </c>
      <c r="B565">
        <f>Turnout!B565</f>
        <v>862</v>
      </c>
      <c r="C565">
        <f>Turnout!C565</f>
        <v>505</v>
      </c>
      <c r="D565">
        <v>329</v>
      </c>
      <c r="E565">
        <v>152</v>
      </c>
      <c r="F565">
        <v>17</v>
      </c>
      <c r="G565" s="22"/>
      <c r="H565" s="22"/>
    </row>
    <row r="566" spans="1:8" x14ac:dyDescent="0.35">
      <c r="A566" s="4" t="s">
        <v>568</v>
      </c>
      <c r="B566">
        <f>Turnout!B566</f>
        <v>935</v>
      </c>
      <c r="C566">
        <f>Turnout!C566</f>
        <v>465</v>
      </c>
      <c r="D566">
        <v>341</v>
      </c>
      <c r="E566">
        <v>113</v>
      </c>
      <c r="F566">
        <v>7</v>
      </c>
      <c r="G566" s="22"/>
      <c r="H566" s="22"/>
    </row>
    <row r="567" spans="1:8" x14ac:dyDescent="0.35">
      <c r="A567" s="4" t="s">
        <v>569</v>
      </c>
      <c r="B567">
        <f>Turnout!B567</f>
        <v>1194</v>
      </c>
      <c r="C567">
        <f>Turnout!C567</f>
        <v>580</v>
      </c>
      <c r="D567">
        <v>323</v>
      </c>
      <c r="E567">
        <v>238</v>
      </c>
      <c r="F567">
        <v>12</v>
      </c>
      <c r="G567" s="22"/>
      <c r="H567" s="22">
        <v>1</v>
      </c>
    </row>
    <row r="568" spans="1:8" x14ac:dyDescent="0.35">
      <c r="A568" s="4" t="s">
        <v>570</v>
      </c>
      <c r="B568">
        <f>Turnout!B568</f>
        <v>1574</v>
      </c>
      <c r="C568">
        <f>Turnout!C568</f>
        <v>864</v>
      </c>
      <c r="D568">
        <v>423</v>
      </c>
      <c r="E568">
        <v>417</v>
      </c>
      <c r="F568">
        <v>13</v>
      </c>
      <c r="G568" s="22"/>
      <c r="H568" s="22"/>
    </row>
    <row r="569" spans="1:8" x14ac:dyDescent="0.35">
      <c r="A569" s="4" t="s">
        <v>571</v>
      </c>
      <c r="B569">
        <f>Turnout!B569</f>
        <v>1000</v>
      </c>
      <c r="C569">
        <f>Turnout!C569</f>
        <v>454</v>
      </c>
      <c r="D569">
        <v>305</v>
      </c>
      <c r="E569">
        <v>131</v>
      </c>
      <c r="F569">
        <v>15</v>
      </c>
      <c r="G569" s="22"/>
      <c r="H569" s="22"/>
    </row>
    <row r="570" spans="1:8" x14ac:dyDescent="0.35">
      <c r="A570" s="4" t="s">
        <v>572</v>
      </c>
      <c r="B570">
        <f>Turnout!B570</f>
        <v>1205</v>
      </c>
      <c r="C570">
        <f>Turnout!C570</f>
        <v>656</v>
      </c>
      <c r="D570">
        <v>461</v>
      </c>
      <c r="E570">
        <v>172</v>
      </c>
      <c r="F570">
        <v>17</v>
      </c>
      <c r="G570" s="22"/>
      <c r="H570" s="22"/>
    </row>
    <row r="571" spans="1:8" x14ac:dyDescent="0.35">
      <c r="A571" s="4" t="s">
        <v>573</v>
      </c>
      <c r="B571">
        <f>Turnout!B571</f>
        <v>1056</v>
      </c>
      <c r="C571">
        <f>Turnout!C571</f>
        <v>460</v>
      </c>
      <c r="D571">
        <v>345</v>
      </c>
      <c r="E571">
        <v>96</v>
      </c>
      <c r="F571">
        <v>12</v>
      </c>
      <c r="G571" s="22"/>
      <c r="H571" s="22"/>
    </row>
    <row r="572" spans="1:8" x14ac:dyDescent="0.35">
      <c r="A572" s="4" t="s">
        <v>574</v>
      </c>
      <c r="B572">
        <f>Turnout!B572</f>
        <v>877</v>
      </c>
      <c r="C572">
        <f>Turnout!C572</f>
        <v>565</v>
      </c>
      <c r="D572">
        <v>257</v>
      </c>
      <c r="E572">
        <v>262</v>
      </c>
      <c r="F572">
        <v>32</v>
      </c>
      <c r="G572" s="22"/>
      <c r="H572" s="22"/>
    </row>
    <row r="573" spans="1:8" x14ac:dyDescent="0.35">
      <c r="A573" s="4" t="s">
        <v>575</v>
      </c>
      <c r="B573">
        <f>Turnout!B573</f>
        <v>930</v>
      </c>
      <c r="C573">
        <f>Turnout!C573</f>
        <v>403</v>
      </c>
      <c r="D573">
        <v>181</v>
      </c>
      <c r="E573">
        <v>203</v>
      </c>
      <c r="F573">
        <v>15</v>
      </c>
      <c r="G573" s="22"/>
      <c r="H573" s="22"/>
    </row>
    <row r="574" spans="1:8" x14ac:dyDescent="0.35">
      <c r="A574" s="4" t="s">
        <v>576</v>
      </c>
      <c r="B574">
        <f>Turnout!B574</f>
        <v>765</v>
      </c>
      <c r="C574">
        <f>Turnout!C574</f>
        <v>249</v>
      </c>
      <c r="D574">
        <v>154</v>
      </c>
      <c r="E574">
        <v>80</v>
      </c>
      <c r="F574">
        <v>9</v>
      </c>
      <c r="G574" s="22"/>
      <c r="H574" s="22"/>
    </row>
    <row r="575" spans="1:8" x14ac:dyDescent="0.35">
      <c r="A575" s="4" t="s">
        <v>577</v>
      </c>
      <c r="B575">
        <f>Turnout!B575</f>
        <v>1024</v>
      </c>
      <c r="C575">
        <f>Turnout!C575</f>
        <v>413</v>
      </c>
      <c r="D575">
        <v>300</v>
      </c>
      <c r="E575">
        <v>93</v>
      </c>
      <c r="F575">
        <v>9</v>
      </c>
      <c r="G575" s="22"/>
      <c r="H575" s="22"/>
    </row>
    <row r="576" spans="1:8" x14ac:dyDescent="0.35">
      <c r="A576" s="4" t="s">
        <v>578</v>
      </c>
      <c r="B576">
        <f>Turnout!B576</f>
        <v>1380</v>
      </c>
      <c r="C576">
        <f>Turnout!C576</f>
        <v>664</v>
      </c>
      <c r="D576">
        <v>325</v>
      </c>
      <c r="E576">
        <v>306</v>
      </c>
      <c r="F576">
        <v>22</v>
      </c>
      <c r="G576" s="22"/>
      <c r="H576" s="22"/>
    </row>
    <row r="577" spans="1:8" x14ac:dyDescent="0.35">
      <c r="A577" s="4" t="s">
        <v>579</v>
      </c>
      <c r="B577">
        <f>Turnout!B577</f>
        <v>904</v>
      </c>
      <c r="C577">
        <f>Turnout!C577</f>
        <v>472</v>
      </c>
      <c r="D577">
        <v>253</v>
      </c>
      <c r="E577">
        <v>200</v>
      </c>
      <c r="F577">
        <v>8</v>
      </c>
      <c r="G577" s="22"/>
      <c r="H577" s="22"/>
    </row>
    <row r="578" spans="1:8" x14ac:dyDescent="0.35">
      <c r="A578" s="4" t="s">
        <v>580</v>
      </c>
      <c r="B578">
        <f>Turnout!B578</f>
        <v>572</v>
      </c>
      <c r="C578">
        <f>Turnout!C578</f>
        <v>312</v>
      </c>
      <c r="D578">
        <v>135</v>
      </c>
      <c r="E578">
        <v>168</v>
      </c>
      <c r="F578">
        <v>7</v>
      </c>
      <c r="G578" s="22"/>
      <c r="H578" s="22"/>
    </row>
    <row r="579" spans="1:8" x14ac:dyDescent="0.35">
      <c r="A579" s="4" t="s">
        <v>581</v>
      </c>
      <c r="B579">
        <f>Turnout!B579</f>
        <v>677</v>
      </c>
      <c r="C579">
        <f>Turnout!C579</f>
        <v>248</v>
      </c>
      <c r="D579">
        <v>165</v>
      </c>
      <c r="E579">
        <v>71</v>
      </c>
      <c r="F579">
        <v>5</v>
      </c>
      <c r="G579" s="22"/>
      <c r="H579" s="22"/>
    </row>
    <row r="580" spans="1:8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  <c r="E580">
        <v>0</v>
      </c>
      <c r="F580">
        <v>0</v>
      </c>
      <c r="G580" s="22"/>
      <c r="H580" s="22"/>
    </row>
    <row r="581" spans="1:8" x14ac:dyDescent="0.35">
      <c r="A581" s="4" t="s">
        <v>583</v>
      </c>
      <c r="B581">
        <f>Turnout!B581</f>
        <v>1012</v>
      </c>
      <c r="C581">
        <f>Turnout!C581</f>
        <v>615</v>
      </c>
      <c r="D581">
        <v>299</v>
      </c>
      <c r="E581">
        <v>280</v>
      </c>
      <c r="F581">
        <v>22</v>
      </c>
      <c r="G581" s="22"/>
      <c r="H581" s="22"/>
    </row>
    <row r="582" spans="1:8" x14ac:dyDescent="0.35">
      <c r="A582" s="4" t="s">
        <v>584</v>
      </c>
      <c r="B582">
        <f>Turnout!B582</f>
        <v>1318</v>
      </c>
      <c r="C582">
        <f>Turnout!C582</f>
        <v>884</v>
      </c>
      <c r="D582">
        <v>418</v>
      </c>
      <c r="E582">
        <v>419</v>
      </c>
      <c r="F582">
        <v>32</v>
      </c>
      <c r="G582" s="22"/>
      <c r="H582" s="22"/>
    </row>
    <row r="583" spans="1:8" x14ac:dyDescent="0.35">
      <c r="A583" s="4" t="s">
        <v>585</v>
      </c>
      <c r="B583">
        <f>Turnout!B583</f>
        <v>1242</v>
      </c>
      <c r="C583">
        <f>Turnout!C583</f>
        <v>437</v>
      </c>
      <c r="D583">
        <v>281</v>
      </c>
      <c r="E583">
        <v>134</v>
      </c>
      <c r="F583">
        <v>19</v>
      </c>
      <c r="G583" s="22"/>
      <c r="H583" s="22"/>
    </row>
    <row r="584" spans="1:8" x14ac:dyDescent="0.35">
      <c r="A584" s="4" t="s">
        <v>586</v>
      </c>
      <c r="B584">
        <f>Turnout!B584</f>
        <v>990</v>
      </c>
      <c r="C584">
        <f>Turnout!C584</f>
        <v>317</v>
      </c>
      <c r="D584">
        <v>267</v>
      </c>
      <c r="E584">
        <v>38</v>
      </c>
      <c r="F584">
        <v>6</v>
      </c>
      <c r="G584" s="22"/>
      <c r="H584" s="22"/>
    </row>
    <row r="585" spans="1:8" x14ac:dyDescent="0.35">
      <c r="A585" s="4" t="s">
        <v>587</v>
      </c>
      <c r="B585">
        <f>Turnout!B585</f>
        <v>869</v>
      </c>
      <c r="C585">
        <f>Turnout!C585</f>
        <v>316</v>
      </c>
      <c r="D585">
        <v>284</v>
      </c>
      <c r="E585">
        <v>22</v>
      </c>
      <c r="F585">
        <v>3</v>
      </c>
      <c r="G585" s="22"/>
      <c r="H585" s="22"/>
    </row>
    <row r="586" spans="1:8" x14ac:dyDescent="0.35">
      <c r="A586" s="4" t="s">
        <v>588</v>
      </c>
      <c r="B586">
        <f>Turnout!B586</f>
        <v>1264</v>
      </c>
      <c r="C586">
        <f>Turnout!C586</f>
        <v>598</v>
      </c>
      <c r="D586">
        <v>258</v>
      </c>
      <c r="E586">
        <v>319</v>
      </c>
      <c r="F586">
        <v>10</v>
      </c>
      <c r="G586" s="22"/>
      <c r="H586" s="22"/>
    </row>
    <row r="587" spans="1:8" x14ac:dyDescent="0.35">
      <c r="A587" s="4" t="s">
        <v>589</v>
      </c>
      <c r="B587">
        <f>Turnout!B587</f>
        <v>802</v>
      </c>
      <c r="C587">
        <f>Turnout!C587</f>
        <v>542</v>
      </c>
      <c r="D587">
        <v>278</v>
      </c>
      <c r="E587">
        <v>239</v>
      </c>
      <c r="F587">
        <v>13</v>
      </c>
      <c r="G587" s="22"/>
      <c r="H587" s="22"/>
    </row>
    <row r="588" spans="1:8" x14ac:dyDescent="0.35">
      <c r="A588" s="4" t="s">
        <v>590</v>
      </c>
      <c r="B588">
        <f>Turnout!B588</f>
        <v>849</v>
      </c>
      <c r="C588">
        <f>Turnout!C588</f>
        <v>267</v>
      </c>
      <c r="D588">
        <v>183</v>
      </c>
      <c r="E588">
        <v>77</v>
      </c>
      <c r="F588">
        <v>5</v>
      </c>
      <c r="G588" s="22"/>
      <c r="H588" s="22"/>
    </row>
    <row r="589" spans="1:8" x14ac:dyDescent="0.35">
      <c r="A589" s="4" t="s">
        <v>591</v>
      </c>
      <c r="B589">
        <f>Turnout!B589</f>
        <v>649</v>
      </c>
      <c r="C589">
        <f>Turnout!C589</f>
        <v>409</v>
      </c>
      <c r="D589">
        <v>183</v>
      </c>
      <c r="E589">
        <v>204</v>
      </c>
      <c r="F589">
        <v>10</v>
      </c>
      <c r="G589" s="22"/>
      <c r="H589" s="22"/>
    </row>
    <row r="590" spans="1:8" x14ac:dyDescent="0.35">
      <c r="A590" s="4" t="s">
        <v>592</v>
      </c>
      <c r="B590">
        <f>Turnout!B590</f>
        <v>1011</v>
      </c>
      <c r="C590">
        <f>Turnout!C590</f>
        <v>609</v>
      </c>
      <c r="D590">
        <v>293</v>
      </c>
      <c r="E590">
        <v>287</v>
      </c>
      <c r="F590">
        <v>20</v>
      </c>
      <c r="G590" s="22"/>
      <c r="H590" s="22"/>
    </row>
    <row r="591" spans="1:8" x14ac:dyDescent="0.35">
      <c r="A591" s="4" t="s">
        <v>593</v>
      </c>
      <c r="B591">
        <f>Turnout!B591</f>
        <v>990</v>
      </c>
      <c r="C591">
        <f>Turnout!C591</f>
        <v>186</v>
      </c>
      <c r="D591">
        <v>132</v>
      </c>
      <c r="E591">
        <v>48</v>
      </c>
      <c r="F591">
        <v>2</v>
      </c>
      <c r="G591" s="22"/>
      <c r="H591" s="22"/>
    </row>
    <row r="592" spans="1:8" x14ac:dyDescent="0.35">
      <c r="A592" s="4" t="s">
        <v>594</v>
      </c>
      <c r="B592">
        <f>Turnout!B592</f>
        <v>1231</v>
      </c>
      <c r="C592">
        <f>Turnout!C592</f>
        <v>518</v>
      </c>
      <c r="D592">
        <v>347</v>
      </c>
      <c r="E592">
        <v>159</v>
      </c>
      <c r="F592">
        <v>8</v>
      </c>
      <c r="G592" s="22"/>
      <c r="H592" s="22"/>
    </row>
    <row r="593" spans="1:8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  <c r="F593">
        <v>0</v>
      </c>
      <c r="G593" s="22"/>
      <c r="H593" s="22"/>
    </row>
    <row r="594" spans="1:8" x14ac:dyDescent="0.35">
      <c r="A594" s="4" t="s">
        <v>596</v>
      </c>
      <c r="B594">
        <f>Turnout!B594</f>
        <v>1305</v>
      </c>
      <c r="C594">
        <f>Turnout!C594</f>
        <v>519</v>
      </c>
      <c r="D594">
        <v>226</v>
      </c>
      <c r="E594">
        <v>271</v>
      </c>
      <c r="F594">
        <v>15</v>
      </c>
      <c r="G594" s="22"/>
      <c r="H594" s="22"/>
    </row>
    <row r="595" spans="1:8" x14ac:dyDescent="0.35">
      <c r="A595" s="4" t="s">
        <v>597</v>
      </c>
      <c r="B595">
        <f>Turnout!B595</f>
        <v>814</v>
      </c>
      <c r="C595">
        <f>Turnout!C595</f>
        <v>249</v>
      </c>
      <c r="D595">
        <v>146</v>
      </c>
      <c r="E595">
        <v>96</v>
      </c>
      <c r="F595">
        <v>6</v>
      </c>
      <c r="G595" s="22"/>
      <c r="H595" s="22"/>
    </row>
    <row r="596" spans="1:8" x14ac:dyDescent="0.35">
      <c r="A596" s="4" t="s">
        <v>598</v>
      </c>
      <c r="B596">
        <f>Turnout!B596</f>
        <v>1255</v>
      </c>
      <c r="C596">
        <f>Turnout!C596</f>
        <v>502</v>
      </c>
      <c r="D596">
        <v>385</v>
      </c>
      <c r="E596">
        <v>105</v>
      </c>
      <c r="F596">
        <v>5</v>
      </c>
      <c r="G596" s="22"/>
      <c r="H596" s="22"/>
    </row>
    <row r="597" spans="1:8" x14ac:dyDescent="0.35">
      <c r="A597" s="4" t="s">
        <v>599</v>
      </c>
      <c r="B597">
        <f>Turnout!B597</f>
        <v>804</v>
      </c>
      <c r="C597">
        <f>Turnout!C597</f>
        <v>291</v>
      </c>
      <c r="D597">
        <v>245</v>
      </c>
      <c r="E597">
        <v>34</v>
      </c>
      <c r="F597">
        <v>4</v>
      </c>
      <c r="G597" s="22"/>
      <c r="H597" s="22"/>
    </row>
    <row r="598" spans="1:8" x14ac:dyDescent="0.35">
      <c r="A598" s="4" t="s">
        <v>600</v>
      </c>
      <c r="B598">
        <f>Turnout!B598</f>
        <v>813</v>
      </c>
      <c r="C598">
        <f>Turnout!C598</f>
        <v>335</v>
      </c>
      <c r="D598">
        <v>220</v>
      </c>
      <c r="E598">
        <v>102</v>
      </c>
      <c r="F598">
        <v>7</v>
      </c>
      <c r="G598" s="22"/>
      <c r="H598" s="22"/>
    </row>
    <row r="599" spans="1:8" x14ac:dyDescent="0.35">
      <c r="A599" s="4" t="s">
        <v>601</v>
      </c>
      <c r="B599">
        <f>Turnout!B599</f>
        <v>780</v>
      </c>
      <c r="C599">
        <f>Turnout!C599</f>
        <v>441</v>
      </c>
      <c r="D599">
        <v>179</v>
      </c>
      <c r="E599">
        <v>240</v>
      </c>
      <c r="F599">
        <v>17</v>
      </c>
      <c r="G599" s="22"/>
      <c r="H599" s="22"/>
    </row>
    <row r="600" spans="1:8" x14ac:dyDescent="0.35">
      <c r="A600" s="4" t="s">
        <v>602</v>
      </c>
      <c r="B600">
        <f>Turnout!B600</f>
        <v>1204</v>
      </c>
      <c r="C600">
        <f>Turnout!C600</f>
        <v>520</v>
      </c>
      <c r="D600">
        <v>336</v>
      </c>
      <c r="E600">
        <v>165</v>
      </c>
      <c r="F600">
        <v>8</v>
      </c>
      <c r="G600" s="22"/>
      <c r="H600" s="22"/>
    </row>
    <row r="601" spans="1:8" x14ac:dyDescent="0.35">
      <c r="A601" s="4" t="s">
        <v>603</v>
      </c>
      <c r="B601">
        <f>Turnout!B601</f>
        <v>1197</v>
      </c>
      <c r="C601">
        <f>Turnout!C601</f>
        <v>629</v>
      </c>
      <c r="D601">
        <v>284</v>
      </c>
      <c r="E601">
        <v>308</v>
      </c>
      <c r="F601">
        <v>28</v>
      </c>
      <c r="G601" s="22"/>
      <c r="H601" s="22"/>
    </row>
    <row r="602" spans="1:8" x14ac:dyDescent="0.35">
      <c r="A602" s="4" t="s">
        <v>604</v>
      </c>
      <c r="B602">
        <f>Turnout!B602</f>
        <v>689</v>
      </c>
      <c r="C602">
        <f>Turnout!C602</f>
        <v>140</v>
      </c>
      <c r="D602">
        <v>105</v>
      </c>
      <c r="E602">
        <v>30</v>
      </c>
      <c r="F602">
        <v>3</v>
      </c>
      <c r="G602" s="22"/>
      <c r="H602" s="22"/>
    </row>
    <row r="603" spans="1:8" x14ac:dyDescent="0.35">
      <c r="A603" s="4" t="s">
        <v>605</v>
      </c>
      <c r="B603">
        <f>Turnout!B603</f>
        <v>522</v>
      </c>
      <c r="C603">
        <f>Turnout!C603</f>
        <v>300</v>
      </c>
      <c r="D603">
        <v>151</v>
      </c>
      <c r="E603">
        <v>141</v>
      </c>
      <c r="F603">
        <v>3</v>
      </c>
      <c r="G603" s="22"/>
      <c r="H603" s="22"/>
    </row>
    <row r="604" spans="1:8" x14ac:dyDescent="0.35">
      <c r="A604" s="4" t="s">
        <v>606</v>
      </c>
      <c r="B604">
        <f>Turnout!B604</f>
        <v>1595</v>
      </c>
      <c r="C604">
        <f>Turnout!C604</f>
        <v>910</v>
      </c>
      <c r="D604">
        <v>452</v>
      </c>
      <c r="E604">
        <v>426</v>
      </c>
      <c r="F604">
        <v>23</v>
      </c>
      <c r="G604" s="22"/>
      <c r="H604" s="22"/>
    </row>
    <row r="605" spans="1:8" x14ac:dyDescent="0.35">
      <c r="A605" s="4" t="s">
        <v>607</v>
      </c>
      <c r="B605">
        <f>Turnout!B605</f>
        <v>847</v>
      </c>
      <c r="C605">
        <f>Turnout!C605</f>
        <v>440</v>
      </c>
      <c r="D605">
        <v>290</v>
      </c>
      <c r="E605">
        <v>118</v>
      </c>
      <c r="F605">
        <v>19</v>
      </c>
      <c r="G605" s="22"/>
      <c r="H605" s="22"/>
    </row>
    <row r="606" spans="1:8" x14ac:dyDescent="0.35">
      <c r="A606" s="4" t="s">
        <v>608</v>
      </c>
      <c r="B606">
        <f>Turnout!B606</f>
        <v>927</v>
      </c>
      <c r="C606">
        <f>Turnout!C606</f>
        <v>559</v>
      </c>
      <c r="D606">
        <v>281</v>
      </c>
      <c r="E606">
        <v>255</v>
      </c>
      <c r="F606">
        <v>17</v>
      </c>
      <c r="G606" s="22"/>
      <c r="H606" s="22"/>
    </row>
    <row r="607" spans="1:8" x14ac:dyDescent="0.35">
      <c r="A607" s="4" t="s">
        <v>609</v>
      </c>
      <c r="B607">
        <f>Turnout!B607</f>
        <v>683</v>
      </c>
      <c r="C607">
        <f>Turnout!C607</f>
        <v>368</v>
      </c>
      <c r="D607">
        <v>158</v>
      </c>
      <c r="E607">
        <v>194</v>
      </c>
      <c r="F607">
        <v>10</v>
      </c>
      <c r="G607" s="22"/>
      <c r="H607" s="22"/>
    </row>
    <row r="608" spans="1:8" x14ac:dyDescent="0.35">
      <c r="A608" s="4" t="s">
        <v>610</v>
      </c>
      <c r="B608">
        <f>Turnout!B608</f>
        <v>880</v>
      </c>
      <c r="C608">
        <f>Turnout!C608</f>
        <v>396</v>
      </c>
      <c r="D608">
        <v>141</v>
      </c>
      <c r="E608">
        <v>238</v>
      </c>
      <c r="F608">
        <v>9</v>
      </c>
      <c r="G608" s="22"/>
      <c r="H608" s="22"/>
    </row>
    <row r="609" spans="1:8" x14ac:dyDescent="0.35">
      <c r="A609" s="4" t="s">
        <v>611</v>
      </c>
      <c r="B609">
        <f>Turnout!B609</f>
        <v>893</v>
      </c>
      <c r="C609">
        <f>Turnout!C609</f>
        <v>274</v>
      </c>
      <c r="D609">
        <v>149</v>
      </c>
      <c r="E609">
        <v>112</v>
      </c>
      <c r="F609">
        <v>6</v>
      </c>
      <c r="G609" s="22"/>
      <c r="H609" s="22"/>
    </row>
    <row r="610" spans="1:8" x14ac:dyDescent="0.35">
      <c r="A610" s="4" t="s">
        <v>612</v>
      </c>
      <c r="B610">
        <f>Turnout!B610</f>
        <v>1109</v>
      </c>
      <c r="C610">
        <f>Turnout!C610</f>
        <v>477</v>
      </c>
      <c r="D610">
        <v>174</v>
      </c>
      <c r="E610">
        <v>291</v>
      </c>
      <c r="F610">
        <v>9</v>
      </c>
      <c r="G610" s="22"/>
      <c r="H610" s="22"/>
    </row>
    <row r="611" spans="1:8" x14ac:dyDescent="0.35">
      <c r="A611" s="4" t="s">
        <v>613</v>
      </c>
      <c r="B611">
        <f>Turnout!B611</f>
        <v>776</v>
      </c>
      <c r="C611">
        <f>Turnout!C611</f>
        <v>313</v>
      </c>
      <c r="D611">
        <v>117</v>
      </c>
      <c r="E611">
        <v>183</v>
      </c>
      <c r="F611">
        <v>9</v>
      </c>
      <c r="G611" s="22"/>
      <c r="H611" s="22"/>
    </row>
    <row r="612" spans="1:8" x14ac:dyDescent="0.35">
      <c r="A612" s="4" t="s">
        <v>614</v>
      </c>
      <c r="B612">
        <f>Turnout!B612</f>
        <v>608</v>
      </c>
      <c r="C612">
        <f>Turnout!C612</f>
        <v>194</v>
      </c>
      <c r="D612">
        <v>85</v>
      </c>
      <c r="E612">
        <v>102</v>
      </c>
      <c r="F612">
        <v>2</v>
      </c>
      <c r="G612" s="22"/>
      <c r="H612" s="22"/>
    </row>
    <row r="613" spans="1:8" x14ac:dyDescent="0.35">
      <c r="A613" s="4" t="s">
        <v>615</v>
      </c>
      <c r="B613">
        <f>Turnout!B613</f>
        <v>892</v>
      </c>
      <c r="C613">
        <f>Turnout!C613</f>
        <v>337</v>
      </c>
      <c r="D613">
        <v>130</v>
      </c>
      <c r="E613">
        <v>191</v>
      </c>
      <c r="F613">
        <v>9</v>
      </c>
      <c r="G613" s="22"/>
      <c r="H613" s="22"/>
    </row>
    <row r="614" spans="1:8" x14ac:dyDescent="0.35">
      <c r="A614" s="4" t="s">
        <v>616</v>
      </c>
      <c r="B614">
        <f>Turnout!B614</f>
        <v>1095</v>
      </c>
      <c r="C614">
        <f>Turnout!C614</f>
        <v>587</v>
      </c>
      <c r="D614">
        <v>407</v>
      </c>
      <c r="E614">
        <v>158</v>
      </c>
      <c r="F614">
        <v>15</v>
      </c>
      <c r="G614" s="22"/>
      <c r="H614" s="22"/>
    </row>
    <row r="615" spans="1:8" x14ac:dyDescent="0.35">
      <c r="A615" s="4" t="s">
        <v>617</v>
      </c>
      <c r="B615">
        <f>Turnout!B615</f>
        <v>891</v>
      </c>
      <c r="C615">
        <f>Turnout!C615</f>
        <v>355</v>
      </c>
      <c r="D615">
        <v>193</v>
      </c>
      <c r="E615">
        <v>152</v>
      </c>
      <c r="F615">
        <v>7</v>
      </c>
      <c r="G615" s="22"/>
      <c r="H615" s="22"/>
    </row>
    <row r="616" spans="1:8" x14ac:dyDescent="0.35">
      <c r="A616" s="4" t="s">
        <v>618</v>
      </c>
      <c r="B616">
        <f>Turnout!B616</f>
        <v>533</v>
      </c>
      <c r="C616">
        <f>Turnout!C616</f>
        <v>192</v>
      </c>
      <c r="D616">
        <v>82</v>
      </c>
      <c r="E616">
        <v>107</v>
      </c>
      <c r="F616">
        <v>2</v>
      </c>
      <c r="G616" s="22"/>
      <c r="H616" s="22"/>
    </row>
    <row r="617" spans="1:8" x14ac:dyDescent="0.35">
      <c r="A617" s="4" t="s">
        <v>619</v>
      </c>
      <c r="B617">
        <f>Turnout!B617</f>
        <v>592</v>
      </c>
      <c r="C617">
        <f>Turnout!C617</f>
        <v>220</v>
      </c>
      <c r="D617">
        <v>87</v>
      </c>
      <c r="E617">
        <v>115</v>
      </c>
      <c r="F617">
        <v>10</v>
      </c>
      <c r="G617" s="22"/>
      <c r="H617" s="22"/>
    </row>
    <row r="618" spans="1:8" x14ac:dyDescent="0.35">
      <c r="A618" s="4" t="s">
        <v>620</v>
      </c>
      <c r="B618">
        <f>Turnout!B618</f>
        <v>967</v>
      </c>
      <c r="C618">
        <f>Turnout!C618</f>
        <v>485</v>
      </c>
      <c r="D618">
        <v>357</v>
      </c>
      <c r="E618">
        <v>111</v>
      </c>
      <c r="F618">
        <v>12</v>
      </c>
      <c r="G618" s="22"/>
      <c r="H618" s="22"/>
    </row>
    <row r="619" spans="1:8" x14ac:dyDescent="0.35">
      <c r="A619" s="4" t="s">
        <v>621</v>
      </c>
      <c r="B619">
        <f>Turnout!B619</f>
        <v>1050</v>
      </c>
      <c r="C619">
        <f>Turnout!C619</f>
        <v>529</v>
      </c>
      <c r="D619">
        <v>187</v>
      </c>
      <c r="E619">
        <v>300</v>
      </c>
      <c r="F619">
        <v>30</v>
      </c>
      <c r="G619" s="22"/>
      <c r="H619" s="22"/>
    </row>
    <row r="620" spans="1:8" x14ac:dyDescent="0.35">
      <c r="A620" s="4" t="s">
        <v>622</v>
      </c>
      <c r="B620">
        <f>Turnout!B620</f>
        <v>1552</v>
      </c>
      <c r="C620">
        <f>Turnout!C620</f>
        <v>624</v>
      </c>
      <c r="D620">
        <v>202</v>
      </c>
      <c r="E620">
        <v>390</v>
      </c>
      <c r="F620">
        <v>20</v>
      </c>
      <c r="G620" s="22"/>
      <c r="H620" s="22"/>
    </row>
    <row r="621" spans="1:8" x14ac:dyDescent="0.35">
      <c r="A621" s="4" t="s">
        <v>623</v>
      </c>
      <c r="B621">
        <f>Turnout!B621</f>
        <v>1246</v>
      </c>
      <c r="C621">
        <f>Turnout!C621</f>
        <v>486</v>
      </c>
      <c r="D621">
        <v>147</v>
      </c>
      <c r="E621">
        <v>316</v>
      </c>
      <c r="F621">
        <v>14</v>
      </c>
      <c r="G621" s="22"/>
      <c r="H621" s="22"/>
    </row>
    <row r="622" spans="1:8" x14ac:dyDescent="0.35">
      <c r="A622" s="4" t="s">
        <v>624</v>
      </c>
      <c r="B622">
        <f>Turnout!B622</f>
        <v>1359</v>
      </c>
      <c r="C622">
        <f>Turnout!C622</f>
        <v>564</v>
      </c>
      <c r="D622">
        <v>221</v>
      </c>
      <c r="E622">
        <v>320</v>
      </c>
      <c r="F622">
        <v>16</v>
      </c>
      <c r="G622" s="22"/>
      <c r="H622" s="22"/>
    </row>
    <row r="624" spans="1:8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217819</v>
      </c>
      <c r="E624">
        <f>SUM(E2:E622)</f>
        <v>126643</v>
      </c>
      <c r="F624">
        <f>SUM(F2:F622)</f>
        <v>8425</v>
      </c>
      <c r="G624">
        <f>SUM(G2:G622)</f>
        <v>1</v>
      </c>
      <c r="H624">
        <f>SUM(H2:H622)</f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F418E-806C-4568-8FC4-F2D7CD268FCA}">
  <dimension ref="A1:G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6" width="11.6328125" customWidth="1"/>
    <col min="7" max="7" width="13.6328125" customWidth="1"/>
  </cols>
  <sheetData>
    <row r="1" spans="1:7" ht="43.5" x14ac:dyDescent="0.35">
      <c r="A1" s="1" t="s">
        <v>0</v>
      </c>
      <c r="B1" s="1" t="s">
        <v>1</v>
      </c>
      <c r="C1" s="1" t="s">
        <v>2</v>
      </c>
      <c r="D1" s="2" t="s">
        <v>644</v>
      </c>
      <c r="E1" s="2" t="s">
        <v>645</v>
      </c>
      <c r="F1" s="2" t="s">
        <v>646</v>
      </c>
      <c r="G1" s="2" t="s">
        <v>801</v>
      </c>
    </row>
    <row r="2" spans="1:7" x14ac:dyDescent="0.35">
      <c r="A2" s="4" t="s">
        <v>4</v>
      </c>
      <c r="B2">
        <f>Turnout!B2</f>
        <v>745</v>
      </c>
      <c r="C2">
        <f>Turnout!C2</f>
        <v>379</v>
      </c>
      <c r="D2">
        <v>320</v>
      </c>
      <c r="E2">
        <v>47</v>
      </c>
      <c r="F2">
        <v>9</v>
      </c>
    </row>
    <row r="3" spans="1:7" x14ac:dyDescent="0.35">
      <c r="A3" s="4" t="s">
        <v>5</v>
      </c>
      <c r="B3">
        <f>Turnout!B3</f>
        <v>991</v>
      </c>
      <c r="C3">
        <f>Turnout!C3</f>
        <v>430</v>
      </c>
      <c r="D3">
        <v>386</v>
      </c>
      <c r="E3">
        <v>23</v>
      </c>
      <c r="F3">
        <v>13</v>
      </c>
    </row>
    <row r="4" spans="1:7" x14ac:dyDescent="0.35">
      <c r="A4" s="4" t="s">
        <v>6</v>
      </c>
      <c r="B4">
        <f>Turnout!B4</f>
        <v>1235</v>
      </c>
      <c r="C4">
        <f>Turnout!C4</f>
        <v>472</v>
      </c>
      <c r="D4">
        <v>408</v>
      </c>
      <c r="E4">
        <v>45</v>
      </c>
      <c r="F4">
        <v>12</v>
      </c>
    </row>
    <row r="5" spans="1:7" x14ac:dyDescent="0.35">
      <c r="A5" s="4" t="s">
        <v>7</v>
      </c>
      <c r="B5">
        <f>Turnout!B5</f>
        <v>982</v>
      </c>
      <c r="C5">
        <f>Turnout!C5</f>
        <v>550</v>
      </c>
      <c r="D5">
        <v>496</v>
      </c>
      <c r="E5">
        <v>40</v>
      </c>
      <c r="F5">
        <v>8</v>
      </c>
    </row>
    <row r="6" spans="1:7" x14ac:dyDescent="0.35">
      <c r="A6" s="4" t="s">
        <v>8</v>
      </c>
      <c r="B6">
        <f>Turnout!B6</f>
        <v>1299</v>
      </c>
      <c r="C6">
        <f>Turnout!C6</f>
        <v>531</v>
      </c>
      <c r="D6">
        <v>444</v>
      </c>
      <c r="E6">
        <v>62</v>
      </c>
      <c r="F6">
        <v>15</v>
      </c>
    </row>
    <row r="7" spans="1:7" x14ac:dyDescent="0.35">
      <c r="A7" s="4" t="s">
        <v>9</v>
      </c>
      <c r="B7">
        <f>Turnout!B7</f>
        <v>926</v>
      </c>
      <c r="C7">
        <f>Turnout!C7</f>
        <v>466</v>
      </c>
      <c r="D7">
        <v>405</v>
      </c>
      <c r="E7">
        <v>49</v>
      </c>
      <c r="F7">
        <v>8</v>
      </c>
    </row>
    <row r="8" spans="1:7" x14ac:dyDescent="0.35">
      <c r="A8" s="4" t="s">
        <v>10</v>
      </c>
      <c r="B8">
        <f>Turnout!B8</f>
        <v>1004</v>
      </c>
      <c r="C8">
        <f>Turnout!C8</f>
        <v>551</v>
      </c>
      <c r="D8">
        <v>482</v>
      </c>
      <c r="E8">
        <v>56</v>
      </c>
      <c r="F8">
        <v>7</v>
      </c>
    </row>
    <row r="9" spans="1:7" x14ac:dyDescent="0.35">
      <c r="A9" s="4" t="s">
        <v>11</v>
      </c>
      <c r="B9">
        <f>Turnout!B9</f>
        <v>1439</v>
      </c>
      <c r="C9">
        <f>Turnout!C9</f>
        <v>722</v>
      </c>
      <c r="D9">
        <v>617</v>
      </c>
      <c r="E9">
        <v>76</v>
      </c>
      <c r="F9">
        <v>24</v>
      </c>
    </row>
    <row r="10" spans="1:7" x14ac:dyDescent="0.35">
      <c r="A10" s="4" t="s">
        <v>12</v>
      </c>
      <c r="B10">
        <f>Turnout!B10</f>
        <v>997</v>
      </c>
      <c r="C10">
        <f>Turnout!C10</f>
        <v>511</v>
      </c>
      <c r="D10">
        <v>433</v>
      </c>
      <c r="E10">
        <v>62</v>
      </c>
      <c r="F10">
        <v>12</v>
      </c>
    </row>
    <row r="11" spans="1:7" x14ac:dyDescent="0.35">
      <c r="A11" s="4" t="s">
        <v>13</v>
      </c>
      <c r="B11">
        <f>Turnout!B11</f>
        <v>459</v>
      </c>
      <c r="C11">
        <f>Turnout!C11</f>
        <v>159</v>
      </c>
      <c r="D11">
        <v>143</v>
      </c>
      <c r="E11">
        <v>11</v>
      </c>
      <c r="F11">
        <v>2</v>
      </c>
    </row>
    <row r="12" spans="1:7" x14ac:dyDescent="0.35">
      <c r="A12" s="4" t="s">
        <v>14</v>
      </c>
      <c r="B12">
        <f>Turnout!B12</f>
        <v>469</v>
      </c>
      <c r="C12">
        <f>Turnout!C12</f>
        <v>148</v>
      </c>
      <c r="D12">
        <v>131</v>
      </c>
      <c r="E12">
        <v>12</v>
      </c>
      <c r="F12">
        <v>2</v>
      </c>
    </row>
    <row r="13" spans="1:7" x14ac:dyDescent="0.35">
      <c r="A13" s="4" t="s">
        <v>15</v>
      </c>
      <c r="B13">
        <f>Turnout!B13</f>
        <v>1066</v>
      </c>
      <c r="C13">
        <f>Turnout!C13</f>
        <v>314</v>
      </c>
      <c r="D13">
        <v>283</v>
      </c>
      <c r="E13">
        <v>16</v>
      </c>
      <c r="F13">
        <v>12</v>
      </c>
    </row>
    <row r="14" spans="1:7" x14ac:dyDescent="0.35">
      <c r="A14" s="4" t="s">
        <v>16</v>
      </c>
      <c r="B14">
        <f>Turnout!B14</f>
        <v>887</v>
      </c>
      <c r="C14">
        <f>Turnout!C14</f>
        <v>351</v>
      </c>
      <c r="D14">
        <v>322</v>
      </c>
      <c r="E14">
        <v>15</v>
      </c>
      <c r="F14">
        <v>8</v>
      </c>
    </row>
    <row r="15" spans="1:7" x14ac:dyDescent="0.35">
      <c r="A15" s="4" t="s">
        <v>17</v>
      </c>
      <c r="B15">
        <f>Turnout!B15</f>
        <v>715</v>
      </c>
      <c r="C15">
        <f>Turnout!C15</f>
        <v>287</v>
      </c>
      <c r="D15">
        <v>253</v>
      </c>
      <c r="E15">
        <v>21</v>
      </c>
      <c r="F15">
        <v>6</v>
      </c>
    </row>
    <row r="16" spans="1:7" x14ac:dyDescent="0.35">
      <c r="A16" s="4" t="s">
        <v>18</v>
      </c>
      <c r="B16">
        <f>Turnout!B16</f>
        <v>704</v>
      </c>
      <c r="C16">
        <f>Turnout!C16</f>
        <v>246</v>
      </c>
      <c r="D16">
        <v>215</v>
      </c>
      <c r="E16">
        <v>21</v>
      </c>
      <c r="F16">
        <v>7</v>
      </c>
    </row>
    <row r="17" spans="1:6" x14ac:dyDescent="0.35">
      <c r="A17" s="4" t="s">
        <v>19</v>
      </c>
      <c r="B17">
        <f>Turnout!B17</f>
        <v>632</v>
      </c>
      <c r="C17">
        <f>Turnout!C17</f>
        <v>292</v>
      </c>
      <c r="D17">
        <v>270</v>
      </c>
      <c r="E17">
        <v>12</v>
      </c>
      <c r="F17">
        <v>6</v>
      </c>
    </row>
    <row r="18" spans="1:6" x14ac:dyDescent="0.35">
      <c r="A18" s="4" t="s">
        <v>20</v>
      </c>
      <c r="B18">
        <f>Turnout!B18</f>
        <v>747</v>
      </c>
      <c r="C18">
        <f>Turnout!C18</f>
        <v>363</v>
      </c>
      <c r="D18">
        <v>333</v>
      </c>
      <c r="E18">
        <v>19</v>
      </c>
      <c r="F18">
        <v>3</v>
      </c>
    </row>
    <row r="19" spans="1:6" x14ac:dyDescent="0.35">
      <c r="A19" s="4" t="s">
        <v>21</v>
      </c>
      <c r="B19">
        <f>Turnout!B19</f>
        <v>1031</v>
      </c>
      <c r="C19">
        <f>Turnout!C19</f>
        <v>455</v>
      </c>
      <c r="D19">
        <v>422</v>
      </c>
      <c r="E19">
        <v>16</v>
      </c>
      <c r="F19">
        <v>7</v>
      </c>
    </row>
    <row r="20" spans="1:6" x14ac:dyDescent="0.35">
      <c r="A20" s="4" t="s">
        <v>22</v>
      </c>
      <c r="B20">
        <f>Turnout!B20</f>
        <v>882</v>
      </c>
      <c r="C20">
        <f>Turnout!C20</f>
        <v>365</v>
      </c>
      <c r="D20">
        <v>330</v>
      </c>
      <c r="E20">
        <v>15</v>
      </c>
      <c r="F20">
        <v>11</v>
      </c>
    </row>
    <row r="21" spans="1:6" x14ac:dyDescent="0.35">
      <c r="A21" s="4" t="s">
        <v>23</v>
      </c>
      <c r="B21">
        <f>Turnout!B21</f>
        <v>959</v>
      </c>
      <c r="C21">
        <f>Turnout!C21</f>
        <v>474</v>
      </c>
      <c r="D21">
        <v>403</v>
      </c>
      <c r="E21">
        <v>49</v>
      </c>
      <c r="F21">
        <v>13</v>
      </c>
    </row>
    <row r="22" spans="1:6" x14ac:dyDescent="0.35">
      <c r="A22" s="4" t="s">
        <v>24</v>
      </c>
      <c r="B22">
        <f>Turnout!B22</f>
        <v>819</v>
      </c>
      <c r="C22">
        <f>Turnout!C22</f>
        <v>317</v>
      </c>
      <c r="D22">
        <v>287</v>
      </c>
      <c r="E22">
        <v>22</v>
      </c>
      <c r="F22">
        <v>2</v>
      </c>
    </row>
    <row r="23" spans="1:6" x14ac:dyDescent="0.35">
      <c r="A23" s="4" t="s">
        <v>25</v>
      </c>
      <c r="B23">
        <f>Turnout!B23</f>
        <v>686</v>
      </c>
      <c r="C23">
        <f>Turnout!C23</f>
        <v>267</v>
      </c>
      <c r="D23">
        <v>226</v>
      </c>
      <c r="E23">
        <v>23</v>
      </c>
      <c r="F23">
        <v>9</v>
      </c>
    </row>
    <row r="24" spans="1:6" x14ac:dyDescent="0.35">
      <c r="A24" s="4" t="s">
        <v>26</v>
      </c>
      <c r="B24">
        <f>Turnout!B24</f>
        <v>1404</v>
      </c>
      <c r="C24">
        <f>Turnout!C24</f>
        <v>576</v>
      </c>
      <c r="D24">
        <v>504</v>
      </c>
      <c r="E24">
        <v>41</v>
      </c>
      <c r="F24">
        <v>15</v>
      </c>
    </row>
    <row r="25" spans="1:6" x14ac:dyDescent="0.35">
      <c r="A25" s="4" t="s">
        <v>27</v>
      </c>
      <c r="B25">
        <f>Turnout!B25</f>
        <v>1383</v>
      </c>
      <c r="C25">
        <f>Turnout!C25</f>
        <v>822</v>
      </c>
      <c r="D25">
        <v>689</v>
      </c>
      <c r="E25">
        <v>106</v>
      </c>
      <c r="F25">
        <v>15</v>
      </c>
    </row>
    <row r="26" spans="1:6" x14ac:dyDescent="0.35">
      <c r="A26" s="4" t="s">
        <v>28</v>
      </c>
      <c r="B26">
        <f>Turnout!B26</f>
        <v>706</v>
      </c>
      <c r="C26">
        <f>Turnout!C26</f>
        <v>383</v>
      </c>
      <c r="D26">
        <v>323</v>
      </c>
      <c r="E26">
        <v>42</v>
      </c>
      <c r="F26">
        <v>12</v>
      </c>
    </row>
    <row r="27" spans="1:6" x14ac:dyDescent="0.35">
      <c r="A27" s="4" t="s">
        <v>29</v>
      </c>
      <c r="B27">
        <f>Turnout!B27</f>
        <v>1254</v>
      </c>
      <c r="C27">
        <f>Turnout!C27</f>
        <v>709</v>
      </c>
      <c r="D27">
        <v>581</v>
      </c>
      <c r="E27">
        <v>112</v>
      </c>
      <c r="F27">
        <v>8</v>
      </c>
    </row>
    <row r="28" spans="1:6" x14ac:dyDescent="0.35">
      <c r="A28" s="4" t="s">
        <v>30</v>
      </c>
      <c r="B28">
        <f>Turnout!B28</f>
        <v>633</v>
      </c>
      <c r="C28">
        <f>Turnout!C28</f>
        <v>256</v>
      </c>
      <c r="D28">
        <v>234</v>
      </c>
      <c r="E28">
        <v>15</v>
      </c>
      <c r="F28">
        <v>5</v>
      </c>
    </row>
    <row r="29" spans="1:6" x14ac:dyDescent="0.35">
      <c r="A29" s="4" t="s">
        <v>31</v>
      </c>
      <c r="B29">
        <f>Turnout!B29</f>
        <v>581</v>
      </c>
      <c r="C29">
        <f>Turnout!C29</f>
        <v>270</v>
      </c>
      <c r="D29">
        <v>248</v>
      </c>
      <c r="E29">
        <v>13</v>
      </c>
      <c r="F29">
        <v>4</v>
      </c>
    </row>
    <row r="30" spans="1:6" x14ac:dyDescent="0.35">
      <c r="A30" s="4" t="s">
        <v>32</v>
      </c>
      <c r="B30">
        <f>Turnout!B30</f>
        <v>702</v>
      </c>
      <c r="C30">
        <f>Turnout!C30</f>
        <v>285</v>
      </c>
      <c r="D30">
        <v>260</v>
      </c>
      <c r="E30">
        <v>18</v>
      </c>
      <c r="F30">
        <v>5</v>
      </c>
    </row>
    <row r="31" spans="1:6" x14ac:dyDescent="0.35">
      <c r="A31" s="4" t="s">
        <v>33</v>
      </c>
      <c r="B31">
        <f>Turnout!B31</f>
        <v>536</v>
      </c>
      <c r="C31">
        <f>Turnout!C31</f>
        <v>193</v>
      </c>
      <c r="D31">
        <v>171</v>
      </c>
      <c r="E31">
        <v>14</v>
      </c>
      <c r="F31">
        <v>5</v>
      </c>
    </row>
    <row r="32" spans="1:6" x14ac:dyDescent="0.35">
      <c r="A32" s="4" t="s">
        <v>34</v>
      </c>
      <c r="B32">
        <f>Turnout!B32</f>
        <v>596</v>
      </c>
      <c r="C32">
        <f>Turnout!C32</f>
        <v>200</v>
      </c>
      <c r="D32">
        <v>184</v>
      </c>
      <c r="E32">
        <v>12</v>
      </c>
      <c r="F32">
        <v>1</v>
      </c>
    </row>
    <row r="33" spans="1:6" x14ac:dyDescent="0.35">
      <c r="A33" s="4" t="s">
        <v>35</v>
      </c>
      <c r="B33">
        <f>Turnout!B33</f>
        <v>1076</v>
      </c>
      <c r="C33">
        <f>Turnout!C33</f>
        <v>321</v>
      </c>
      <c r="D33">
        <v>282</v>
      </c>
      <c r="E33">
        <v>29</v>
      </c>
      <c r="F33">
        <v>4</v>
      </c>
    </row>
    <row r="34" spans="1:6" x14ac:dyDescent="0.35">
      <c r="A34" s="4" t="s">
        <v>36</v>
      </c>
      <c r="B34">
        <f>Turnout!B34</f>
        <v>1425</v>
      </c>
      <c r="C34">
        <f>Turnout!C34</f>
        <v>868</v>
      </c>
      <c r="D34">
        <v>704</v>
      </c>
      <c r="E34">
        <v>133</v>
      </c>
      <c r="F34">
        <v>24</v>
      </c>
    </row>
    <row r="35" spans="1:6" x14ac:dyDescent="0.35">
      <c r="A35" s="4" t="s">
        <v>37</v>
      </c>
      <c r="B35">
        <f>Turnout!B35</f>
        <v>1175</v>
      </c>
      <c r="C35">
        <f>Turnout!C35</f>
        <v>445</v>
      </c>
      <c r="D35">
        <v>406</v>
      </c>
      <c r="E35">
        <v>29</v>
      </c>
      <c r="F35">
        <v>6</v>
      </c>
    </row>
    <row r="36" spans="1:6" x14ac:dyDescent="0.35">
      <c r="A36" s="4" t="s">
        <v>38</v>
      </c>
      <c r="B36">
        <f>Turnout!B36</f>
        <v>1187</v>
      </c>
      <c r="C36">
        <f>Turnout!C36</f>
        <v>530</v>
      </c>
      <c r="D36">
        <v>447</v>
      </c>
      <c r="E36">
        <v>63</v>
      </c>
      <c r="F36">
        <v>14</v>
      </c>
    </row>
    <row r="37" spans="1:6" x14ac:dyDescent="0.35">
      <c r="A37" s="4" t="s">
        <v>39</v>
      </c>
      <c r="B37">
        <f>Turnout!B37</f>
        <v>596</v>
      </c>
      <c r="C37">
        <f>Turnout!C37</f>
        <v>266</v>
      </c>
      <c r="D37">
        <v>227</v>
      </c>
      <c r="E37">
        <v>26</v>
      </c>
      <c r="F37">
        <v>7</v>
      </c>
    </row>
    <row r="38" spans="1:6" x14ac:dyDescent="0.35">
      <c r="A38" s="4" t="s">
        <v>40</v>
      </c>
      <c r="B38">
        <f>Turnout!B38</f>
        <v>990</v>
      </c>
      <c r="C38">
        <f>Turnout!C38</f>
        <v>626</v>
      </c>
      <c r="D38">
        <v>502</v>
      </c>
      <c r="E38">
        <v>110</v>
      </c>
      <c r="F38">
        <v>8</v>
      </c>
    </row>
    <row r="39" spans="1:6" x14ac:dyDescent="0.35">
      <c r="A39" s="4" t="s">
        <v>41</v>
      </c>
      <c r="B39">
        <f>Turnout!B39</f>
        <v>774</v>
      </c>
      <c r="C39">
        <f>Turnout!C39</f>
        <v>467</v>
      </c>
      <c r="D39">
        <v>378</v>
      </c>
      <c r="E39">
        <v>72</v>
      </c>
      <c r="F39">
        <v>11</v>
      </c>
    </row>
    <row r="40" spans="1:6" x14ac:dyDescent="0.35">
      <c r="A40" s="4" t="s">
        <v>42</v>
      </c>
      <c r="B40">
        <f>Turnout!B40</f>
        <v>703</v>
      </c>
      <c r="C40">
        <f>Turnout!C40</f>
        <v>411</v>
      </c>
      <c r="D40">
        <v>337</v>
      </c>
      <c r="E40">
        <v>68</v>
      </c>
      <c r="F40">
        <v>4</v>
      </c>
    </row>
    <row r="41" spans="1:6" x14ac:dyDescent="0.35">
      <c r="A41" s="4" t="s">
        <v>43</v>
      </c>
      <c r="B41">
        <f>Turnout!B41</f>
        <v>867</v>
      </c>
      <c r="C41">
        <f>Turnout!C41</f>
        <v>502</v>
      </c>
      <c r="D41">
        <v>402</v>
      </c>
      <c r="E41">
        <v>81</v>
      </c>
      <c r="F41">
        <v>16</v>
      </c>
    </row>
    <row r="42" spans="1:6" x14ac:dyDescent="0.35">
      <c r="A42" s="4" t="s">
        <v>44</v>
      </c>
      <c r="B42">
        <f>Turnout!B42</f>
        <v>686</v>
      </c>
      <c r="C42">
        <f>Turnout!C42</f>
        <v>284</v>
      </c>
      <c r="D42">
        <v>220</v>
      </c>
      <c r="E42">
        <v>52</v>
      </c>
      <c r="F42">
        <v>8</v>
      </c>
    </row>
    <row r="43" spans="1:6" x14ac:dyDescent="0.35">
      <c r="A43" s="4" t="s">
        <v>45</v>
      </c>
      <c r="B43">
        <f>Turnout!B43</f>
        <v>724</v>
      </c>
      <c r="C43">
        <f>Turnout!C43</f>
        <v>287</v>
      </c>
      <c r="D43">
        <v>214</v>
      </c>
      <c r="E43">
        <v>57</v>
      </c>
      <c r="F43">
        <v>9</v>
      </c>
    </row>
    <row r="44" spans="1:6" x14ac:dyDescent="0.35">
      <c r="A44" s="4" t="s">
        <v>46</v>
      </c>
      <c r="B44">
        <f>Turnout!B44</f>
        <v>617</v>
      </c>
      <c r="C44">
        <f>Turnout!C44</f>
        <v>213</v>
      </c>
      <c r="D44">
        <v>128</v>
      </c>
      <c r="E44">
        <v>73</v>
      </c>
      <c r="F44">
        <v>9</v>
      </c>
    </row>
    <row r="45" spans="1:6" x14ac:dyDescent="0.35">
      <c r="A45" s="4" t="s">
        <v>47</v>
      </c>
      <c r="B45">
        <f>Turnout!B45</f>
        <v>1214</v>
      </c>
      <c r="C45">
        <f>Turnout!C45</f>
        <v>506</v>
      </c>
      <c r="D45">
        <v>357</v>
      </c>
      <c r="E45">
        <v>127</v>
      </c>
      <c r="F45">
        <v>16</v>
      </c>
    </row>
    <row r="46" spans="1:6" x14ac:dyDescent="0.35">
      <c r="A46" s="4" t="s">
        <v>48</v>
      </c>
      <c r="B46">
        <f>Turnout!B46</f>
        <v>554</v>
      </c>
      <c r="C46">
        <f>Turnout!C46</f>
        <v>198</v>
      </c>
      <c r="D46">
        <v>156</v>
      </c>
      <c r="E46">
        <v>31</v>
      </c>
      <c r="F46">
        <v>9</v>
      </c>
    </row>
    <row r="47" spans="1:6" x14ac:dyDescent="0.35">
      <c r="A47" s="4" t="s">
        <v>49</v>
      </c>
      <c r="B47">
        <f>Turnout!B47</f>
        <v>1357</v>
      </c>
      <c r="C47">
        <f>Turnout!C47</f>
        <v>629</v>
      </c>
      <c r="D47">
        <v>506</v>
      </c>
      <c r="E47">
        <v>90</v>
      </c>
      <c r="F47">
        <v>25</v>
      </c>
    </row>
    <row r="48" spans="1:6" x14ac:dyDescent="0.35">
      <c r="A48" s="4" t="s">
        <v>50</v>
      </c>
      <c r="B48">
        <f>Turnout!B48</f>
        <v>1176</v>
      </c>
      <c r="C48">
        <f>Turnout!C48</f>
        <v>738</v>
      </c>
      <c r="D48">
        <v>585</v>
      </c>
      <c r="E48">
        <v>131</v>
      </c>
      <c r="F48">
        <v>18</v>
      </c>
    </row>
    <row r="49" spans="1:7" x14ac:dyDescent="0.35">
      <c r="A49" s="4" t="s">
        <v>51</v>
      </c>
      <c r="B49">
        <f>Turnout!B49</f>
        <v>874</v>
      </c>
      <c r="C49">
        <f>Turnout!C49</f>
        <v>524</v>
      </c>
      <c r="D49">
        <v>442</v>
      </c>
      <c r="E49">
        <v>68</v>
      </c>
      <c r="F49">
        <v>11</v>
      </c>
    </row>
    <row r="50" spans="1:7" x14ac:dyDescent="0.35">
      <c r="A50" s="4" t="s">
        <v>52</v>
      </c>
      <c r="B50">
        <f>Turnout!B50</f>
        <v>843</v>
      </c>
      <c r="C50">
        <f>Turnout!C50</f>
        <v>520</v>
      </c>
      <c r="D50">
        <v>431</v>
      </c>
      <c r="E50">
        <v>74</v>
      </c>
      <c r="F50">
        <v>12</v>
      </c>
    </row>
    <row r="51" spans="1:7" x14ac:dyDescent="0.35">
      <c r="A51" s="4" t="s">
        <v>53</v>
      </c>
      <c r="B51">
        <f>Turnout!B51</f>
        <v>1072</v>
      </c>
      <c r="C51">
        <f>Turnout!C51</f>
        <v>578</v>
      </c>
      <c r="D51">
        <v>444</v>
      </c>
      <c r="E51">
        <v>105</v>
      </c>
      <c r="F51">
        <v>21</v>
      </c>
    </row>
    <row r="52" spans="1:7" x14ac:dyDescent="0.35">
      <c r="A52" s="4" t="s">
        <v>54</v>
      </c>
      <c r="B52">
        <f>Turnout!B52</f>
        <v>1150</v>
      </c>
      <c r="C52">
        <f>Turnout!C52</f>
        <v>525</v>
      </c>
      <c r="D52">
        <v>369</v>
      </c>
      <c r="E52">
        <v>132</v>
      </c>
      <c r="F52">
        <v>18</v>
      </c>
    </row>
    <row r="53" spans="1:7" x14ac:dyDescent="0.35">
      <c r="A53" s="4" t="s">
        <v>55</v>
      </c>
      <c r="B53">
        <f>Turnout!B53</f>
        <v>1597</v>
      </c>
      <c r="C53">
        <f>Turnout!C53</f>
        <v>736</v>
      </c>
      <c r="D53">
        <v>542</v>
      </c>
      <c r="E53">
        <v>151</v>
      </c>
      <c r="F53">
        <v>33</v>
      </c>
      <c r="G53">
        <v>1</v>
      </c>
    </row>
    <row r="54" spans="1:7" x14ac:dyDescent="0.35">
      <c r="A54" s="4" t="s">
        <v>56</v>
      </c>
      <c r="B54">
        <f>Turnout!B54</f>
        <v>1250</v>
      </c>
      <c r="C54">
        <f>Turnout!C54</f>
        <v>752</v>
      </c>
      <c r="D54">
        <v>552</v>
      </c>
      <c r="E54">
        <v>167</v>
      </c>
      <c r="F54">
        <v>28</v>
      </c>
    </row>
    <row r="55" spans="1:7" x14ac:dyDescent="0.35">
      <c r="A55" s="4" t="s">
        <v>57</v>
      </c>
      <c r="B55">
        <f>Turnout!B55</f>
        <v>1098</v>
      </c>
      <c r="C55">
        <f>Turnout!C55</f>
        <v>465</v>
      </c>
      <c r="D55">
        <v>325</v>
      </c>
      <c r="E55">
        <v>120</v>
      </c>
      <c r="F55">
        <v>16</v>
      </c>
    </row>
    <row r="56" spans="1:7" x14ac:dyDescent="0.35">
      <c r="A56" s="4" t="s">
        <v>58</v>
      </c>
      <c r="B56">
        <f>Turnout!B56</f>
        <v>1301</v>
      </c>
      <c r="C56">
        <f>Turnout!C56</f>
        <v>641</v>
      </c>
      <c r="D56">
        <v>500</v>
      </c>
      <c r="E56">
        <v>116</v>
      </c>
      <c r="F56">
        <v>15</v>
      </c>
    </row>
    <row r="57" spans="1:7" x14ac:dyDescent="0.35">
      <c r="A57" s="4" t="s">
        <v>59</v>
      </c>
      <c r="B57">
        <f>Turnout!B57</f>
        <v>716</v>
      </c>
      <c r="C57">
        <f>Turnout!C57</f>
        <v>392</v>
      </c>
      <c r="D57">
        <v>300</v>
      </c>
      <c r="E57">
        <v>82</v>
      </c>
      <c r="F57">
        <v>8</v>
      </c>
    </row>
    <row r="58" spans="1:7" x14ac:dyDescent="0.35">
      <c r="A58" s="4" t="s">
        <v>60</v>
      </c>
      <c r="B58">
        <f>Turnout!B58</f>
        <v>784</v>
      </c>
      <c r="C58">
        <f>Turnout!C58</f>
        <v>365</v>
      </c>
      <c r="D58">
        <v>295</v>
      </c>
      <c r="E58">
        <v>58</v>
      </c>
      <c r="F58">
        <v>7</v>
      </c>
    </row>
    <row r="59" spans="1:7" x14ac:dyDescent="0.35">
      <c r="A59" s="4" t="s">
        <v>61</v>
      </c>
      <c r="B59">
        <f>Turnout!B59</f>
        <v>943</v>
      </c>
      <c r="C59">
        <f>Turnout!C59</f>
        <v>424</v>
      </c>
      <c r="D59">
        <v>302</v>
      </c>
      <c r="E59">
        <v>112</v>
      </c>
      <c r="F59">
        <v>5</v>
      </c>
    </row>
    <row r="60" spans="1:7" x14ac:dyDescent="0.35">
      <c r="A60" s="4" t="s">
        <v>62</v>
      </c>
      <c r="B60">
        <f>Turnout!B60</f>
        <v>1951</v>
      </c>
      <c r="C60">
        <f>Turnout!C60</f>
        <v>1030</v>
      </c>
      <c r="D60">
        <v>279</v>
      </c>
      <c r="E60">
        <v>97</v>
      </c>
      <c r="F60">
        <v>10</v>
      </c>
    </row>
    <row r="61" spans="1:7" x14ac:dyDescent="0.35">
      <c r="A61" s="4" t="s">
        <v>63</v>
      </c>
      <c r="B61">
        <f>Turnout!B61</f>
        <v>906</v>
      </c>
      <c r="C61">
        <f>Turnout!C61</f>
        <v>460</v>
      </c>
      <c r="D61">
        <v>347</v>
      </c>
      <c r="E61">
        <v>98</v>
      </c>
      <c r="F61">
        <v>12</v>
      </c>
    </row>
    <row r="62" spans="1:7" x14ac:dyDescent="0.35">
      <c r="A62" s="4" t="s">
        <v>64</v>
      </c>
      <c r="B62">
        <f>Turnout!B62</f>
        <v>868</v>
      </c>
      <c r="C62">
        <f>Turnout!C62</f>
        <v>502</v>
      </c>
      <c r="D62">
        <v>405</v>
      </c>
      <c r="E62">
        <v>83</v>
      </c>
      <c r="F62">
        <v>7</v>
      </c>
    </row>
    <row r="63" spans="1:7" x14ac:dyDescent="0.35">
      <c r="A63" s="4" t="s">
        <v>65</v>
      </c>
      <c r="B63">
        <f>Turnout!B63</f>
        <v>1529</v>
      </c>
      <c r="C63">
        <f>Turnout!C63</f>
        <v>894</v>
      </c>
      <c r="D63">
        <v>709</v>
      </c>
      <c r="E63">
        <v>156</v>
      </c>
      <c r="F63">
        <v>18</v>
      </c>
    </row>
    <row r="64" spans="1:7" x14ac:dyDescent="0.35">
      <c r="A64" s="4" t="s">
        <v>66</v>
      </c>
      <c r="B64">
        <f>Turnout!B64</f>
        <v>905</v>
      </c>
      <c r="C64">
        <f>Turnout!C64</f>
        <v>534</v>
      </c>
      <c r="D64">
        <v>399</v>
      </c>
      <c r="E64">
        <v>123</v>
      </c>
      <c r="F64">
        <v>6</v>
      </c>
    </row>
    <row r="65" spans="1:6" x14ac:dyDescent="0.35">
      <c r="A65" s="4" t="s">
        <v>67</v>
      </c>
      <c r="B65">
        <f>Turnout!B65</f>
        <v>914</v>
      </c>
      <c r="C65">
        <f>Turnout!C65</f>
        <v>326</v>
      </c>
      <c r="D65">
        <v>237</v>
      </c>
      <c r="E65">
        <v>76</v>
      </c>
      <c r="F65">
        <v>9</v>
      </c>
    </row>
    <row r="66" spans="1:6" x14ac:dyDescent="0.35">
      <c r="A66" s="4" t="s">
        <v>68</v>
      </c>
      <c r="B66">
        <f>Turnout!B66</f>
        <v>1069</v>
      </c>
      <c r="C66">
        <f>Turnout!C66</f>
        <v>706</v>
      </c>
      <c r="D66">
        <v>536</v>
      </c>
      <c r="E66">
        <v>149</v>
      </c>
      <c r="F66">
        <v>16</v>
      </c>
    </row>
    <row r="67" spans="1:6" x14ac:dyDescent="0.35">
      <c r="A67" s="4" t="s">
        <v>69</v>
      </c>
      <c r="B67">
        <f>Turnout!B67</f>
        <v>1068</v>
      </c>
      <c r="C67">
        <f>Turnout!C67</f>
        <v>760</v>
      </c>
      <c r="D67">
        <v>627</v>
      </c>
      <c r="E67">
        <v>107</v>
      </c>
      <c r="F67">
        <v>20</v>
      </c>
    </row>
    <row r="68" spans="1:6" x14ac:dyDescent="0.35">
      <c r="A68" s="4" t="s">
        <v>70</v>
      </c>
      <c r="B68">
        <f>Turnout!B68</f>
        <v>1488</v>
      </c>
      <c r="C68">
        <f>Turnout!C68</f>
        <v>785</v>
      </c>
      <c r="D68">
        <v>605</v>
      </c>
      <c r="E68">
        <v>140</v>
      </c>
      <c r="F68">
        <v>31</v>
      </c>
    </row>
    <row r="69" spans="1:6" x14ac:dyDescent="0.35">
      <c r="A69" s="4" t="s">
        <v>71</v>
      </c>
      <c r="B69">
        <f>Turnout!B69</f>
        <v>1410</v>
      </c>
      <c r="C69">
        <f>Turnout!C69</f>
        <v>686</v>
      </c>
      <c r="D69">
        <v>538</v>
      </c>
      <c r="E69">
        <v>116</v>
      </c>
      <c r="F69">
        <v>25</v>
      </c>
    </row>
    <row r="70" spans="1:6" x14ac:dyDescent="0.35">
      <c r="A70" s="4" t="s">
        <v>72</v>
      </c>
      <c r="B70">
        <f>Turnout!B70</f>
        <v>1523</v>
      </c>
      <c r="C70">
        <f>Turnout!C70</f>
        <v>596</v>
      </c>
      <c r="D70">
        <v>444</v>
      </c>
      <c r="E70">
        <v>121</v>
      </c>
      <c r="F70">
        <v>21</v>
      </c>
    </row>
    <row r="71" spans="1:6" x14ac:dyDescent="0.35">
      <c r="A71" s="4" t="s">
        <v>73</v>
      </c>
      <c r="B71">
        <f>Turnout!B71</f>
        <v>955</v>
      </c>
      <c r="C71">
        <f>Turnout!C71</f>
        <v>348</v>
      </c>
      <c r="D71">
        <v>264</v>
      </c>
      <c r="E71">
        <v>63</v>
      </c>
      <c r="F71">
        <v>19</v>
      </c>
    </row>
    <row r="72" spans="1:6" x14ac:dyDescent="0.35">
      <c r="A72" s="4" t="s">
        <v>74</v>
      </c>
      <c r="B72">
        <f>Turnout!B72</f>
        <v>1389</v>
      </c>
      <c r="C72">
        <f>Turnout!C72</f>
        <v>451</v>
      </c>
      <c r="D72">
        <v>316</v>
      </c>
      <c r="E72">
        <v>108</v>
      </c>
      <c r="F72">
        <v>25</v>
      </c>
    </row>
    <row r="73" spans="1:6" x14ac:dyDescent="0.35">
      <c r="A73" s="4" t="s">
        <v>75</v>
      </c>
      <c r="B73">
        <f>Turnout!B73</f>
        <v>965</v>
      </c>
      <c r="C73">
        <f>Turnout!C73</f>
        <v>381</v>
      </c>
      <c r="D73">
        <v>234</v>
      </c>
      <c r="E73">
        <v>122</v>
      </c>
      <c r="F73">
        <v>20</v>
      </c>
    </row>
    <row r="74" spans="1:6" x14ac:dyDescent="0.35">
      <c r="A74" s="4" t="s">
        <v>76</v>
      </c>
      <c r="B74">
        <f>Turnout!B74</f>
        <v>1157</v>
      </c>
      <c r="C74">
        <f>Turnout!C74</f>
        <v>439</v>
      </c>
      <c r="D74">
        <v>291</v>
      </c>
      <c r="E74">
        <v>109</v>
      </c>
      <c r="F74">
        <v>26</v>
      </c>
    </row>
    <row r="75" spans="1:6" x14ac:dyDescent="0.35">
      <c r="A75" s="4" t="s">
        <v>77</v>
      </c>
      <c r="B75">
        <f>Turnout!B75</f>
        <v>1337</v>
      </c>
      <c r="C75">
        <f>Turnout!C75</f>
        <v>767</v>
      </c>
      <c r="D75">
        <v>577</v>
      </c>
      <c r="E75">
        <v>148</v>
      </c>
      <c r="F75">
        <v>35</v>
      </c>
    </row>
    <row r="76" spans="1:6" x14ac:dyDescent="0.35">
      <c r="A76" s="4" t="s">
        <v>78</v>
      </c>
      <c r="B76">
        <f>Turnout!B76</f>
        <v>928</v>
      </c>
      <c r="C76">
        <f>Turnout!C76</f>
        <v>471</v>
      </c>
      <c r="D76">
        <v>353</v>
      </c>
      <c r="E76">
        <v>97</v>
      </c>
      <c r="F76">
        <v>19</v>
      </c>
    </row>
    <row r="77" spans="1:6" x14ac:dyDescent="0.35">
      <c r="A77" s="4" t="s">
        <v>79</v>
      </c>
      <c r="B77">
        <f>Turnout!B77</f>
        <v>992</v>
      </c>
      <c r="C77">
        <f>Turnout!C77</f>
        <v>415</v>
      </c>
      <c r="D77">
        <v>221</v>
      </c>
      <c r="E77">
        <v>173</v>
      </c>
      <c r="F77">
        <v>18</v>
      </c>
    </row>
    <row r="78" spans="1:6" x14ac:dyDescent="0.35">
      <c r="A78" s="4" t="s">
        <v>80</v>
      </c>
      <c r="B78">
        <f>Turnout!B78</f>
        <v>1095</v>
      </c>
      <c r="C78">
        <f>Turnout!C78</f>
        <v>375</v>
      </c>
      <c r="D78">
        <v>194</v>
      </c>
      <c r="E78">
        <v>154</v>
      </c>
      <c r="F78">
        <v>21</v>
      </c>
    </row>
    <row r="79" spans="1:6" x14ac:dyDescent="0.35">
      <c r="A79" s="4" t="s">
        <v>81</v>
      </c>
      <c r="B79">
        <f>Turnout!B79</f>
        <v>1332</v>
      </c>
      <c r="C79">
        <f>Turnout!C79</f>
        <v>665</v>
      </c>
      <c r="D79">
        <v>472</v>
      </c>
      <c r="E79">
        <v>170</v>
      </c>
      <c r="F79">
        <v>18</v>
      </c>
    </row>
    <row r="80" spans="1:6" x14ac:dyDescent="0.35">
      <c r="A80" s="4" t="s">
        <v>82</v>
      </c>
      <c r="B80">
        <f>Turnout!B80</f>
        <v>1100</v>
      </c>
      <c r="C80">
        <f>Turnout!C80</f>
        <v>622</v>
      </c>
      <c r="D80">
        <v>476</v>
      </c>
      <c r="E80">
        <v>129</v>
      </c>
      <c r="F80">
        <v>9</v>
      </c>
    </row>
    <row r="81" spans="1:6" x14ac:dyDescent="0.35">
      <c r="A81" s="4" t="s">
        <v>83</v>
      </c>
      <c r="B81">
        <f>Turnout!B81</f>
        <v>821</v>
      </c>
      <c r="C81">
        <f>Turnout!C81</f>
        <v>482</v>
      </c>
      <c r="D81">
        <v>361</v>
      </c>
      <c r="E81">
        <v>89</v>
      </c>
      <c r="F81">
        <v>25</v>
      </c>
    </row>
    <row r="82" spans="1:6" x14ac:dyDescent="0.35">
      <c r="A82" s="4" t="s">
        <v>84</v>
      </c>
      <c r="B82">
        <f>Turnout!B82</f>
        <v>1447</v>
      </c>
      <c r="C82">
        <f>Turnout!C82</f>
        <v>551</v>
      </c>
      <c r="D82">
        <v>396</v>
      </c>
      <c r="E82">
        <v>134</v>
      </c>
      <c r="F82">
        <v>15</v>
      </c>
    </row>
    <row r="83" spans="1:6" x14ac:dyDescent="0.35">
      <c r="A83" s="4" t="s">
        <v>85</v>
      </c>
      <c r="B83">
        <f>Turnout!B83</f>
        <v>956</v>
      </c>
      <c r="C83">
        <f>Turnout!C83</f>
        <v>545</v>
      </c>
      <c r="D83">
        <v>408</v>
      </c>
      <c r="E83">
        <v>106</v>
      </c>
      <c r="F83">
        <v>24</v>
      </c>
    </row>
    <row r="84" spans="1:6" x14ac:dyDescent="0.35">
      <c r="A84" s="4" t="s">
        <v>86</v>
      </c>
      <c r="B84">
        <f>Turnout!B84</f>
        <v>761</v>
      </c>
      <c r="C84">
        <f>Turnout!C84</f>
        <v>429</v>
      </c>
      <c r="D84">
        <v>331</v>
      </c>
      <c r="E84">
        <v>83</v>
      </c>
      <c r="F84">
        <v>10</v>
      </c>
    </row>
    <row r="85" spans="1:6" x14ac:dyDescent="0.35">
      <c r="A85" s="4" t="s">
        <v>87</v>
      </c>
      <c r="B85">
        <f>Turnout!B85</f>
        <v>873</v>
      </c>
      <c r="C85">
        <f>Turnout!C85</f>
        <v>311</v>
      </c>
      <c r="D85">
        <v>163</v>
      </c>
      <c r="E85">
        <v>137</v>
      </c>
      <c r="F85">
        <v>7</v>
      </c>
    </row>
    <row r="86" spans="1:6" x14ac:dyDescent="0.35">
      <c r="A86" s="4" t="s">
        <v>88</v>
      </c>
      <c r="B86">
        <f>Turnout!B86</f>
        <v>1025</v>
      </c>
      <c r="C86">
        <f>Turnout!C86</f>
        <v>375</v>
      </c>
      <c r="D86">
        <v>205</v>
      </c>
      <c r="E86">
        <v>138</v>
      </c>
      <c r="F86">
        <v>24</v>
      </c>
    </row>
    <row r="87" spans="1:6" x14ac:dyDescent="0.35">
      <c r="A87" s="4" t="s">
        <v>89</v>
      </c>
      <c r="B87">
        <f>Turnout!B87</f>
        <v>1272</v>
      </c>
      <c r="C87">
        <f>Turnout!C87</f>
        <v>616</v>
      </c>
      <c r="D87">
        <v>303</v>
      </c>
      <c r="E87">
        <v>263</v>
      </c>
      <c r="F87">
        <v>38</v>
      </c>
    </row>
    <row r="88" spans="1:6" x14ac:dyDescent="0.35">
      <c r="A88" s="4" t="s">
        <v>90</v>
      </c>
      <c r="B88">
        <f>Turnout!B88</f>
        <v>859</v>
      </c>
      <c r="C88">
        <f>Turnout!C88</f>
        <v>422</v>
      </c>
      <c r="D88">
        <v>198</v>
      </c>
      <c r="E88">
        <v>196</v>
      </c>
      <c r="F88">
        <v>23</v>
      </c>
    </row>
    <row r="89" spans="1:6" x14ac:dyDescent="0.35">
      <c r="A89" s="4" t="s">
        <v>91</v>
      </c>
      <c r="B89">
        <f>Turnout!B89</f>
        <v>1094</v>
      </c>
      <c r="C89">
        <f>Turnout!C89</f>
        <v>472</v>
      </c>
      <c r="D89">
        <v>316</v>
      </c>
      <c r="E89">
        <v>128</v>
      </c>
      <c r="F89">
        <v>24</v>
      </c>
    </row>
    <row r="90" spans="1:6" x14ac:dyDescent="0.35">
      <c r="A90" s="4" t="s">
        <v>92</v>
      </c>
      <c r="B90">
        <f>Turnout!B90</f>
        <v>798</v>
      </c>
      <c r="C90">
        <f>Turnout!C90</f>
        <v>427</v>
      </c>
      <c r="D90">
        <v>283</v>
      </c>
      <c r="E90">
        <v>121</v>
      </c>
      <c r="F90">
        <v>18</v>
      </c>
    </row>
    <row r="91" spans="1:6" x14ac:dyDescent="0.35">
      <c r="A91" s="4" t="s">
        <v>93</v>
      </c>
      <c r="B91">
        <f>Turnout!B91</f>
        <v>1468</v>
      </c>
      <c r="C91">
        <f>Turnout!C91</f>
        <v>858</v>
      </c>
      <c r="D91">
        <v>594</v>
      </c>
      <c r="E91">
        <v>217</v>
      </c>
      <c r="F91">
        <v>35</v>
      </c>
    </row>
    <row r="92" spans="1:6" x14ac:dyDescent="0.35">
      <c r="A92" s="4" t="s">
        <v>94</v>
      </c>
      <c r="B92">
        <f>Turnout!B92</f>
        <v>1728</v>
      </c>
      <c r="C92">
        <f>Turnout!C92</f>
        <v>954</v>
      </c>
      <c r="D92">
        <v>748</v>
      </c>
      <c r="E92">
        <v>157</v>
      </c>
      <c r="F92">
        <v>39</v>
      </c>
    </row>
    <row r="93" spans="1:6" x14ac:dyDescent="0.35">
      <c r="A93" s="4" t="s">
        <v>95</v>
      </c>
      <c r="B93">
        <f>Turnout!B93</f>
        <v>1171</v>
      </c>
      <c r="C93">
        <f>Turnout!C93</f>
        <v>431</v>
      </c>
      <c r="D93">
        <v>335</v>
      </c>
      <c r="E93">
        <v>80</v>
      </c>
      <c r="F93">
        <v>12</v>
      </c>
    </row>
    <row r="94" spans="1:6" x14ac:dyDescent="0.35">
      <c r="A94" s="4" t="s">
        <v>96</v>
      </c>
      <c r="B94">
        <f>Turnout!B94</f>
        <v>1311</v>
      </c>
      <c r="C94">
        <f>Turnout!C94</f>
        <v>470</v>
      </c>
      <c r="D94">
        <v>230</v>
      </c>
      <c r="E94">
        <v>214</v>
      </c>
      <c r="F94">
        <v>20</v>
      </c>
    </row>
    <row r="95" spans="1:6" x14ac:dyDescent="0.35">
      <c r="A95" s="4" t="s">
        <v>97</v>
      </c>
      <c r="B95">
        <f>Turnout!B95</f>
        <v>633</v>
      </c>
      <c r="C95">
        <f>Turnout!C95</f>
        <v>263</v>
      </c>
      <c r="D95">
        <v>218</v>
      </c>
      <c r="E95">
        <v>34</v>
      </c>
      <c r="F95">
        <v>8</v>
      </c>
    </row>
    <row r="96" spans="1:6" x14ac:dyDescent="0.35">
      <c r="A96" s="4" t="s">
        <v>98</v>
      </c>
      <c r="B96">
        <f>Turnout!B96</f>
        <v>625</v>
      </c>
      <c r="C96">
        <f>Turnout!C96</f>
        <v>264</v>
      </c>
      <c r="D96">
        <v>87</v>
      </c>
      <c r="E96">
        <v>151</v>
      </c>
      <c r="F96">
        <v>20</v>
      </c>
    </row>
    <row r="97" spans="1:6" x14ac:dyDescent="0.35">
      <c r="A97" s="4" t="s">
        <v>99</v>
      </c>
      <c r="B97">
        <f>Turnout!B97</f>
        <v>1027</v>
      </c>
      <c r="C97">
        <f>Turnout!C97</f>
        <v>398</v>
      </c>
      <c r="D97">
        <v>186</v>
      </c>
      <c r="E97">
        <v>186</v>
      </c>
      <c r="F97">
        <v>16</v>
      </c>
    </row>
    <row r="98" spans="1:6" x14ac:dyDescent="0.35">
      <c r="A98" s="4" t="s">
        <v>100</v>
      </c>
      <c r="B98">
        <f>Turnout!B98</f>
        <v>462</v>
      </c>
      <c r="C98">
        <f>Turnout!C98</f>
        <v>202</v>
      </c>
      <c r="D98">
        <v>88</v>
      </c>
      <c r="E98">
        <v>104</v>
      </c>
      <c r="F98">
        <v>9</v>
      </c>
    </row>
    <row r="99" spans="1:6" x14ac:dyDescent="0.35">
      <c r="A99" s="4" t="s">
        <v>101</v>
      </c>
      <c r="B99">
        <f>Turnout!B99</f>
        <v>1448</v>
      </c>
      <c r="C99">
        <f>Turnout!C99</f>
        <v>673</v>
      </c>
      <c r="D99">
        <v>392</v>
      </c>
      <c r="E99">
        <v>238</v>
      </c>
      <c r="F99">
        <v>35</v>
      </c>
    </row>
    <row r="100" spans="1:6" x14ac:dyDescent="0.35">
      <c r="A100" s="4" t="s">
        <v>102</v>
      </c>
      <c r="B100">
        <f>Turnout!B100</f>
        <v>928</v>
      </c>
      <c r="C100">
        <f>Turnout!C100</f>
        <v>503</v>
      </c>
      <c r="D100">
        <v>352</v>
      </c>
      <c r="E100">
        <v>129</v>
      </c>
      <c r="F100">
        <v>15</v>
      </c>
    </row>
    <row r="101" spans="1:6" x14ac:dyDescent="0.35">
      <c r="A101" s="4" t="s">
        <v>103</v>
      </c>
      <c r="B101">
        <f>Turnout!B101</f>
        <v>827</v>
      </c>
      <c r="C101">
        <f>Turnout!C101</f>
        <v>596</v>
      </c>
      <c r="D101">
        <v>417</v>
      </c>
      <c r="E101">
        <v>150</v>
      </c>
      <c r="F101">
        <v>27</v>
      </c>
    </row>
    <row r="102" spans="1:6" x14ac:dyDescent="0.35">
      <c r="A102" s="4" t="s">
        <v>104</v>
      </c>
      <c r="B102">
        <f>Turnout!B102</f>
        <v>528</v>
      </c>
      <c r="C102">
        <f>Turnout!C102</f>
        <v>237</v>
      </c>
      <c r="D102">
        <v>159</v>
      </c>
      <c r="E102">
        <v>68</v>
      </c>
      <c r="F102">
        <v>10</v>
      </c>
    </row>
    <row r="103" spans="1:6" x14ac:dyDescent="0.35">
      <c r="A103" s="4" t="s">
        <v>105</v>
      </c>
      <c r="B103">
        <f>Turnout!B103</f>
        <v>1050</v>
      </c>
      <c r="C103">
        <f>Turnout!C103</f>
        <v>432</v>
      </c>
      <c r="D103">
        <v>239</v>
      </c>
      <c r="E103">
        <v>168</v>
      </c>
      <c r="F103">
        <v>20</v>
      </c>
    </row>
    <row r="104" spans="1:6" x14ac:dyDescent="0.35">
      <c r="A104" s="4" t="s">
        <v>106</v>
      </c>
      <c r="B104">
        <f>Turnout!B104</f>
        <v>695</v>
      </c>
      <c r="C104">
        <f>Turnout!C104</f>
        <v>281</v>
      </c>
      <c r="D104">
        <v>149</v>
      </c>
      <c r="E104">
        <v>116</v>
      </c>
      <c r="F104">
        <v>14</v>
      </c>
    </row>
    <row r="105" spans="1:6" x14ac:dyDescent="0.35">
      <c r="A105" s="4" t="s">
        <v>107</v>
      </c>
      <c r="B105">
        <f>Turnout!B105</f>
        <v>940</v>
      </c>
      <c r="C105">
        <f>Turnout!C105</f>
        <v>420</v>
      </c>
      <c r="D105">
        <v>161</v>
      </c>
      <c r="E105">
        <v>237</v>
      </c>
      <c r="F105">
        <v>18</v>
      </c>
    </row>
    <row r="106" spans="1:6" x14ac:dyDescent="0.35">
      <c r="A106" s="4" t="s">
        <v>108</v>
      </c>
      <c r="B106">
        <f>Turnout!B106</f>
        <v>1448</v>
      </c>
      <c r="C106">
        <f>Turnout!C106</f>
        <v>624</v>
      </c>
      <c r="D106">
        <v>294</v>
      </c>
      <c r="E106">
        <v>292</v>
      </c>
      <c r="F106">
        <v>28</v>
      </c>
    </row>
    <row r="107" spans="1:6" x14ac:dyDescent="0.35">
      <c r="A107" s="4" t="s">
        <v>109</v>
      </c>
      <c r="B107">
        <f>Turnout!B107</f>
        <v>1404</v>
      </c>
      <c r="C107">
        <f>Turnout!C107</f>
        <v>820</v>
      </c>
      <c r="D107">
        <v>403</v>
      </c>
      <c r="E107">
        <v>361</v>
      </c>
      <c r="F107">
        <v>45</v>
      </c>
    </row>
    <row r="108" spans="1:6" x14ac:dyDescent="0.35">
      <c r="A108" s="4" t="s">
        <v>110</v>
      </c>
      <c r="B108">
        <f>Turnout!B108</f>
        <v>960</v>
      </c>
      <c r="C108">
        <f>Turnout!C108</f>
        <v>515</v>
      </c>
      <c r="D108">
        <v>214</v>
      </c>
      <c r="E108">
        <v>265</v>
      </c>
      <c r="F108">
        <v>32</v>
      </c>
    </row>
    <row r="109" spans="1:6" x14ac:dyDescent="0.35">
      <c r="A109" s="4" t="s">
        <v>111</v>
      </c>
      <c r="B109">
        <f>Turnout!B109</f>
        <v>844</v>
      </c>
      <c r="C109">
        <f>Turnout!C109</f>
        <v>326</v>
      </c>
      <c r="D109">
        <v>118</v>
      </c>
      <c r="E109">
        <v>176</v>
      </c>
      <c r="F109">
        <v>28</v>
      </c>
    </row>
    <row r="110" spans="1:6" x14ac:dyDescent="0.35">
      <c r="A110" s="4" t="s">
        <v>112</v>
      </c>
      <c r="B110">
        <f>Turnout!B110</f>
        <v>1339</v>
      </c>
      <c r="C110">
        <f>Turnout!C110</f>
        <v>729</v>
      </c>
      <c r="D110">
        <v>258</v>
      </c>
      <c r="E110">
        <v>429</v>
      </c>
      <c r="F110">
        <v>35</v>
      </c>
    </row>
    <row r="111" spans="1:6" x14ac:dyDescent="0.35">
      <c r="A111" s="4" t="s">
        <v>113</v>
      </c>
      <c r="B111">
        <f>Turnout!B111</f>
        <v>1454</v>
      </c>
      <c r="C111">
        <f>Turnout!C111</f>
        <v>596</v>
      </c>
      <c r="D111">
        <v>270</v>
      </c>
      <c r="E111">
        <v>282</v>
      </c>
      <c r="F111">
        <v>33</v>
      </c>
    </row>
    <row r="112" spans="1:6" x14ac:dyDescent="0.35">
      <c r="A112" s="4" t="s">
        <v>114</v>
      </c>
      <c r="B112">
        <f>Turnout!B112</f>
        <v>1137</v>
      </c>
      <c r="C112">
        <f>Turnout!C112</f>
        <v>570</v>
      </c>
      <c r="D112">
        <v>204</v>
      </c>
      <c r="E112">
        <v>324</v>
      </c>
      <c r="F112">
        <v>36</v>
      </c>
    </row>
    <row r="113" spans="1:6" x14ac:dyDescent="0.35">
      <c r="A113" s="4" t="s">
        <v>115</v>
      </c>
      <c r="B113">
        <f>Turnout!B113</f>
        <v>1269</v>
      </c>
      <c r="C113">
        <f>Turnout!C113</f>
        <v>578</v>
      </c>
      <c r="D113">
        <v>203</v>
      </c>
      <c r="E113">
        <v>327</v>
      </c>
      <c r="F113">
        <v>39</v>
      </c>
    </row>
    <row r="114" spans="1:6" x14ac:dyDescent="0.35">
      <c r="A114" s="4" t="s">
        <v>116</v>
      </c>
      <c r="B114">
        <f>Turnout!B114</f>
        <v>1176</v>
      </c>
      <c r="C114">
        <f>Turnout!C114</f>
        <v>510</v>
      </c>
      <c r="D114">
        <v>161</v>
      </c>
      <c r="E114">
        <v>307</v>
      </c>
      <c r="F114">
        <v>32</v>
      </c>
    </row>
    <row r="115" spans="1:6" x14ac:dyDescent="0.35">
      <c r="A115" s="4" t="s">
        <v>117</v>
      </c>
      <c r="B115">
        <f>Turnout!B115</f>
        <v>1187</v>
      </c>
      <c r="C115">
        <f>Turnout!C115</f>
        <v>615</v>
      </c>
      <c r="D115">
        <v>198</v>
      </c>
      <c r="E115">
        <v>364</v>
      </c>
      <c r="F115">
        <v>45</v>
      </c>
    </row>
    <row r="116" spans="1:6" x14ac:dyDescent="0.35">
      <c r="A116" s="4" t="s">
        <v>118</v>
      </c>
      <c r="B116">
        <f>Turnout!B116</f>
        <v>1487</v>
      </c>
      <c r="C116">
        <f>Turnout!C116</f>
        <v>888</v>
      </c>
      <c r="D116">
        <v>348</v>
      </c>
      <c r="E116">
        <v>482</v>
      </c>
      <c r="F116">
        <v>48</v>
      </c>
    </row>
    <row r="117" spans="1:6" x14ac:dyDescent="0.35">
      <c r="A117" s="4" t="s">
        <v>119</v>
      </c>
      <c r="B117">
        <f>Turnout!B117</f>
        <v>1444</v>
      </c>
      <c r="C117">
        <f>Turnout!C117</f>
        <v>765</v>
      </c>
      <c r="D117">
        <v>313</v>
      </c>
      <c r="E117">
        <v>389</v>
      </c>
      <c r="F117">
        <v>51</v>
      </c>
    </row>
    <row r="118" spans="1:6" x14ac:dyDescent="0.35">
      <c r="A118" s="4" t="s">
        <v>120</v>
      </c>
      <c r="B118">
        <f>Turnout!B118</f>
        <v>1341</v>
      </c>
      <c r="C118">
        <f>Turnout!C118</f>
        <v>740</v>
      </c>
      <c r="D118">
        <v>282</v>
      </c>
      <c r="E118">
        <v>409</v>
      </c>
      <c r="F118">
        <v>42</v>
      </c>
    </row>
    <row r="119" spans="1:6" x14ac:dyDescent="0.35">
      <c r="A119" s="4" t="s">
        <v>121</v>
      </c>
      <c r="B119">
        <f>Turnout!B119</f>
        <v>1401</v>
      </c>
      <c r="C119">
        <f>Turnout!C119</f>
        <v>898</v>
      </c>
      <c r="D119">
        <v>347</v>
      </c>
      <c r="E119">
        <v>478</v>
      </c>
      <c r="F119">
        <v>59</v>
      </c>
    </row>
    <row r="120" spans="1:6" x14ac:dyDescent="0.35">
      <c r="A120" s="4" t="s">
        <v>122</v>
      </c>
      <c r="B120">
        <f>Turnout!B120</f>
        <v>1409</v>
      </c>
      <c r="C120">
        <f>Turnout!C120</f>
        <v>797</v>
      </c>
      <c r="D120">
        <v>295</v>
      </c>
      <c r="E120">
        <v>437</v>
      </c>
      <c r="F120">
        <v>50</v>
      </c>
    </row>
    <row r="121" spans="1:6" x14ac:dyDescent="0.35">
      <c r="A121" s="4" t="s">
        <v>123</v>
      </c>
      <c r="B121">
        <f>Turnout!B121</f>
        <v>1085</v>
      </c>
      <c r="C121">
        <f>Turnout!C121</f>
        <v>599</v>
      </c>
      <c r="D121">
        <v>224</v>
      </c>
      <c r="E121">
        <v>324</v>
      </c>
      <c r="F121">
        <v>40</v>
      </c>
    </row>
    <row r="122" spans="1:6" x14ac:dyDescent="0.35">
      <c r="A122" s="4" t="s">
        <v>124</v>
      </c>
      <c r="B122">
        <f>Turnout!B122</f>
        <v>566</v>
      </c>
      <c r="C122">
        <f>Turnout!C122</f>
        <v>220</v>
      </c>
      <c r="D122">
        <v>113</v>
      </c>
      <c r="E122">
        <v>92</v>
      </c>
      <c r="F122">
        <v>12</v>
      </c>
    </row>
    <row r="123" spans="1:6" x14ac:dyDescent="0.35">
      <c r="A123" s="4" t="s">
        <v>125</v>
      </c>
      <c r="B123">
        <f>Turnout!B123</f>
        <v>1421</v>
      </c>
      <c r="C123">
        <f>Turnout!C123</f>
        <v>689</v>
      </c>
      <c r="D123">
        <v>337</v>
      </c>
      <c r="E123">
        <v>302</v>
      </c>
      <c r="F123">
        <v>44</v>
      </c>
    </row>
    <row r="124" spans="1:6" x14ac:dyDescent="0.35">
      <c r="A124" s="4" t="s">
        <v>126</v>
      </c>
      <c r="B124">
        <f>Turnout!B124</f>
        <v>1305</v>
      </c>
      <c r="C124">
        <f>Turnout!C124</f>
        <v>747</v>
      </c>
      <c r="D124">
        <v>278</v>
      </c>
      <c r="E124">
        <v>400</v>
      </c>
      <c r="F124">
        <v>59</v>
      </c>
    </row>
    <row r="125" spans="1:6" x14ac:dyDescent="0.35">
      <c r="A125" s="4" t="s">
        <v>127</v>
      </c>
      <c r="B125">
        <f>Turnout!B125</f>
        <v>1584</v>
      </c>
      <c r="C125">
        <f>Turnout!C125</f>
        <v>798</v>
      </c>
      <c r="D125">
        <v>391</v>
      </c>
      <c r="E125">
        <v>364</v>
      </c>
      <c r="F125">
        <v>35</v>
      </c>
    </row>
    <row r="126" spans="1:6" x14ac:dyDescent="0.35">
      <c r="A126" s="4" t="s">
        <v>128</v>
      </c>
      <c r="B126">
        <f>Turnout!B126</f>
        <v>710</v>
      </c>
      <c r="C126">
        <f>Turnout!C126</f>
        <v>376</v>
      </c>
      <c r="D126">
        <v>172</v>
      </c>
      <c r="E126">
        <v>188</v>
      </c>
      <c r="F126">
        <v>15</v>
      </c>
    </row>
    <row r="127" spans="1:6" x14ac:dyDescent="0.35">
      <c r="A127" s="4" t="s">
        <v>129</v>
      </c>
      <c r="B127">
        <f>Turnout!B127</f>
        <v>977</v>
      </c>
      <c r="C127">
        <f>Turnout!C127</f>
        <v>443</v>
      </c>
      <c r="D127">
        <v>207</v>
      </c>
      <c r="E127">
        <v>211</v>
      </c>
      <c r="F127">
        <v>20</v>
      </c>
    </row>
    <row r="128" spans="1:6" x14ac:dyDescent="0.35">
      <c r="A128" s="4" t="s">
        <v>130</v>
      </c>
      <c r="B128">
        <f>Turnout!B128</f>
        <v>1665</v>
      </c>
      <c r="C128">
        <f>Turnout!C128</f>
        <v>930</v>
      </c>
      <c r="D128">
        <v>391</v>
      </c>
      <c r="E128">
        <v>485</v>
      </c>
      <c r="F128">
        <v>43</v>
      </c>
    </row>
    <row r="129" spans="1:6" x14ac:dyDescent="0.35">
      <c r="A129" s="4" t="s">
        <v>131</v>
      </c>
      <c r="B129">
        <f>Turnout!B129</f>
        <v>1285</v>
      </c>
      <c r="C129">
        <f>Turnout!C129</f>
        <v>610</v>
      </c>
      <c r="D129">
        <v>318</v>
      </c>
      <c r="E129">
        <v>252</v>
      </c>
      <c r="F129">
        <v>36</v>
      </c>
    </row>
    <row r="130" spans="1:6" x14ac:dyDescent="0.35">
      <c r="A130" s="4" t="s">
        <v>132</v>
      </c>
      <c r="B130">
        <f>Turnout!B130</f>
        <v>1492</v>
      </c>
      <c r="C130">
        <f>Turnout!C130</f>
        <v>694</v>
      </c>
      <c r="D130">
        <v>410</v>
      </c>
      <c r="E130">
        <v>241</v>
      </c>
      <c r="F130">
        <v>26</v>
      </c>
    </row>
    <row r="131" spans="1:6" x14ac:dyDescent="0.35">
      <c r="A131" s="4" t="s">
        <v>133</v>
      </c>
      <c r="B131">
        <f>Turnout!B131</f>
        <v>1449</v>
      </c>
      <c r="C131">
        <f>Turnout!C131</f>
        <v>1057</v>
      </c>
      <c r="D131">
        <v>422</v>
      </c>
      <c r="E131">
        <v>569</v>
      </c>
      <c r="F131">
        <v>54</v>
      </c>
    </row>
    <row r="132" spans="1:6" x14ac:dyDescent="0.35">
      <c r="A132" s="4" t="s">
        <v>134</v>
      </c>
      <c r="B132">
        <f>Turnout!B132</f>
        <v>946</v>
      </c>
      <c r="C132">
        <f>Turnout!C132</f>
        <v>571</v>
      </c>
      <c r="D132">
        <v>193</v>
      </c>
      <c r="E132">
        <v>332</v>
      </c>
      <c r="F132">
        <v>44</v>
      </c>
    </row>
    <row r="133" spans="1:6" x14ac:dyDescent="0.35">
      <c r="A133" s="4" t="s">
        <v>135</v>
      </c>
      <c r="B133">
        <f>Turnout!B133</f>
        <v>1322</v>
      </c>
      <c r="C133">
        <f>Turnout!C133</f>
        <v>824</v>
      </c>
      <c r="D133">
        <v>333</v>
      </c>
      <c r="E133">
        <v>450</v>
      </c>
      <c r="F133">
        <v>26</v>
      </c>
    </row>
    <row r="134" spans="1:6" x14ac:dyDescent="0.35">
      <c r="A134" s="4" t="s">
        <v>136</v>
      </c>
      <c r="B134">
        <f>Turnout!B134</f>
        <v>1046</v>
      </c>
      <c r="C134">
        <f>Turnout!C134</f>
        <v>582</v>
      </c>
      <c r="D134">
        <v>226</v>
      </c>
      <c r="E134">
        <v>314</v>
      </c>
      <c r="F134">
        <v>37</v>
      </c>
    </row>
    <row r="135" spans="1:6" x14ac:dyDescent="0.35">
      <c r="A135" s="4" t="s">
        <v>137</v>
      </c>
      <c r="B135">
        <f>Turnout!B135</f>
        <v>766</v>
      </c>
      <c r="C135">
        <f>Turnout!C135</f>
        <v>503</v>
      </c>
      <c r="D135">
        <v>171</v>
      </c>
      <c r="E135">
        <v>301</v>
      </c>
      <c r="F135">
        <v>23</v>
      </c>
    </row>
    <row r="136" spans="1:6" x14ac:dyDescent="0.35">
      <c r="A136" s="4" t="s">
        <v>138</v>
      </c>
      <c r="B136">
        <f>Turnout!B136</f>
        <v>1274</v>
      </c>
      <c r="C136">
        <f>Turnout!C136</f>
        <v>881</v>
      </c>
      <c r="D136">
        <v>330</v>
      </c>
      <c r="E136">
        <v>500</v>
      </c>
      <c r="F136">
        <v>44</v>
      </c>
    </row>
    <row r="137" spans="1:6" x14ac:dyDescent="0.35">
      <c r="A137" s="4" t="s">
        <v>139</v>
      </c>
      <c r="B137">
        <f>Turnout!B137</f>
        <v>825</v>
      </c>
      <c r="C137">
        <f>Turnout!C137</f>
        <v>580</v>
      </c>
      <c r="D137">
        <v>227</v>
      </c>
      <c r="E137">
        <v>315</v>
      </c>
      <c r="F137">
        <v>36</v>
      </c>
    </row>
    <row r="138" spans="1:6" x14ac:dyDescent="0.35">
      <c r="A138" s="4" t="s">
        <v>140</v>
      </c>
      <c r="B138">
        <f>Turnout!B138</f>
        <v>996</v>
      </c>
      <c r="C138">
        <f>Turnout!C138</f>
        <v>608</v>
      </c>
      <c r="D138">
        <v>196</v>
      </c>
      <c r="E138">
        <v>375</v>
      </c>
      <c r="F138">
        <v>25</v>
      </c>
    </row>
    <row r="139" spans="1:6" x14ac:dyDescent="0.35">
      <c r="A139" s="4" t="s">
        <v>141</v>
      </c>
      <c r="B139">
        <f>Turnout!B139</f>
        <v>1583</v>
      </c>
      <c r="C139">
        <f>Turnout!C139</f>
        <v>1100</v>
      </c>
      <c r="D139">
        <v>529</v>
      </c>
      <c r="E139">
        <v>518</v>
      </c>
      <c r="F139">
        <v>40</v>
      </c>
    </row>
    <row r="140" spans="1:6" x14ac:dyDescent="0.35">
      <c r="A140" s="4" t="s">
        <v>142</v>
      </c>
      <c r="B140">
        <f>Turnout!B140</f>
        <v>1190</v>
      </c>
      <c r="C140">
        <f>Turnout!C140</f>
        <v>518</v>
      </c>
      <c r="D140">
        <v>233</v>
      </c>
      <c r="E140">
        <v>248</v>
      </c>
      <c r="F140">
        <v>28</v>
      </c>
    </row>
    <row r="141" spans="1:6" x14ac:dyDescent="0.35">
      <c r="A141" s="4" t="s">
        <v>143</v>
      </c>
      <c r="B141">
        <f>Turnout!B141</f>
        <v>1079</v>
      </c>
      <c r="C141">
        <f>Turnout!C141</f>
        <v>588</v>
      </c>
      <c r="D141">
        <v>230</v>
      </c>
      <c r="E141">
        <v>308</v>
      </c>
      <c r="F141">
        <v>40</v>
      </c>
    </row>
    <row r="142" spans="1:6" x14ac:dyDescent="0.35">
      <c r="A142" s="4" t="s">
        <v>144</v>
      </c>
      <c r="B142">
        <f>Turnout!B142</f>
        <v>1128</v>
      </c>
      <c r="C142">
        <f>Turnout!C142</f>
        <v>677</v>
      </c>
      <c r="D142">
        <v>280</v>
      </c>
      <c r="E142">
        <v>366</v>
      </c>
      <c r="F142">
        <v>24</v>
      </c>
    </row>
    <row r="143" spans="1:6" x14ac:dyDescent="0.35">
      <c r="A143" s="4" t="s">
        <v>145</v>
      </c>
      <c r="B143">
        <f>Turnout!B143</f>
        <v>1551</v>
      </c>
      <c r="C143">
        <f>Turnout!C143</f>
        <v>988</v>
      </c>
      <c r="D143">
        <v>420</v>
      </c>
      <c r="E143">
        <v>506</v>
      </c>
      <c r="F143">
        <v>54</v>
      </c>
    </row>
    <row r="144" spans="1:6" x14ac:dyDescent="0.35">
      <c r="A144" s="4" t="s">
        <v>146</v>
      </c>
      <c r="B144">
        <f>Turnout!B144</f>
        <v>1525</v>
      </c>
      <c r="C144">
        <f>Turnout!C144</f>
        <v>969</v>
      </c>
      <c r="D144">
        <v>401</v>
      </c>
      <c r="E144">
        <v>508</v>
      </c>
      <c r="F144">
        <v>48</v>
      </c>
    </row>
    <row r="145" spans="1:6" x14ac:dyDescent="0.35">
      <c r="A145" s="4" t="s">
        <v>147</v>
      </c>
      <c r="B145">
        <f>Turnout!B145</f>
        <v>1096</v>
      </c>
      <c r="C145">
        <f>Turnout!C145</f>
        <v>687</v>
      </c>
      <c r="D145">
        <v>296</v>
      </c>
      <c r="E145">
        <v>346</v>
      </c>
      <c r="F145">
        <v>37</v>
      </c>
    </row>
    <row r="146" spans="1:6" x14ac:dyDescent="0.35">
      <c r="A146" s="4" t="s">
        <v>148</v>
      </c>
      <c r="B146">
        <f>Turnout!B146</f>
        <v>1335</v>
      </c>
      <c r="C146">
        <f>Turnout!C146</f>
        <v>946</v>
      </c>
      <c r="D146">
        <v>407</v>
      </c>
      <c r="E146">
        <v>494</v>
      </c>
      <c r="F146">
        <v>36</v>
      </c>
    </row>
    <row r="147" spans="1:6" x14ac:dyDescent="0.35">
      <c r="A147" s="4" t="s">
        <v>149</v>
      </c>
      <c r="B147">
        <f>Turnout!B147</f>
        <v>1421</v>
      </c>
      <c r="C147">
        <f>Turnout!C147</f>
        <v>995</v>
      </c>
      <c r="D147">
        <v>405</v>
      </c>
      <c r="E147">
        <v>545</v>
      </c>
      <c r="F147">
        <v>34</v>
      </c>
    </row>
    <row r="148" spans="1:6" x14ac:dyDescent="0.35">
      <c r="A148" s="4" t="s">
        <v>150</v>
      </c>
      <c r="B148">
        <f>Turnout!B148</f>
        <v>1553</v>
      </c>
      <c r="C148">
        <f>Turnout!C148</f>
        <v>1002</v>
      </c>
      <c r="D148">
        <v>355</v>
      </c>
      <c r="E148">
        <v>588</v>
      </c>
      <c r="F148">
        <v>46</v>
      </c>
    </row>
    <row r="149" spans="1:6" x14ac:dyDescent="0.35">
      <c r="A149" s="4" t="s">
        <v>151</v>
      </c>
      <c r="B149">
        <f>Turnout!B149</f>
        <v>1340</v>
      </c>
      <c r="C149">
        <f>Turnout!C149</f>
        <v>830</v>
      </c>
      <c r="D149">
        <v>321</v>
      </c>
      <c r="E149">
        <v>463</v>
      </c>
      <c r="F149">
        <v>39</v>
      </c>
    </row>
    <row r="150" spans="1:6" x14ac:dyDescent="0.35">
      <c r="A150" s="4" t="s">
        <v>152</v>
      </c>
      <c r="B150">
        <f>Turnout!B150</f>
        <v>1316</v>
      </c>
      <c r="C150">
        <f>Turnout!C150</f>
        <v>946</v>
      </c>
      <c r="D150">
        <v>374</v>
      </c>
      <c r="E150">
        <v>532</v>
      </c>
      <c r="F150">
        <v>25</v>
      </c>
    </row>
    <row r="151" spans="1:6" x14ac:dyDescent="0.35">
      <c r="A151" s="4" t="s">
        <v>153</v>
      </c>
      <c r="B151">
        <f>Turnout!B151</f>
        <v>1111</v>
      </c>
      <c r="C151">
        <f>Turnout!C151</f>
        <v>773</v>
      </c>
      <c r="D151">
        <v>262</v>
      </c>
      <c r="E151">
        <v>469</v>
      </c>
      <c r="F151">
        <v>33</v>
      </c>
    </row>
    <row r="152" spans="1:6" x14ac:dyDescent="0.35">
      <c r="A152" s="4" t="s">
        <v>154</v>
      </c>
      <c r="B152">
        <f>Turnout!B152</f>
        <v>923</v>
      </c>
      <c r="C152">
        <f>Turnout!C152</f>
        <v>659</v>
      </c>
      <c r="D152">
        <v>216</v>
      </c>
      <c r="E152">
        <v>377</v>
      </c>
      <c r="F152">
        <v>57</v>
      </c>
    </row>
    <row r="153" spans="1:6" x14ac:dyDescent="0.35">
      <c r="A153" s="4" t="s">
        <v>155</v>
      </c>
      <c r="B153">
        <f>Turnout!B153</f>
        <v>1704</v>
      </c>
      <c r="C153">
        <f>Turnout!C153</f>
        <v>936</v>
      </c>
      <c r="D153">
        <v>458</v>
      </c>
      <c r="E153">
        <v>437</v>
      </c>
      <c r="F153">
        <v>30</v>
      </c>
    </row>
    <row r="154" spans="1:6" x14ac:dyDescent="0.35">
      <c r="A154" s="4" t="s">
        <v>156</v>
      </c>
      <c r="B154">
        <f>Turnout!B154</f>
        <v>1074</v>
      </c>
      <c r="C154">
        <f>Turnout!C154</f>
        <v>664</v>
      </c>
      <c r="D154">
        <v>268</v>
      </c>
      <c r="E154">
        <v>356</v>
      </c>
      <c r="F154">
        <v>31</v>
      </c>
    </row>
    <row r="155" spans="1:6" x14ac:dyDescent="0.35">
      <c r="A155" s="4" t="s">
        <v>157</v>
      </c>
      <c r="B155">
        <f>Turnout!B155</f>
        <v>1320</v>
      </c>
      <c r="C155">
        <f>Turnout!C155</f>
        <v>773</v>
      </c>
      <c r="D155">
        <v>297</v>
      </c>
      <c r="E155">
        <v>428</v>
      </c>
      <c r="F155">
        <v>39</v>
      </c>
    </row>
    <row r="156" spans="1:6" x14ac:dyDescent="0.35">
      <c r="A156" s="4" t="s">
        <v>158</v>
      </c>
      <c r="B156">
        <f>Turnout!B156</f>
        <v>1161</v>
      </c>
      <c r="C156">
        <f>Turnout!C156</f>
        <v>756</v>
      </c>
      <c r="D156">
        <v>276</v>
      </c>
      <c r="E156">
        <v>435</v>
      </c>
      <c r="F156">
        <v>39</v>
      </c>
    </row>
    <row r="157" spans="1:6" x14ac:dyDescent="0.35">
      <c r="A157" s="4" t="s">
        <v>159</v>
      </c>
      <c r="B157">
        <f>Turnout!B157</f>
        <v>1325</v>
      </c>
      <c r="C157">
        <f>Turnout!C157</f>
        <v>938</v>
      </c>
      <c r="D157">
        <v>330</v>
      </c>
      <c r="E157">
        <v>568</v>
      </c>
      <c r="F157">
        <v>27</v>
      </c>
    </row>
    <row r="158" spans="1:6" x14ac:dyDescent="0.35">
      <c r="A158" s="4" t="s">
        <v>160</v>
      </c>
      <c r="B158">
        <f>Turnout!B158</f>
        <v>1132</v>
      </c>
      <c r="C158">
        <f>Turnout!C158</f>
        <v>836</v>
      </c>
      <c r="D158">
        <v>315</v>
      </c>
      <c r="E158">
        <v>482</v>
      </c>
      <c r="F158">
        <v>34</v>
      </c>
    </row>
    <row r="159" spans="1:6" x14ac:dyDescent="0.35">
      <c r="A159" s="4" t="s">
        <v>161</v>
      </c>
      <c r="B159">
        <f>Turnout!B159</f>
        <v>1003</v>
      </c>
      <c r="C159">
        <f>Turnout!C159</f>
        <v>558</v>
      </c>
      <c r="D159">
        <v>227</v>
      </c>
      <c r="E159">
        <v>289</v>
      </c>
      <c r="F159">
        <v>30</v>
      </c>
    </row>
    <row r="160" spans="1:6" x14ac:dyDescent="0.35">
      <c r="A160" s="4" t="s">
        <v>162</v>
      </c>
      <c r="B160">
        <f>Turnout!B160</f>
        <v>902</v>
      </c>
      <c r="C160">
        <f>Turnout!C160</f>
        <v>557</v>
      </c>
      <c r="D160">
        <v>208</v>
      </c>
      <c r="E160">
        <v>316</v>
      </c>
      <c r="F160">
        <v>21</v>
      </c>
    </row>
    <row r="161" spans="1:6" x14ac:dyDescent="0.35">
      <c r="A161" s="4" t="s">
        <v>163</v>
      </c>
      <c r="B161">
        <f>Turnout!B161</f>
        <v>968</v>
      </c>
      <c r="C161">
        <f>Turnout!C161</f>
        <v>619</v>
      </c>
      <c r="D161">
        <v>249</v>
      </c>
      <c r="E161">
        <v>327</v>
      </c>
      <c r="F161">
        <v>37</v>
      </c>
    </row>
    <row r="162" spans="1:6" x14ac:dyDescent="0.35">
      <c r="A162" s="4" t="s">
        <v>164</v>
      </c>
      <c r="B162">
        <f>Turnout!B162</f>
        <v>876</v>
      </c>
      <c r="C162">
        <f>Turnout!C162</f>
        <v>419</v>
      </c>
      <c r="D162">
        <v>190</v>
      </c>
      <c r="E162">
        <v>198</v>
      </c>
      <c r="F162">
        <v>21</v>
      </c>
    </row>
    <row r="163" spans="1:6" x14ac:dyDescent="0.35">
      <c r="A163" s="4" t="s">
        <v>165</v>
      </c>
      <c r="B163">
        <f>Turnout!B163</f>
        <v>1115</v>
      </c>
      <c r="C163">
        <f>Turnout!C163</f>
        <v>801</v>
      </c>
      <c r="D163">
        <v>300</v>
      </c>
      <c r="E163">
        <v>462</v>
      </c>
      <c r="F163">
        <v>28</v>
      </c>
    </row>
    <row r="164" spans="1:6" x14ac:dyDescent="0.35">
      <c r="A164" s="4" t="s">
        <v>166</v>
      </c>
      <c r="B164">
        <f>Turnout!B164</f>
        <v>1127</v>
      </c>
      <c r="C164">
        <f>Turnout!C164</f>
        <v>811</v>
      </c>
      <c r="D164">
        <v>285</v>
      </c>
      <c r="E164">
        <v>492</v>
      </c>
      <c r="F164">
        <v>24</v>
      </c>
    </row>
    <row r="165" spans="1:6" x14ac:dyDescent="0.35">
      <c r="A165" s="4" t="s">
        <v>167</v>
      </c>
      <c r="B165">
        <f>Turnout!B165</f>
        <v>767</v>
      </c>
      <c r="C165">
        <f>Turnout!C165</f>
        <v>406</v>
      </c>
      <c r="D165">
        <v>171</v>
      </c>
      <c r="E165">
        <v>202</v>
      </c>
      <c r="F165">
        <v>26</v>
      </c>
    </row>
    <row r="166" spans="1:6" x14ac:dyDescent="0.35">
      <c r="A166" s="4" t="s">
        <v>168</v>
      </c>
      <c r="B166">
        <f>Turnout!B166</f>
        <v>843</v>
      </c>
      <c r="C166">
        <f>Turnout!C166</f>
        <v>559</v>
      </c>
      <c r="D166">
        <v>144</v>
      </c>
      <c r="E166">
        <v>379</v>
      </c>
      <c r="F166">
        <v>31</v>
      </c>
    </row>
    <row r="167" spans="1:6" x14ac:dyDescent="0.35">
      <c r="A167" s="4" t="s">
        <v>169</v>
      </c>
      <c r="B167">
        <f>Turnout!B167</f>
        <v>1184</v>
      </c>
      <c r="C167">
        <f>Turnout!C167</f>
        <v>664</v>
      </c>
      <c r="D167">
        <v>418</v>
      </c>
      <c r="E167">
        <v>215</v>
      </c>
      <c r="F167">
        <v>25</v>
      </c>
    </row>
    <row r="168" spans="1:6" x14ac:dyDescent="0.35">
      <c r="A168" s="4" t="s">
        <v>170</v>
      </c>
      <c r="B168">
        <f>Turnout!B168</f>
        <v>1472</v>
      </c>
      <c r="C168">
        <f>Turnout!C168</f>
        <v>994</v>
      </c>
      <c r="D168">
        <v>590</v>
      </c>
      <c r="E168">
        <v>377</v>
      </c>
      <c r="F168">
        <v>22</v>
      </c>
    </row>
    <row r="169" spans="1:6" x14ac:dyDescent="0.35">
      <c r="A169" s="4" t="s">
        <v>171</v>
      </c>
      <c r="B169">
        <f>Turnout!B169</f>
        <v>608</v>
      </c>
      <c r="C169">
        <f>Turnout!C169</f>
        <v>351</v>
      </c>
      <c r="D169">
        <v>247</v>
      </c>
      <c r="E169">
        <v>88</v>
      </c>
      <c r="F169">
        <v>11</v>
      </c>
    </row>
    <row r="170" spans="1:6" x14ac:dyDescent="0.35">
      <c r="A170" s="4" t="s">
        <v>172</v>
      </c>
      <c r="B170">
        <f>Turnout!B170</f>
        <v>1269</v>
      </c>
      <c r="C170">
        <f>Turnout!C170</f>
        <v>754</v>
      </c>
      <c r="D170">
        <v>488</v>
      </c>
      <c r="E170">
        <v>234</v>
      </c>
      <c r="F170">
        <v>16</v>
      </c>
    </row>
    <row r="171" spans="1:6" x14ac:dyDescent="0.35">
      <c r="A171" s="4" t="s">
        <v>173</v>
      </c>
      <c r="B171">
        <f>Turnout!B171</f>
        <v>963</v>
      </c>
      <c r="C171">
        <f>Turnout!C171</f>
        <v>686</v>
      </c>
      <c r="D171">
        <v>379</v>
      </c>
      <c r="E171">
        <v>273</v>
      </c>
      <c r="F171">
        <v>25</v>
      </c>
    </row>
    <row r="172" spans="1:6" x14ac:dyDescent="0.35">
      <c r="A172" s="4" t="s">
        <v>174</v>
      </c>
      <c r="B172">
        <f>Turnout!B172</f>
        <v>1246</v>
      </c>
      <c r="C172">
        <f>Turnout!C172</f>
        <v>862</v>
      </c>
      <c r="D172">
        <v>443</v>
      </c>
      <c r="E172">
        <v>382</v>
      </c>
      <c r="F172">
        <v>20</v>
      </c>
    </row>
    <row r="173" spans="1:6" x14ac:dyDescent="0.35">
      <c r="A173" s="4" t="s">
        <v>175</v>
      </c>
      <c r="B173">
        <f>Turnout!B173</f>
        <v>1084</v>
      </c>
      <c r="C173">
        <f>Turnout!C173</f>
        <v>809</v>
      </c>
      <c r="D173">
        <v>382</v>
      </c>
      <c r="E173">
        <v>397</v>
      </c>
      <c r="F173">
        <v>27</v>
      </c>
    </row>
    <row r="174" spans="1:6" x14ac:dyDescent="0.35">
      <c r="A174" s="4" t="s">
        <v>176</v>
      </c>
      <c r="B174">
        <f>Turnout!B174</f>
        <v>563</v>
      </c>
      <c r="C174">
        <f>Turnout!C174</f>
        <v>408</v>
      </c>
      <c r="D174">
        <v>169</v>
      </c>
      <c r="E174">
        <v>214</v>
      </c>
      <c r="F174">
        <v>19</v>
      </c>
    </row>
    <row r="175" spans="1:6" x14ac:dyDescent="0.35">
      <c r="A175" s="4" t="s">
        <v>177</v>
      </c>
      <c r="B175">
        <f>Turnout!B175</f>
        <v>806</v>
      </c>
      <c r="C175">
        <f>Turnout!C175</f>
        <v>589</v>
      </c>
      <c r="D175">
        <v>257</v>
      </c>
      <c r="E175">
        <v>308</v>
      </c>
      <c r="F175">
        <v>14</v>
      </c>
    </row>
    <row r="176" spans="1:6" x14ac:dyDescent="0.35">
      <c r="A176" s="4" t="s">
        <v>178</v>
      </c>
      <c r="B176">
        <f>Turnout!B176</f>
        <v>1352</v>
      </c>
      <c r="C176">
        <f>Turnout!C176</f>
        <v>857</v>
      </c>
      <c r="D176">
        <v>351</v>
      </c>
      <c r="E176">
        <v>479</v>
      </c>
      <c r="F176">
        <v>16</v>
      </c>
    </row>
    <row r="177" spans="1:6" x14ac:dyDescent="0.35">
      <c r="A177" s="4" t="s">
        <v>179</v>
      </c>
      <c r="B177">
        <f>Turnout!B177</f>
        <v>1474</v>
      </c>
      <c r="C177">
        <f>Turnout!C177</f>
        <v>1056</v>
      </c>
      <c r="D177">
        <v>472</v>
      </c>
      <c r="E177">
        <v>550</v>
      </c>
      <c r="F177">
        <v>25</v>
      </c>
    </row>
    <row r="178" spans="1:6" x14ac:dyDescent="0.35">
      <c r="A178" s="4" t="s">
        <v>180</v>
      </c>
      <c r="B178">
        <f>Turnout!B178</f>
        <v>1029</v>
      </c>
      <c r="C178">
        <f>Turnout!C178</f>
        <v>480</v>
      </c>
      <c r="D178">
        <v>340</v>
      </c>
      <c r="E178">
        <v>119</v>
      </c>
      <c r="F178">
        <v>15</v>
      </c>
    </row>
    <row r="179" spans="1:6" x14ac:dyDescent="0.35">
      <c r="A179" s="4" t="s">
        <v>181</v>
      </c>
      <c r="B179">
        <f>Turnout!B179</f>
        <v>812</v>
      </c>
      <c r="C179">
        <f>Turnout!C179</f>
        <v>527</v>
      </c>
      <c r="D179">
        <v>311</v>
      </c>
      <c r="E179">
        <v>181</v>
      </c>
      <c r="F179">
        <v>29</v>
      </c>
    </row>
    <row r="180" spans="1:6" x14ac:dyDescent="0.35">
      <c r="A180" s="4" t="s">
        <v>182</v>
      </c>
      <c r="B180">
        <f>Turnout!B180</f>
        <v>731</v>
      </c>
      <c r="C180">
        <f>Turnout!C180</f>
        <v>538</v>
      </c>
      <c r="D180">
        <v>284</v>
      </c>
      <c r="E180">
        <v>226</v>
      </c>
      <c r="F180">
        <v>17</v>
      </c>
    </row>
    <row r="181" spans="1:6" x14ac:dyDescent="0.35">
      <c r="A181" s="4" t="s">
        <v>183</v>
      </c>
      <c r="B181">
        <f>Turnout!B181</f>
        <v>858</v>
      </c>
      <c r="C181">
        <f>Turnout!C181</f>
        <v>621</v>
      </c>
      <c r="D181">
        <v>326</v>
      </c>
      <c r="E181">
        <v>266</v>
      </c>
      <c r="F181">
        <v>21</v>
      </c>
    </row>
    <row r="182" spans="1:6" x14ac:dyDescent="0.35">
      <c r="A182" s="4" t="s">
        <v>184</v>
      </c>
      <c r="B182">
        <f>Turnout!B182</f>
        <v>1206</v>
      </c>
      <c r="C182">
        <f>Turnout!C182</f>
        <v>891</v>
      </c>
      <c r="D182">
        <v>415</v>
      </c>
      <c r="E182">
        <v>439</v>
      </c>
      <c r="F182">
        <v>31</v>
      </c>
    </row>
    <row r="183" spans="1:6" x14ac:dyDescent="0.35">
      <c r="A183" s="4" t="s">
        <v>185</v>
      </c>
      <c r="B183">
        <f>Turnout!B183</f>
        <v>1309</v>
      </c>
      <c r="C183">
        <f>Turnout!C183</f>
        <v>950</v>
      </c>
      <c r="D183">
        <v>424</v>
      </c>
      <c r="E183">
        <v>479</v>
      </c>
      <c r="F183">
        <v>31</v>
      </c>
    </row>
    <row r="184" spans="1:6" x14ac:dyDescent="0.35">
      <c r="A184" s="4" t="s">
        <v>186</v>
      </c>
      <c r="B184">
        <f>Turnout!B184</f>
        <v>1736</v>
      </c>
      <c r="C184">
        <f>Turnout!C184</f>
        <v>1153</v>
      </c>
      <c r="D184">
        <v>713</v>
      </c>
      <c r="E184">
        <v>409</v>
      </c>
      <c r="F184">
        <v>22</v>
      </c>
    </row>
    <row r="185" spans="1:6" x14ac:dyDescent="0.35">
      <c r="A185" s="4" t="s">
        <v>187</v>
      </c>
      <c r="B185">
        <f>Turnout!B185</f>
        <v>1126</v>
      </c>
      <c r="C185">
        <f>Turnout!C185</f>
        <v>751</v>
      </c>
      <c r="D185">
        <v>416</v>
      </c>
      <c r="E185">
        <v>303</v>
      </c>
      <c r="F185">
        <v>22</v>
      </c>
    </row>
    <row r="186" spans="1:6" x14ac:dyDescent="0.35">
      <c r="A186" s="4" t="s">
        <v>188</v>
      </c>
      <c r="B186">
        <f>Turnout!B186</f>
        <v>1258</v>
      </c>
      <c r="C186">
        <f>Turnout!C186</f>
        <v>788</v>
      </c>
      <c r="D186">
        <v>496</v>
      </c>
      <c r="E186">
        <v>264</v>
      </c>
      <c r="F186">
        <v>22</v>
      </c>
    </row>
    <row r="187" spans="1:6" x14ac:dyDescent="0.35">
      <c r="A187" s="4" t="s">
        <v>189</v>
      </c>
      <c r="B187">
        <f>Turnout!B187</f>
        <v>697</v>
      </c>
      <c r="C187">
        <f>Turnout!C187</f>
        <v>269</v>
      </c>
      <c r="D187">
        <v>202</v>
      </c>
      <c r="E187">
        <v>52</v>
      </c>
      <c r="F187">
        <v>13</v>
      </c>
    </row>
    <row r="188" spans="1:6" x14ac:dyDescent="0.35">
      <c r="A188" s="4" t="s">
        <v>190</v>
      </c>
      <c r="B188">
        <f>Turnout!B188</f>
        <v>1086</v>
      </c>
      <c r="C188">
        <f>Turnout!C188</f>
        <v>563</v>
      </c>
      <c r="D188">
        <v>348</v>
      </c>
      <c r="E188">
        <v>183</v>
      </c>
      <c r="F188">
        <v>26</v>
      </c>
    </row>
    <row r="189" spans="1:6" x14ac:dyDescent="0.35">
      <c r="A189" s="4" t="s">
        <v>191</v>
      </c>
      <c r="B189">
        <f>Turnout!B189</f>
        <v>1228</v>
      </c>
      <c r="C189">
        <f>Turnout!C189</f>
        <v>917</v>
      </c>
      <c r="D189">
        <v>541</v>
      </c>
      <c r="E189">
        <v>336</v>
      </c>
      <c r="F189">
        <v>24</v>
      </c>
    </row>
    <row r="190" spans="1:6" x14ac:dyDescent="0.35">
      <c r="A190" s="4" t="s">
        <v>192</v>
      </c>
      <c r="B190">
        <f>Turnout!B190</f>
        <v>1129</v>
      </c>
      <c r="C190">
        <f>Turnout!C190</f>
        <v>880</v>
      </c>
      <c r="D190">
        <v>473</v>
      </c>
      <c r="E190">
        <v>379</v>
      </c>
      <c r="F190">
        <v>20</v>
      </c>
    </row>
    <row r="191" spans="1:6" x14ac:dyDescent="0.35">
      <c r="A191" s="4" t="s">
        <v>193</v>
      </c>
      <c r="B191">
        <f>Turnout!B191</f>
        <v>997</v>
      </c>
      <c r="C191">
        <f>Turnout!C191</f>
        <v>732</v>
      </c>
      <c r="D191">
        <v>375</v>
      </c>
      <c r="E191">
        <v>336</v>
      </c>
      <c r="F191">
        <v>13</v>
      </c>
    </row>
    <row r="192" spans="1:6" x14ac:dyDescent="0.35">
      <c r="A192" s="4" t="s">
        <v>194</v>
      </c>
      <c r="B192">
        <f>Turnout!B192</f>
        <v>1138</v>
      </c>
      <c r="C192">
        <f>Turnout!C192</f>
        <v>760</v>
      </c>
      <c r="D192">
        <v>396</v>
      </c>
      <c r="E192">
        <v>322</v>
      </c>
      <c r="F192">
        <v>28</v>
      </c>
    </row>
    <row r="193" spans="1:6" x14ac:dyDescent="0.35">
      <c r="A193" s="4" t="s">
        <v>195</v>
      </c>
      <c r="B193">
        <f>Turnout!B193</f>
        <v>1535</v>
      </c>
      <c r="C193">
        <f>Turnout!C193</f>
        <v>1027</v>
      </c>
      <c r="D193">
        <v>572</v>
      </c>
      <c r="E193">
        <v>402</v>
      </c>
      <c r="F193">
        <v>37</v>
      </c>
    </row>
    <row r="194" spans="1:6" x14ac:dyDescent="0.35">
      <c r="A194" s="4" t="s">
        <v>196</v>
      </c>
      <c r="B194">
        <f>Turnout!B194</f>
        <v>478</v>
      </c>
      <c r="C194">
        <f>Turnout!C194</f>
        <v>325</v>
      </c>
      <c r="D194">
        <v>183</v>
      </c>
      <c r="E194">
        <v>130</v>
      </c>
      <c r="F194">
        <v>11</v>
      </c>
    </row>
    <row r="195" spans="1:6" x14ac:dyDescent="0.35">
      <c r="A195" s="4" t="s">
        <v>197</v>
      </c>
      <c r="B195">
        <f>Turnout!B195</f>
        <v>1147</v>
      </c>
      <c r="C195">
        <f>Turnout!C195</f>
        <v>793</v>
      </c>
      <c r="D195">
        <v>418</v>
      </c>
      <c r="E195">
        <v>339</v>
      </c>
      <c r="F195">
        <v>31</v>
      </c>
    </row>
    <row r="196" spans="1:6" x14ac:dyDescent="0.35">
      <c r="A196" s="4" t="s">
        <v>198</v>
      </c>
      <c r="B196">
        <f>Turnout!B196</f>
        <v>1348</v>
      </c>
      <c r="C196">
        <f>Turnout!C196</f>
        <v>955</v>
      </c>
      <c r="D196">
        <v>587</v>
      </c>
      <c r="E196">
        <v>331</v>
      </c>
      <c r="F196">
        <v>26</v>
      </c>
    </row>
    <row r="197" spans="1:6" x14ac:dyDescent="0.35">
      <c r="A197" s="4" t="s">
        <v>199</v>
      </c>
      <c r="B197">
        <f>Turnout!B197</f>
        <v>976</v>
      </c>
      <c r="C197">
        <f>Turnout!C197</f>
        <v>564</v>
      </c>
      <c r="D197">
        <v>386</v>
      </c>
      <c r="E197">
        <v>162</v>
      </c>
      <c r="F197">
        <v>11</v>
      </c>
    </row>
    <row r="198" spans="1:6" x14ac:dyDescent="0.35">
      <c r="A198" s="4" t="s">
        <v>200</v>
      </c>
      <c r="B198">
        <f>Turnout!B198</f>
        <v>629</v>
      </c>
      <c r="C198">
        <f>Turnout!C198</f>
        <v>475</v>
      </c>
      <c r="D198">
        <v>259</v>
      </c>
      <c r="E198">
        <v>198</v>
      </c>
      <c r="F198">
        <v>12</v>
      </c>
    </row>
    <row r="199" spans="1:6" x14ac:dyDescent="0.35">
      <c r="A199" s="4" t="s">
        <v>201</v>
      </c>
      <c r="B199">
        <f>Turnout!B199</f>
        <v>1122</v>
      </c>
      <c r="C199">
        <f>Turnout!C199</f>
        <v>821</v>
      </c>
      <c r="D199">
        <v>456</v>
      </c>
      <c r="E199">
        <v>338</v>
      </c>
      <c r="F199">
        <v>18</v>
      </c>
    </row>
    <row r="200" spans="1:6" x14ac:dyDescent="0.35">
      <c r="A200" s="4" t="s">
        <v>202</v>
      </c>
      <c r="B200">
        <f>Turnout!B200</f>
        <v>1906</v>
      </c>
      <c r="C200">
        <f>Turnout!C200</f>
        <v>1381</v>
      </c>
      <c r="D200">
        <v>824</v>
      </c>
      <c r="E200">
        <v>514</v>
      </c>
      <c r="F200">
        <v>30</v>
      </c>
    </row>
    <row r="201" spans="1:6" x14ac:dyDescent="0.35">
      <c r="A201" s="4" t="s">
        <v>203</v>
      </c>
      <c r="B201">
        <f>Turnout!B201</f>
        <v>910</v>
      </c>
      <c r="C201">
        <f>Turnout!C201</f>
        <v>663</v>
      </c>
      <c r="D201">
        <v>353</v>
      </c>
      <c r="E201">
        <v>286</v>
      </c>
      <c r="F201">
        <v>18</v>
      </c>
    </row>
    <row r="202" spans="1:6" x14ac:dyDescent="0.35">
      <c r="A202" s="4" t="s">
        <v>204</v>
      </c>
      <c r="B202">
        <f>Turnout!B202</f>
        <v>1696</v>
      </c>
      <c r="C202">
        <f>Turnout!C202</f>
        <v>1052</v>
      </c>
      <c r="D202">
        <v>525</v>
      </c>
      <c r="E202">
        <v>465</v>
      </c>
      <c r="F202">
        <v>54</v>
      </c>
    </row>
    <row r="203" spans="1:6" x14ac:dyDescent="0.35">
      <c r="A203" s="4" t="s">
        <v>205</v>
      </c>
      <c r="B203">
        <f>Turnout!B203</f>
        <v>1182</v>
      </c>
      <c r="C203">
        <f>Turnout!C203</f>
        <v>925</v>
      </c>
      <c r="D203">
        <v>531</v>
      </c>
      <c r="E203">
        <v>362</v>
      </c>
      <c r="F203">
        <v>23</v>
      </c>
    </row>
    <row r="204" spans="1:6" x14ac:dyDescent="0.35">
      <c r="A204" s="4" t="s">
        <v>206</v>
      </c>
      <c r="B204">
        <f>Turnout!B204</f>
        <v>1019</v>
      </c>
      <c r="C204">
        <f>Turnout!C204</f>
        <v>758</v>
      </c>
      <c r="D204">
        <v>433</v>
      </c>
      <c r="E204">
        <v>290</v>
      </c>
      <c r="F204">
        <v>26</v>
      </c>
    </row>
    <row r="205" spans="1:6" x14ac:dyDescent="0.35">
      <c r="A205" s="4" t="s">
        <v>207</v>
      </c>
      <c r="B205">
        <f>Turnout!B205</f>
        <v>638</v>
      </c>
      <c r="C205">
        <f>Turnout!C205</f>
        <v>342</v>
      </c>
      <c r="D205">
        <v>222</v>
      </c>
      <c r="E205">
        <v>102</v>
      </c>
      <c r="F205">
        <v>9</v>
      </c>
    </row>
    <row r="206" spans="1:6" x14ac:dyDescent="0.35">
      <c r="A206" s="4" t="s">
        <v>208</v>
      </c>
      <c r="B206">
        <f>Turnout!B206</f>
        <v>1541</v>
      </c>
      <c r="C206">
        <f>Turnout!C206</f>
        <v>1021</v>
      </c>
      <c r="D206">
        <v>750</v>
      </c>
      <c r="E206">
        <v>230</v>
      </c>
      <c r="F206">
        <v>29</v>
      </c>
    </row>
    <row r="207" spans="1:6" x14ac:dyDescent="0.35">
      <c r="A207" s="4" t="s">
        <v>209</v>
      </c>
      <c r="B207">
        <f>Turnout!B207</f>
        <v>221</v>
      </c>
      <c r="C207">
        <f>Turnout!C207</f>
        <v>147</v>
      </c>
      <c r="D207">
        <v>71</v>
      </c>
      <c r="E207">
        <v>68</v>
      </c>
      <c r="F207">
        <v>3</v>
      </c>
    </row>
    <row r="208" spans="1:6" x14ac:dyDescent="0.35">
      <c r="A208" s="4" t="s">
        <v>210</v>
      </c>
      <c r="B208">
        <f>Turnout!B208</f>
        <v>1016</v>
      </c>
      <c r="C208">
        <f>Turnout!C208</f>
        <v>537</v>
      </c>
      <c r="D208">
        <v>284</v>
      </c>
      <c r="E208">
        <v>231</v>
      </c>
      <c r="F208">
        <v>18</v>
      </c>
    </row>
    <row r="209" spans="1:6" x14ac:dyDescent="0.35">
      <c r="A209" s="4" t="s">
        <v>211</v>
      </c>
      <c r="B209">
        <f>Turnout!B209</f>
        <v>941</v>
      </c>
      <c r="C209">
        <f>Turnout!C209</f>
        <v>548</v>
      </c>
      <c r="D209">
        <v>429</v>
      </c>
      <c r="E209">
        <v>99</v>
      </c>
      <c r="F209">
        <v>18</v>
      </c>
    </row>
    <row r="210" spans="1:6" x14ac:dyDescent="0.35">
      <c r="A210" s="4" t="s">
        <v>212</v>
      </c>
      <c r="B210">
        <f>Turnout!B210</f>
        <v>1092</v>
      </c>
      <c r="C210">
        <f>Turnout!C210</f>
        <v>818</v>
      </c>
      <c r="D210">
        <v>471</v>
      </c>
      <c r="E210">
        <v>318</v>
      </c>
      <c r="F210">
        <v>20</v>
      </c>
    </row>
    <row r="211" spans="1:6" x14ac:dyDescent="0.35">
      <c r="A211" s="4" t="s">
        <v>213</v>
      </c>
      <c r="B211">
        <f>Turnout!B211</f>
        <v>254</v>
      </c>
      <c r="C211">
        <f>Turnout!C211</f>
        <v>178</v>
      </c>
      <c r="D211">
        <v>78</v>
      </c>
      <c r="E211">
        <v>97</v>
      </c>
      <c r="F211">
        <v>3</v>
      </c>
    </row>
    <row r="212" spans="1:6" x14ac:dyDescent="0.35">
      <c r="A212" s="4" t="s">
        <v>214</v>
      </c>
      <c r="B212">
        <f>Turnout!B212</f>
        <v>642</v>
      </c>
      <c r="C212">
        <f>Turnout!C212</f>
        <v>291</v>
      </c>
      <c r="D212">
        <v>237</v>
      </c>
      <c r="E212">
        <v>48</v>
      </c>
      <c r="F212">
        <v>4</v>
      </c>
    </row>
    <row r="213" spans="1:6" x14ac:dyDescent="0.35">
      <c r="A213" s="4" t="s">
        <v>215</v>
      </c>
      <c r="B213">
        <f>Turnout!B213</f>
        <v>906</v>
      </c>
      <c r="C213">
        <f>Turnout!C213</f>
        <v>411</v>
      </c>
      <c r="D213">
        <v>285</v>
      </c>
      <c r="E213">
        <v>99</v>
      </c>
      <c r="F213">
        <v>20</v>
      </c>
    </row>
    <row r="214" spans="1:6" x14ac:dyDescent="0.35">
      <c r="A214" s="4" t="s">
        <v>216</v>
      </c>
      <c r="B214">
        <f>Turnout!B214</f>
        <v>2522</v>
      </c>
      <c r="C214">
        <f>Turnout!C214</f>
        <v>1612</v>
      </c>
      <c r="D214">
        <v>1156</v>
      </c>
      <c r="E214">
        <v>398</v>
      </c>
      <c r="F214">
        <v>40</v>
      </c>
    </row>
    <row r="215" spans="1:6" x14ac:dyDescent="0.35">
      <c r="A215" s="4" t="s">
        <v>217</v>
      </c>
      <c r="B215">
        <f>Turnout!B215</f>
        <v>940</v>
      </c>
      <c r="C215">
        <f>Turnout!C215</f>
        <v>548</v>
      </c>
      <c r="D215">
        <v>394</v>
      </c>
      <c r="E215">
        <v>136</v>
      </c>
      <c r="F215">
        <v>18</v>
      </c>
    </row>
    <row r="216" spans="1:6" x14ac:dyDescent="0.35">
      <c r="A216" s="4" t="s">
        <v>218</v>
      </c>
      <c r="B216">
        <f>Turnout!B216</f>
        <v>2050</v>
      </c>
      <c r="C216">
        <f>Turnout!C216</f>
        <v>1181</v>
      </c>
      <c r="D216">
        <v>891</v>
      </c>
      <c r="E216">
        <v>247</v>
      </c>
      <c r="F216">
        <v>30</v>
      </c>
    </row>
    <row r="217" spans="1:6" x14ac:dyDescent="0.35">
      <c r="A217" s="4" t="s">
        <v>219</v>
      </c>
      <c r="B217">
        <f>Turnout!B217</f>
        <v>1252</v>
      </c>
      <c r="C217">
        <f>Turnout!C217</f>
        <v>866</v>
      </c>
      <c r="D217">
        <v>669</v>
      </c>
      <c r="E217">
        <v>170</v>
      </c>
      <c r="F217">
        <v>15</v>
      </c>
    </row>
    <row r="218" spans="1:6" x14ac:dyDescent="0.35">
      <c r="A218" s="4" t="s">
        <v>220</v>
      </c>
      <c r="B218">
        <f>Turnout!B218</f>
        <v>1268</v>
      </c>
      <c r="C218">
        <f>Turnout!C218</f>
        <v>744</v>
      </c>
      <c r="D218">
        <v>653</v>
      </c>
      <c r="E218">
        <v>77</v>
      </c>
      <c r="F218">
        <v>8</v>
      </c>
    </row>
    <row r="219" spans="1:6" x14ac:dyDescent="0.35">
      <c r="A219" s="4" t="s">
        <v>221</v>
      </c>
      <c r="B219">
        <f>Turnout!B219</f>
        <v>603</v>
      </c>
      <c r="C219">
        <f>Turnout!C219</f>
        <v>284</v>
      </c>
      <c r="D219">
        <v>219</v>
      </c>
      <c r="E219">
        <v>53</v>
      </c>
      <c r="F219">
        <v>8</v>
      </c>
    </row>
    <row r="220" spans="1:6" x14ac:dyDescent="0.35">
      <c r="A220" s="4" t="s">
        <v>222</v>
      </c>
      <c r="B220">
        <f>Turnout!B220</f>
        <v>515</v>
      </c>
      <c r="C220">
        <f>Turnout!C220</f>
        <v>249</v>
      </c>
      <c r="D220">
        <v>151</v>
      </c>
      <c r="E220">
        <v>81</v>
      </c>
      <c r="F220">
        <v>14</v>
      </c>
    </row>
    <row r="221" spans="1:6" x14ac:dyDescent="0.35">
      <c r="A221" s="4" t="s">
        <v>223</v>
      </c>
      <c r="B221">
        <f>Turnout!B221</f>
        <v>661</v>
      </c>
      <c r="C221">
        <f>Turnout!C221</f>
        <v>391</v>
      </c>
      <c r="D221">
        <v>251</v>
      </c>
      <c r="E221">
        <v>118</v>
      </c>
      <c r="F221">
        <v>18</v>
      </c>
    </row>
    <row r="222" spans="1:6" x14ac:dyDescent="0.35">
      <c r="A222" s="4" t="s">
        <v>224</v>
      </c>
      <c r="B222">
        <f>Turnout!B222</f>
        <v>462</v>
      </c>
      <c r="C222">
        <f>Turnout!C222</f>
        <v>121</v>
      </c>
      <c r="D222">
        <v>75</v>
      </c>
      <c r="E222">
        <v>41</v>
      </c>
      <c r="F222">
        <v>4</v>
      </c>
    </row>
    <row r="223" spans="1:6" x14ac:dyDescent="0.35">
      <c r="A223" s="4" t="s">
        <v>225</v>
      </c>
      <c r="B223">
        <f>Turnout!B223</f>
        <v>1039</v>
      </c>
      <c r="C223">
        <f>Turnout!C223</f>
        <v>535</v>
      </c>
      <c r="D223">
        <v>328</v>
      </c>
      <c r="E223">
        <v>180</v>
      </c>
      <c r="F223">
        <v>20</v>
      </c>
    </row>
    <row r="224" spans="1:6" x14ac:dyDescent="0.35">
      <c r="A224" s="4" t="s">
        <v>226</v>
      </c>
      <c r="B224">
        <f>Turnout!B224</f>
        <v>2316</v>
      </c>
      <c r="C224">
        <f>Turnout!C224</f>
        <v>1451</v>
      </c>
      <c r="D224">
        <v>1096</v>
      </c>
      <c r="E224">
        <v>304</v>
      </c>
      <c r="F224">
        <v>37</v>
      </c>
    </row>
    <row r="225" spans="1:6" x14ac:dyDescent="0.35">
      <c r="A225" s="4" t="s">
        <v>227</v>
      </c>
      <c r="B225">
        <f>Turnout!B225</f>
        <v>1256</v>
      </c>
      <c r="C225">
        <f>Turnout!C225</f>
        <v>744</v>
      </c>
      <c r="D225">
        <v>648</v>
      </c>
      <c r="E225">
        <v>75</v>
      </c>
      <c r="F225">
        <v>8</v>
      </c>
    </row>
    <row r="226" spans="1:6" x14ac:dyDescent="0.35">
      <c r="A226" s="4" t="s">
        <v>228</v>
      </c>
      <c r="B226">
        <f>Turnout!B226</f>
        <v>724</v>
      </c>
      <c r="C226">
        <f>Turnout!C226</f>
        <v>332</v>
      </c>
      <c r="D226">
        <v>232</v>
      </c>
      <c r="E226">
        <v>83</v>
      </c>
      <c r="F226">
        <v>13</v>
      </c>
    </row>
    <row r="227" spans="1:6" x14ac:dyDescent="0.35">
      <c r="A227" s="4" t="s">
        <v>229</v>
      </c>
      <c r="B227">
        <f>Turnout!B227</f>
        <v>996</v>
      </c>
      <c r="C227">
        <f>Turnout!C227</f>
        <v>479</v>
      </c>
      <c r="D227">
        <v>262</v>
      </c>
      <c r="E227">
        <v>187</v>
      </c>
      <c r="F227">
        <v>23</v>
      </c>
    </row>
    <row r="228" spans="1:6" x14ac:dyDescent="0.35">
      <c r="A228" s="4" t="s">
        <v>230</v>
      </c>
      <c r="B228">
        <f>Turnout!B228</f>
        <v>627</v>
      </c>
      <c r="C228">
        <f>Turnout!C228</f>
        <v>258</v>
      </c>
      <c r="D228">
        <v>149</v>
      </c>
      <c r="E228">
        <v>100</v>
      </c>
      <c r="F228">
        <v>7</v>
      </c>
    </row>
    <row r="229" spans="1:6" x14ac:dyDescent="0.35">
      <c r="A229" s="4" t="s">
        <v>231</v>
      </c>
      <c r="B229">
        <f>Turnout!B229</f>
        <v>454</v>
      </c>
      <c r="C229">
        <f>Turnout!C229</f>
        <v>140</v>
      </c>
      <c r="D229">
        <v>85</v>
      </c>
      <c r="E229">
        <v>50</v>
      </c>
      <c r="F229">
        <v>5</v>
      </c>
    </row>
    <row r="230" spans="1:6" x14ac:dyDescent="0.35">
      <c r="A230" s="4" t="s">
        <v>232</v>
      </c>
      <c r="B230">
        <f>Turnout!B230</f>
        <v>1094</v>
      </c>
      <c r="C230">
        <f>Turnout!C230</f>
        <v>576</v>
      </c>
      <c r="D230">
        <v>246</v>
      </c>
      <c r="E230">
        <v>297</v>
      </c>
      <c r="F230">
        <v>25</v>
      </c>
    </row>
    <row r="231" spans="1:6" x14ac:dyDescent="0.35">
      <c r="A231" s="4" t="s">
        <v>233</v>
      </c>
      <c r="B231">
        <f>Turnout!B231</f>
        <v>1005</v>
      </c>
      <c r="C231">
        <f>Turnout!C231</f>
        <v>546</v>
      </c>
      <c r="D231">
        <v>473</v>
      </c>
      <c r="E231">
        <v>51</v>
      </c>
      <c r="F231">
        <v>17</v>
      </c>
    </row>
    <row r="232" spans="1:6" x14ac:dyDescent="0.35">
      <c r="A232" s="4" t="s">
        <v>234</v>
      </c>
      <c r="B232">
        <f>Turnout!B232</f>
        <v>800</v>
      </c>
      <c r="C232">
        <f>Turnout!C232</f>
        <v>294</v>
      </c>
      <c r="D232">
        <v>264</v>
      </c>
      <c r="E232">
        <v>20</v>
      </c>
      <c r="F232">
        <v>7</v>
      </c>
    </row>
    <row r="233" spans="1:6" x14ac:dyDescent="0.35">
      <c r="A233" s="4" t="s">
        <v>235</v>
      </c>
      <c r="B233">
        <f>Turnout!B233</f>
        <v>994</v>
      </c>
      <c r="C233">
        <f>Turnout!C233</f>
        <v>458</v>
      </c>
      <c r="D233">
        <v>401</v>
      </c>
      <c r="E233">
        <v>39</v>
      </c>
      <c r="F233">
        <v>14</v>
      </c>
    </row>
    <row r="234" spans="1:6" x14ac:dyDescent="0.35">
      <c r="A234" s="4" t="s">
        <v>236</v>
      </c>
      <c r="B234">
        <f>Turnout!B234</f>
        <v>1174</v>
      </c>
      <c r="C234">
        <f>Turnout!C234</f>
        <v>403</v>
      </c>
      <c r="D234">
        <v>359</v>
      </c>
      <c r="E234">
        <v>33</v>
      </c>
      <c r="F234">
        <v>9</v>
      </c>
    </row>
    <row r="235" spans="1:6" x14ac:dyDescent="0.35">
      <c r="A235" s="4" t="s">
        <v>237</v>
      </c>
      <c r="B235">
        <f>Turnout!B235</f>
        <v>558</v>
      </c>
      <c r="C235">
        <f>Turnout!C235</f>
        <v>182</v>
      </c>
      <c r="D235">
        <v>119</v>
      </c>
      <c r="E235">
        <v>53</v>
      </c>
      <c r="F235">
        <v>6</v>
      </c>
    </row>
    <row r="236" spans="1:6" x14ac:dyDescent="0.35">
      <c r="A236" s="4" t="s">
        <v>238</v>
      </c>
      <c r="B236">
        <f>Turnout!B236</f>
        <v>670</v>
      </c>
      <c r="C236">
        <f>Turnout!C236</f>
        <v>249</v>
      </c>
      <c r="D236">
        <v>150</v>
      </c>
      <c r="E236">
        <v>75</v>
      </c>
      <c r="F236">
        <v>12</v>
      </c>
    </row>
    <row r="237" spans="1:6" x14ac:dyDescent="0.35">
      <c r="A237" s="4" t="s">
        <v>239</v>
      </c>
      <c r="B237">
        <f>Turnout!B237</f>
        <v>563</v>
      </c>
      <c r="C237">
        <f>Turnout!C237</f>
        <v>90</v>
      </c>
      <c r="D237">
        <v>59</v>
      </c>
      <c r="E237">
        <v>27</v>
      </c>
      <c r="F237">
        <v>3</v>
      </c>
    </row>
    <row r="238" spans="1:6" x14ac:dyDescent="0.35">
      <c r="A238" s="4" t="s">
        <v>240</v>
      </c>
      <c r="B238">
        <f>Turnout!B238</f>
        <v>647</v>
      </c>
      <c r="C238">
        <f>Turnout!C238</f>
        <v>269</v>
      </c>
      <c r="D238">
        <v>220</v>
      </c>
      <c r="E238">
        <v>43</v>
      </c>
      <c r="F238">
        <v>4</v>
      </c>
    </row>
    <row r="239" spans="1:6" x14ac:dyDescent="0.35">
      <c r="A239" s="4" t="s">
        <v>241</v>
      </c>
      <c r="B239">
        <f>Turnout!B239</f>
        <v>2149</v>
      </c>
      <c r="C239">
        <f>Turnout!C239</f>
        <v>1108</v>
      </c>
      <c r="D239">
        <v>950</v>
      </c>
      <c r="E239">
        <v>117</v>
      </c>
      <c r="F239">
        <v>27</v>
      </c>
    </row>
    <row r="240" spans="1:6" x14ac:dyDescent="0.35">
      <c r="A240" s="4" t="s">
        <v>242</v>
      </c>
      <c r="B240">
        <f>Turnout!B240</f>
        <v>949</v>
      </c>
      <c r="C240">
        <f>Turnout!C240</f>
        <v>438</v>
      </c>
      <c r="D240">
        <v>395</v>
      </c>
      <c r="E240">
        <v>24</v>
      </c>
      <c r="F240">
        <v>9</v>
      </c>
    </row>
    <row r="241" spans="1:6" x14ac:dyDescent="0.35">
      <c r="A241" s="4" t="s">
        <v>243</v>
      </c>
      <c r="B241">
        <f>Turnout!B241</f>
        <v>1054</v>
      </c>
      <c r="C241">
        <f>Turnout!C241</f>
        <v>439</v>
      </c>
      <c r="D241">
        <v>381</v>
      </c>
      <c r="E241">
        <v>43</v>
      </c>
      <c r="F241">
        <v>9</v>
      </c>
    </row>
    <row r="242" spans="1:6" x14ac:dyDescent="0.35">
      <c r="A242" s="4" t="s">
        <v>244</v>
      </c>
      <c r="B242">
        <f>Turnout!B242</f>
        <v>1085</v>
      </c>
      <c r="C242">
        <f>Turnout!C242</f>
        <v>478</v>
      </c>
      <c r="D242">
        <v>418</v>
      </c>
      <c r="E242">
        <v>40</v>
      </c>
      <c r="F242">
        <v>11</v>
      </c>
    </row>
    <row r="243" spans="1:6" x14ac:dyDescent="0.35">
      <c r="A243" s="4" t="s">
        <v>245</v>
      </c>
      <c r="B243">
        <f>Turnout!B243</f>
        <v>1007</v>
      </c>
      <c r="C243">
        <f>Turnout!C243</f>
        <v>327</v>
      </c>
      <c r="D243">
        <v>249</v>
      </c>
      <c r="E243">
        <v>53</v>
      </c>
      <c r="F243">
        <v>13</v>
      </c>
    </row>
    <row r="244" spans="1:6" x14ac:dyDescent="0.35">
      <c r="A244" s="4" t="s">
        <v>246</v>
      </c>
      <c r="B244">
        <f>Turnout!B244</f>
        <v>1105</v>
      </c>
      <c r="C244">
        <f>Turnout!C244</f>
        <v>426</v>
      </c>
      <c r="D244">
        <v>339</v>
      </c>
      <c r="E244">
        <v>75</v>
      </c>
      <c r="F244">
        <v>10</v>
      </c>
    </row>
    <row r="245" spans="1:6" x14ac:dyDescent="0.35">
      <c r="A245" s="4" t="s">
        <v>247</v>
      </c>
      <c r="B245">
        <f>Turnout!B245</f>
        <v>616</v>
      </c>
      <c r="C245">
        <f>Turnout!C245</f>
        <v>211</v>
      </c>
      <c r="D245">
        <v>185</v>
      </c>
      <c r="E245">
        <v>17</v>
      </c>
      <c r="F245">
        <v>6</v>
      </c>
    </row>
    <row r="246" spans="1:6" x14ac:dyDescent="0.35">
      <c r="A246" s="4" t="s">
        <v>248</v>
      </c>
      <c r="B246">
        <f>Turnout!B246</f>
        <v>945</v>
      </c>
      <c r="C246">
        <f>Turnout!C246</f>
        <v>262</v>
      </c>
      <c r="D246">
        <v>213</v>
      </c>
      <c r="E246">
        <v>37</v>
      </c>
      <c r="F246">
        <v>8</v>
      </c>
    </row>
    <row r="247" spans="1:6" x14ac:dyDescent="0.35">
      <c r="A247" s="4" t="s">
        <v>249</v>
      </c>
      <c r="B247">
        <f>Turnout!B247</f>
        <v>957</v>
      </c>
      <c r="C247">
        <f>Turnout!C247</f>
        <v>300</v>
      </c>
      <c r="D247">
        <v>254</v>
      </c>
      <c r="E247">
        <v>37</v>
      </c>
      <c r="F247">
        <v>2</v>
      </c>
    </row>
    <row r="248" spans="1:6" x14ac:dyDescent="0.35">
      <c r="A248" s="4" t="s">
        <v>250</v>
      </c>
      <c r="B248">
        <f>Turnout!B248</f>
        <v>1159</v>
      </c>
      <c r="C248">
        <f>Turnout!C248</f>
        <v>379</v>
      </c>
      <c r="D248">
        <v>298</v>
      </c>
      <c r="E248">
        <v>63</v>
      </c>
      <c r="F248">
        <v>12</v>
      </c>
    </row>
    <row r="249" spans="1:6" x14ac:dyDescent="0.35">
      <c r="A249" s="4" t="s">
        <v>251</v>
      </c>
      <c r="B249">
        <f>Turnout!B249</f>
        <v>2049</v>
      </c>
      <c r="C249">
        <f>Turnout!C249</f>
        <v>1008</v>
      </c>
      <c r="D249">
        <v>867</v>
      </c>
      <c r="E249">
        <v>104</v>
      </c>
      <c r="F249">
        <v>17</v>
      </c>
    </row>
    <row r="250" spans="1:6" x14ac:dyDescent="0.35">
      <c r="A250" s="4" t="s">
        <v>252</v>
      </c>
      <c r="B250">
        <f>Turnout!B250</f>
        <v>1781</v>
      </c>
      <c r="C250">
        <f>Turnout!C250</f>
        <v>929</v>
      </c>
      <c r="D250">
        <v>349</v>
      </c>
      <c r="E250">
        <v>526</v>
      </c>
      <c r="F250">
        <v>42</v>
      </c>
    </row>
    <row r="251" spans="1:6" x14ac:dyDescent="0.35">
      <c r="A251" s="4" t="s">
        <v>253</v>
      </c>
      <c r="B251">
        <f>Turnout!B251</f>
        <v>1112</v>
      </c>
      <c r="C251">
        <f>Turnout!C251</f>
        <v>607</v>
      </c>
      <c r="D251">
        <v>254</v>
      </c>
      <c r="E251">
        <v>308</v>
      </c>
      <c r="F251">
        <v>36</v>
      </c>
    </row>
    <row r="252" spans="1:6" x14ac:dyDescent="0.35">
      <c r="A252" s="4" t="s">
        <v>254</v>
      </c>
      <c r="B252">
        <f>Turnout!B252</f>
        <v>1279</v>
      </c>
      <c r="C252">
        <f>Turnout!C252</f>
        <v>536</v>
      </c>
      <c r="D252">
        <v>294</v>
      </c>
      <c r="E252">
        <v>207</v>
      </c>
      <c r="F252">
        <v>27</v>
      </c>
    </row>
    <row r="253" spans="1:6" x14ac:dyDescent="0.35">
      <c r="A253" s="4" t="s">
        <v>255</v>
      </c>
      <c r="B253">
        <f>Turnout!B253</f>
        <v>1023</v>
      </c>
      <c r="C253">
        <f>Turnout!C253</f>
        <v>401</v>
      </c>
      <c r="D253">
        <v>207</v>
      </c>
      <c r="E253">
        <v>168</v>
      </c>
      <c r="F253">
        <v>21</v>
      </c>
    </row>
    <row r="254" spans="1:6" x14ac:dyDescent="0.35">
      <c r="A254" s="4" t="s">
        <v>256</v>
      </c>
      <c r="B254">
        <f>Turnout!B254</f>
        <v>765</v>
      </c>
      <c r="C254">
        <f>Turnout!C254</f>
        <v>265</v>
      </c>
      <c r="D254">
        <v>111</v>
      </c>
      <c r="E254">
        <v>132</v>
      </c>
      <c r="F254">
        <v>17</v>
      </c>
    </row>
    <row r="255" spans="1:6" x14ac:dyDescent="0.35">
      <c r="A255" s="4" t="s">
        <v>257</v>
      </c>
      <c r="B255">
        <f>Turnout!B255</f>
        <v>1077</v>
      </c>
      <c r="C255">
        <f>Turnout!C255</f>
        <v>455</v>
      </c>
      <c r="D255">
        <v>181</v>
      </c>
      <c r="E255">
        <v>249</v>
      </c>
      <c r="F255">
        <v>23</v>
      </c>
    </row>
    <row r="256" spans="1:6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  <c r="F256">
        <v>0</v>
      </c>
    </row>
    <row r="257" spans="1:6" x14ac:dyDescent="0.35">
      <c r="A257" s="4" t="s">
        <v>259</v>
      </c>
      <c r="B257">
        <f>Turnout!B257</f>
        <v>915</v>
      </c>
      <c r="C257">
        <f>Turnout!C257</f>
        <v>399</v>
      </c>
      <c r="D257">
        <v>159</v>
      </c>
      <c r="E257">
        <v>217</v>
      </c>
      <c r="F257">
        <v>18</v>
      </c>
    </row>
    <row r="258" spans="1:6" x14ac:dyDescent="0.35">
      <c r="A258" s="4" t="s">
        <v>260</v>
      </c>
      <c r="B258">
        <f>Turnout!B258</f>
        <v>1218</v>
      </c>
      <c r="C258">
        <f>Turnout!C258</f>
        <v>721</v>
      </c>
      <c r="D258">
        <v>313</v>
      </c>
      <c r="E258">
        <v>357</v>
      </c>
      <c r="F258">
        <v>38</v>
      </c>
    </row>
    <row r="259" spans="1:6" x14ac:dyDescent="0.35">
      <c r="A259" s="4" t="s">
        <v>261</v>
      </c>
      <c r="B259">
        <f>Turnout!B259</f>
        <v>1338</v>
      </c>
      <c r="C259">
        <f>Turnout!C259</f>
        <v>736</v>
      </c>
      <c r="D259">
        <v>337</v>
      </c>
      <c r="E259">
        <v>354</v>
      </c>
      <c r="F259">
        <v>38</v>
      </c>
    </row>
    <row r="260" spans="1:6" x14ac:dyDescent="0.35">
      <c r="A260" s="4" t="s">
        <v>262</v>
      </c>
      <c r="B260">
        <f>Turnout!B260</f>
        <v>1153</v>
      </c>
      <c r="C260">
        <f>Turnout!C260</f>
        <v>648</v>
      </c>
      <c r="D260">
        <v>240</v>
      </c>
      <c r="E260">
        <v>373</v>
      </c>
      <c r="F260">
        <v>31</v>
      </c>
    </row>
    <row r="261" spans="1:6" x14ac:dyDescent="0.35">
      <c r="A261" s="4" t="s">
        <v>263</v>
      </c>
      <c r="B261">
        <f>Turnout!B261</f>
        <v>1182</v>
      </c>
      <c r="C261">
        <f>Turnout!C261</f>
        <v>559</v>
      </c>
      <c r="D261">
        <v>234</v>
      </c>
      <c r="E261">
        <v>288</v>
      </c>
      <c r="F261">
        <v>27</v>
      </c>
    </row>
    <row r="262" spans="1:6" x14ac:dyDescent="0.35">
      <c r="A262" s="4" t="s">
        <v>264</v>
      </c>
      <c r="B262">
        <f>Turnout!B262</f>
        <v>1195</v>
      </c>
      <c r="C262">
        <f>Turnout!C262</f>
        <v>598</v>
      </c>
      <c r="D262">
        <v>264</v>
      </c>
      <c r="E262">
        <v>283</v>
      </c>
      <c r="F262">
        <v>39</v>
      </c>
    </row>
    <row r="263" spans="1:6" x14ac:dyDescent="0.35">
      <c r="A263" s="4" t="s">
        <v>265</v>
      </c>
      <c r="B263">
        <f>Turnout!B263</f>
        <v>693</v>
      </c>
      <c r="C263">
        <f>Turnout!C263</f>
        <v>226</v>
      </c>
      <c r="D263">
        <v>138</v>
      </c>
      <c r="E263">
        <v>78</v>
      </c>
      <c r="F263">
        <v>6</v>
      </c>
    </row>
    <row r="264" spans="1:6" x14ac:dyDescent="0.35">
      <c r="A264" s="4" t="s">
        <v>266</v>
      </c>
      <c r="B264">
        <f>Turnout!B264</f>
        <v>970</v>
      </c>
      <c r="C264">
        <f>Turnout!C264</f>
        <v>677</v>
      </c>
      <c r="D264">
        <v>313</v>
      </c>
      <c r="E264">
        <v>339</v>
      </c>
      <c r="F264">
        <v>23</v>
      </c>
    </row>
    <row r="265" spans="1:6" x14ac:dyDescent="0.35">
      <c r="A265" s="4" t="s">
        <v>267</v>
      </c>
      <c r="B265">
        <f>Turnout!B265</f>
        <v>1130</v>
      </c>
      <c r="C265">
        <f>Turnout!C265</f>
        <v>683</v>
      </c>
      <c r="D265">
        <v>238</v>
      </c>
      <c r="E265">
        <v>389</v>
      </c>
      <c r="F265">
        <v>41</v>
      </c>
    </row>
    <row r="266" spans="1:6" x14ac:dyDescent="0.35">
      <c r="A266" s="4" t="s">
        <v>268</v>
      </c>
      <c r="B266">
        <f>Turnout!B266</f>
        <v>1317</v>
      </c>
      <c r="C266">
        <f>Turnout!C266</f>
        <v>786</v>
      </c>
      <c r="D266">
        <v>256</v>
      </c>
      <c r="E266">
        <v>479</v>
      </c>
      <c r="F266">
        <v>43</v>
      </c>
    </row>
    <row r="267" spans="1:6" x14ac:dyDescent="0.35">
      <c r="A267" s="4" t="s">
        <v>269</v>
      </c>
      <c r="B267">
        <f>Turnout!B267</f>
        <v>733</v>
      </c>
      <c r="C267">
        <f>Turnout!C267</f>
        <v>385</v>
      </c>
      <c r="D267">
        <v>185</v>
      </c>
      <c r="E267">
        <v>172</v>
      </c>
      <c r="F267">
        <v>21</v>
      </c>
    </row>
    <row r="268" spans="1:6" x14ac:dyDescent="0.35">
      <c r="A268" s="4" t="s">
        <v>270</v>
      </c>
      <c r="B268">
        <f>Turnout!B268</f>
        <v>930</v>
      </c>
      <c r="C268">
        <f>Turnout!C268</f>
        <v>418</v>
      </c>
      <c r="D268">
        <v>225</v>
      </c>
      <c r="E268">
        <v>174</v>
      </c>
      <c r="F268">
        <v>16</v>
      </c>
    </row>
    <row r="269" spans="1:6" x14ac:dyDescent="0.35">
      <c r="A269" s="4" t="s">
        <v>271</v>
      </c>
      <c r="B269">
        <f>Turnout!B269</f>
        <v>761</v>
      </c>
      <c r="C269">
        <f>Turnout!C269</f>
        <v>453</v>
      </c>
      <c r="D269">
        <v>166</v>
      </c>
      <c r="E269">
        <v>256</v>
      </c>
      <c r="F269">
        <v>23</v>
      </c>
    </row>
    <row r="270" spans="1:6" x14ac:dyDescent="0.35">
      <c r="A270" s="4" t="s">
        <v>272</v>
      </c>
      <c r="B270">
        <f>Turnout!B270</f>
        <v>1422</v>
      </c>
      <c r="C270">
        <f>Turnout!C270</f>
        <v>876</v>
      </c>
      <c r="D270">
        <v>261</v>
      </c>
      <c r="E270">
        <v>556</v>
      </c>
      <c r="F270">
        <v>44</v>
      </c>
    </row>
    <row r="271" spans="1:6" x14ac:dyDescent="0.35">
      <c r="A271" s="4" t="s">
        <v>273</v>
      </c>
      <c r="B271">
        <f>Turnout!B271</f>
        <v>1390</v>
      </c>
      <c r="C271">
        <f>Turnout!C271</f>
        <v>609</v>
      </c>
      <c r="D271">
        <v>300</v>
      </c>
      <c r="E271">
        <v>269</v>
      </c>
      <c r="F271">
        <v>29</v>
      </c>
    </row>
    <row r="272" spans="1:6" x14ac:dyDescent="0.35">
      <c r="A272" s="4" t="s">
        <v>274</v>
      </c>
      <c r="B272">
        <f>Turnout!B272</f>
        <v>1165</v>
      </c>
      <c r="C272">
        <f>Turnout!C272</f>
        <v>748</v>
      </c>
      <c r="D272">
        <v>270</v>
      </c>
      <c r="E272">
        <v>430</v>
      </c>
      <c r="F272">
        <v>35</v>
      </c>
    </row>
    <row r="273" spans="1:6" x14ac:dyDescent="0.35">
      <c r="A273" s="4" t="s">
        <v>275</v>
      </c>
      <c r="B273">
        <f>Turnout!B273</f>
        <v>1344</v>
      </c>
      <c r="C273">
        <f>Turnout!C273</f>
        <v>810</v>
      </c>
      <c r="D273">
        <v>330</v>
      </c>
      <c r="E273">
        <v>442</v>
      </c>
      <c r="F273">
        <v>28</v>
      </c>
    </row>
    <row r="274" spans="1:6" x14ac:dyDescent="0.35">
      <c r="A274" s="4" t="s">
        <v>276</v>
      </c>
      <c r="B274">
        <f>Turnout!B274</f>
        <v>1115</v>
      </c>
      <c r="C274">
        <f>Turnout!C274</f>
        <v>757</v>
      </c>
      <c r="D274">
        <v>275</v>
      </c>
      <c r="E274">
        <v>432</v>
      </c>
      <c r="F274">
        <v>33</v>
      </c>
    </row>
    <row r="275" spans="1:6" x14ac:dyDescent="0.35">
      <c r="A275" s="4" t="s">
        <v>277</v>
      </c>
      <c r="B275">
        <f>Turnout!B275</f>
        <v>1136</v>
      </c>
      <c r="C275">
        <f>Turnout!C275</f>
        <v>816</v>
      </c>
      <c r="D275">
        <v>306</v>
      </c>
      <c r="E275">
        <v>462</v>
      </c>
      <c r="F275">
        <v>37</v>
      </c>
    </row>
    <row r="276" spans="1:6" x14ac:dyDescent="0.35">
      <c r="A276" s="4" t="s">
        <v>278</v>
      </c>
      <c r="B276">
        <f>Turnout!B276</f>
        <v>1082</v>
      </c>
      <c r="C276">
        <f>Turnout!C276</f>
        <v>693</v>
      </c>
      <c r="D276">
        <v>287</v>
      </c>
      <c r="E276">
        <v>351</v>
      </c>
      <c r="F276">
        <v>49</v>
      </c>
    </row>
    <row r="277" spans="1:6" x14ac:dyDescent="0.35">
      <c r="A277" s="4" t="s">
        <v>279</v>
      </c>
      <c r="B277">
        <f>Turnout!B277</f>
        <v>1380</v>
      </c>
      <c r="C277">
        <f>Turnout!C277</f>
        <v>754</v>
      </c>
      <c r="D277">
        <v>316</v>
      </c>
      <c r="E277">
        <v>374</v>
      </c>
      <c r="F277">
        <v>51</v>
      </c>
    </row>
    <row r="278" spans="1:6" x14ac:dyDescent="0.35">
      <c r="A278" s="4" t="s">
        <v>280</v>
      </c>
      <c r="B278">
        <f>Turnout!B278</f>
        <v>1447</v>
      </c>
      <c r="C278">
        <f>Turnout!C278</f>
        <v>738</v>
      </c>
      <c r="D278">
        <v>391</v>
      </c>
      <c r="E278">
        <v>303</v>
      </c>
      <c r="F278">
        <v>34</v>
      </c>
    </row>
    <row r="279" spans="1:6" x14ac:dyDescent="0.35">
      <c r="A279" s="4" t="s">
        <v>281</v>
      </c>
      <c r="B279">
        <f>Turnout!B279</f>
        <v>872</v>
      </c>
      <c r="C279">
        <f>Turnout!C279</f>
        <v>417</v>
      </c>
      <c r="D279">
        <v>198</v>
      </c>
      <c r="E279">
        <v>195</v>
      </c>
      <c r="F279">
        <v>16</v>
      </c>
    </row>
    <row r="280" spans="1:6" x14ac:dyDescent="0.35">
      <c r="A280" s="4" t="s">
        <v>282</v>
      </c>
      <c r="B280">
        <f>Turnout!B280</f>
        <v>1024</v>
      </c>
      <c r="C280">
        <f>Turnout!C280</f>
        <v>663</v>
      </c>
      <c r="D280">
        <v>270</v>
      </c>
      <c r="E280">
        <v>369</v>
      </c>
      <c r="F280">
        <v>19</v>
      </c>
    </row>
    <row r="281" spans="1:6" x14ac:dyDescent="0.35">
      <c r="A281" s="4" t="s">
        <v>283</v>
      </c>
      <c r="B281">
        <f>Turnout!B281</f>
        <v>970</v>
      </c>
      <c r="C281">
        <f>Turnout!C281</f>
        <v>646</v>
      </c>
      <c r="D281">
        <v>290</v>
      </c>
      <c r="E281">
        <v>321</v>
      </c>
      <c r="F281">
        <v>26</v>
      </c>
    </row>
    <row r="282" spans="1:6" x14ac:dyDescent="0.35">
      <c r="A282" s="4" t="s">
        <v>284</v>
      </c>
      <c r="B282">
        <f>Turnout!B282</f>
        <v>921</v>
      </c>
      <c r="C282">
        <f>Turnout!C282</f>
        <v>580</v>
      </c>
      <c r="D282">
        <v>264</v>
      </c>
      <c r="E282">
        <v>260</v>
      </c>
      <c r="F282">
        <v>46</v>
      </c>
    </row>
    <row r="283" spans="1:6" x14ac:dyDescent="0.35">
      <c r="A283" s="4" t="s">
        <v>285</v>
      </c>
      <c r="B283">
        <f>Turnout!B283</f>
        <v>1058</v>
      </c>
      <c r="C283">
        <f>Turnout!C283</f>
        <v>688</v>
      </c>
      <c r="D283">
        <v>298</v>
      </c>
      <c r="E283">
        <v>349</v>
      </c>
      <c r="F283">
        <v>32</v>
      </c>
    </row>
    <row r="284" spans="1:6" x14ac:dyDescent="0.35">
      <c r="A284" s="4" t="s">
        <v>286</v>
      </c>
      <c r="B284">
        <f>Turnout!B284</f>
        <v>1055</v>
      </c>
      <c r="C284">
        <f>Turnout!C284</f>
        <v>713</v>
      </c>
      <c r="D284">
        <v>275</v>
      </c>
      <c r="E284">
        <v>395</v>
      </c>
      <c r="F284">
        <v>34</v>
      </c>
    </row>
    <row r="285" spans="1:6" x14ac:dyDescent="0.35">
      <c r="A285" s="4" t="s">
        <v>287</v>
      </c>
      <c r="B285">
        <f>Turnout!B285</f>
        <v>1101</v>
      </c>
      <c r="C285">
        <f>Turnout!C285</f>
        <v>671</v>
      </c>
      <c r="D285">
        <v>282</v>
      </c>
      <c r="E285">
        <v>353</v>
      </c>
      <c r="F285">
        <v>29</v>
      </c>
    </row>
    <row r="286" spans="1:6" x14ac:dyDescent="0.35">
      <c r="A286" s="4" t="s">
        <v>288</v>
      </c>
      <c r="B286">
        <f>Turnout!B286</f>
        <v>1293</v>
      </c>
      <c r="C286">
        <f>Turnout!C286</f>
        <v>904</v>
      </c>
      <c r="D286">
        <v>386</v>
      </c>
      <c r="E286">
        <v>474</v>
      </c>
      <c r="F286">
        <v>38</v>
      </c>
    </row>
    <row r="287" spans="1:6" x14ac:dyDescent="0.35">
      <c r="A287" s="4" t="s">
        <v>289</v>
      </c>
      <c r="B287">
        <f>Turnout!B287</f>
        <v>1659</v>
      </c>
      <c r="C287">
        <f>Turnout!C287</f>
        <v>1139</v>
      </c>
      <c r="D287">
        <v>473</v>
      </c>
      <c r="E287">
        <v>602</v>
      </c>
      <c r="F287">
        <v>48</v>
      </c>
    </row>
    <row r="288" spans="1:6" x14ac:dyDescent="0.35">
      <c r="A288" s="4" t="s">
        <v>290</v>
      </c>
      <c r="B288">
        <f>Turnout!B288</f>
        <v>1806</v>
      </c>
      <c r="C288">
        <f>Turnout!C288</f>
        <v>1024</v>
      </c>
      <c r="D288">
        <v>437</v>
      </c>
      <c r="E288">
        <v>543</v>
      </c>
      <c r="F288">
        <v>29</v>
      </c>
    </row>
    <row r="289" spans="1:6" x14ac:dyDescent="0.35">
      <c r="A289" s="4" t="s">
        <v>291</v>
      </c>
      <c r="B289">
        <f>Turnout!B289</f>
        <v>1370</v>
      </c>
      <c r="C289">
        <f>Turnout!C289</f>
        <v>918</v>
      </c>
      <c r="D289">
        <v>355</v>
      </c>
      <c r="E289">
        <v>521</v>
      </c>
      <c r="F289">
        <v>31</v>
      </c>
    </row>
    <row r="290" spans="1:6" x14ac:dyDescent="0.35">
      <c r="A290" s="4" t="s">
        <v>292</v>
      </c>
      <c r="B290">
        <f>Turnout!B290</f>
        <v>1731</v>
      </c>
      <c r="C290">
        <f>Turnout!C290</f>
        <v>986</v>
      </c>
      <c r="D290">
        <v>364</v>
      </c>
      <c r="E290">
        <v>574</v>
      </c>
      <c r="F290">
        <v>33</v>
      </c>
    </row>
    <row r="291" spans="1:6" x14ac:dyDescent="0.35">
      <c r="A291" s="4" t="s">
        <v>293</v>
      </c>
      <c r="B291">
        <f>Turnout!B291</f>
        <v>1232</v>
      </c>
      <c r="C291">
        <f>Turnout!C291</f>
        <v>734</v>
      </c>
      <c r="D291">
        <v>287</v>
      </c>
      <c r="E291">
        <v>392</v>
      </c>
      <c r="F291">
        <v>45</v>
      </c>
    </row>
    <row r="292" spans="1:6" x14ac:dyDescent="0.35">
      <c r="A292" s="4" t="s">
        <v>294</v>
      </c>
      <c r="B292">
        <f>Turnout!B292</f>
        <v>1065</v>
      </c>
      <c r="C292">
        <f>Turnout!C292</f>
        <v>675</v>
      </c>
      <c r="D292">
        <v>258</v>
      </c>
      <c r="E292">
        <v>380</v>
      </c>
      <c r="F292">
        <v>24</v>
      </c>
    </row>
    <row r="293" spans="1:6" x14ac:dyDescent="0.35">
      <c r="A293" s="4" t="s">
        <v>295</v>
      </c>
      <c r="B293">
        <f>Turnout!B293</f>
        <v>1278</v>
      </c>
      <c r="C293">
        <f>Turnout!C293</f>
        <v>547</v>
      </c>
      <c r="D293">
        <v>252</v>
      </c>
      <c r="E293">
        <v>268</v>
      </c>
      <c r="F293">
        <v>22</v>
      </c>
    </row>
    <row r="294" spans="1:6" x14ac:dyDescent="0.35">
      <c r="A294" s="4" t="s">
        <v>296</v>
      </c>
      <c r="B294">
        <f>Turnout!B294</f>
        <v>1224</v>
      </c>
      <c r="C294">
        <f>Turnout!C294</f>
        <v>532</v>
      </c>
      <c r="D294">
        <v>216</v>
      </c>
      <c r="E294">
        <v>303</v>
      </c>
      <c r="F294">
        <v>7</v>
      </c>
    </row>
    <row r="295" spans="1:6" x14ac:dyDescent="0.35">
      <c r="A295" s="4" t="s">
        <v>297</v>
      </c>
      <c r="B295">
        <f>Turnout!B295</f>
        <v>1232</v>
      </c>
      <c r="C295">
        <f>Turnout!C295</f>
        <v>749</v>
      </c>
      <c r="D295">
        <v>232</v>
      </c>
      <c r="E295">
        <v>467</v>
      </c>
      <c r="F295">
        <v>38</v>
      </c>
    </row>
    <row r="296" spans="1:6" x14ac:dyDescent="0.35">
      <c r="A296" s="4" t="s">
        <v>298</v>
      </c>
      <c r="B296">
        <f>Turnout!B296</f>
        <v>913</v>
      </c>
      <c r="C296">
        <f>Turnout!C296</f>
        <v>561</v>
      </c>
      <c r="D296">
        <v>194</v>
      </c>
      <c r="E296">
        <v>339</v>
      </c>
      <c r="F296">
        <v>19</v>
      </c>
    </row>
    <row r="297" spans="1:6" x14ac:dyDescent="0.35">
      <c r="A297" s="4" t="s">
        <v>299</v>
      </c>
      <c r="B297">
        <f>Turnout!B297</f>
        <v>819</v>
      </c>
      <c r="C297">
        <f>Turnout!C297</f>
        <v>484</v>
      </c>
      <c r="D297">
        <v>191</v>
      </c>
      <c r="E297">
        <v>266</v>
      </c>
      <c r="F297">
        <v>19</v>
      </c>
    </row>
    <row r="298" spans="1:6" x14ac:dyDescent="0.35">
      <c r="A298" s="4" t="s">
        <v>300</v>
      </c>
      <c r="B298">
        <f>Turnout!B298</f>
        <v>1313</v>
      </c>
      <c r="C298">
        <f>Turnout!C298</f>
        <v>857</v>
      </c>
      <c r="D298">
        <v>317</v>
      </c>
      <c r="E298">
        <v>493</v>
      </c>
      <c r="F298">
        <v>35</v>
      </c>
    </row>
    <row r="299" spans="1:6" x14ac:dyDescent="0.35">
      <c r="A299" s="4" t="s">
        <v>301</v>
      </c>
      <c r="B299">
        <f>Turnout!B299</f>
        <v>1165</v>
      </c>
      <c r="C299">
        <f>Turnout!C299</f>
        <v>852</v>
      </c>
      <c r="D299">
        <v>299</v>
      </c>
      <c r="E299">
        <v>512</v>
      </c>
      <c r="F299">
        <v>34</v>
      </c>
    </row>
    <row r="300" spans="1:6" x14ac:dyDescent="0.35">
      <c r="A300" s="4" t="s">
        <v>302</v>
      </c>
      <c r="B300">
        <f>Turnout!B300</f>
        <v>1101</v>
      </c>
      <c r="C300">
        <f>Turnout!C300</f>
        <v>726</v>
      </c>
      <c r="D300">
        <v>250</v>
      </c>
      <c r="E300">
        <v>418</v>
      </c>
      <c r="F300">
        <v>47</v>
      </c>
    </row>
    <row r="301" spans="1:6" x14ac:dyDescent="0.35">
      <c r="A301" s="4" t="s">
        <v>303</v>
      </c>
      <c r="B301">
        <f>Turnout!B301</f>
        <v>1105</v>
      </c>
      <c r="C301">
        <f>Turnout!C301</f>
        <v>729</v>
      </c>
      <c r="D301">
        <v>265</v>
      </c>
      <c r="E301">
        <v>421</v>
      </c>
      <c r="F301">
        <v>27</v>
      </c>
    </row>
    <row r="302" spans="1:6" x14ac:dyDescent="0.35">
      <c r="A302" s="4" t="s">
        <v>304</v>
      </c>
      <c r="B302">
        <f>Turnout!B302</f>
        <v>1006</v>
      </c>
      <c r="C302">
        <f>Turnout!C302</f>
        <v>632</v>
      </c>
      <c r="D302">
        <v>219</v>
      </c>
      <c r="E302">
        <v>378</v>
      </c>
      <c r="F302">
        <v>25</v>
      </c>
    </row>
    <row r="303" spans="1:6" x14ac:dyDescent="0.35">
      <c r="A303" s="4" t="s">
        <v>305</v>
      </c>
      <c r="B303">
        <f>Turnout!B303</f>
        <v>1033</v>
      </c>
      <c r="C303">
        <f>Turnout!C303</f>
        <v>445</v>
      </c>
      <c r="D303">
        <v>199</v>
      </c>
      <c r="E303">
        <v>210</v>
      </c>
      <c r="F303">
        <v>23</v>
      </c>
    </row>
    <row r="304" spans="1:6" x14ac:dyDescent="0.35">
      <c r="A304" s="4" t="s">
        <v>306</v>
      </c>
      <c r="B304">
        <f>Turnout!B304</f>
        <v>1598</v>
      </c>
      <c r="C304">
        <f>Turnout!C304</f>
        <v>865</v>
      </c>
      <c r="D304">
        <v>366</v>
      </c>
      <c r="E304">
        <v>442</v>
      </c>
      <c r="F304">
        <v>43</v>
      </c>
    </row>
    <row r="305" spans="1:7" x14ac:dyDescent="0.35">
      <c r="A305" s="4" t="s">
        <v>307</v>
      </c>
      <c r="B305">
        <f>Turnout!B305</f>
        <v>577</v>
      </c>
      <c r="C305">
        <f>Turnout!C305</f>
        <v>432</v>
      </c>
      <c r="D305">
        <v>163</v>
      </c>
      <c r="E305">
        <v>255</v>
      </c>
      <c r="F305">
        <v>14</v>
      </c>
    </row>
    <row r="306" spans="1:7" x14ac:dyDescent="0.35">
      <c r="A306" s="4" t="s">
        <v>308</v>
      </c>
      <c r="B306">
        <f>Turnout!B306</f>
        <v>1110</v>
      </c>
      <c r="C306">
        <f>Turnout!C306</f>
        <v>796</v>
      </c>
      <c r="D306">
        <v>303</v>
      </c>
      <c r="E306">
        <v>458</v>
      </c>
      <c r="F306">
        <v>27</v>
      </c>
      <c r="G306">
        <v>1</v>
      </c>
    </row>
    <row r="307" spans="1:7" x14ac:dyDescent="0.35">
      <c r="A307" s="4" t="s">
        <v>309</v>
      </c>
      <c r="B307">
        <f>Turnout!B307</f>
        <v>1160</v>
      </c>
      <c r="C307">
        <f>Turnout!C307</f>
        <v>742</v>
      </c>
      <c r="D307">
        <v>303</v>
      </c>
      <c r="E307">
        <v>392</v>
      </c>
      <c r="F307">
        <v>37</v>
      </c>
    </row>
    <row r="308" spans="1:7" x14ac:dyDescent="0.35">
      <c r="A308" s="4" t="s">
        <v>310</v>
      </c>
      <c r="B308">
        <f>Turnout!B308</f>
        <v>1375</v>
      </c>
      <c r="C308">
        <f>Turnout!C308</f>
        <v>743</v>
      </c>
      <c r="D308">
        <v>340</v>
      </c>
      <c r="E308">
        <v>363</v>
      </c>
      <c r="F308">
        <v>32</v>
      </c>
    </row>
    <row r="309" spans="1:7" x14ac:dyDescent="0.35">
      <c r="A309" s="4" t="s">
        <v>311</v>
      </c>
      <c r="B309">
        <f>Turnout!B309</f>
        <v>1035</v>
      </c>
      <c r="C309">
        <f>Turnout!C309</f>
        <v>534</v>
      </c>
      <c r="D309">
        <v>198</v>
      </c>
      <c r="E309">
        <v>315</v>
      </c>
      <c r="F309">
        <v>13</v>
      </c>
    </row>
    <row r="310" spans="1:7" x14ac:dyDescent="0.35">
      <c r="A310" s="4" t="s">
        <v>312</v>
      </c>
      <c r="B310">
        <f>Turnout!B310</f>
        <v>924</v>
      </c>
      <c r="C310">
        <f>Turnout!C310</f>
        <v>456</v>
      </c>
      <c r="D310">
        <v>202</v>
      </c>
      <c r="E310">
        <v>225</v>
      </c>
      <c r="F310">
        <v>14</v>
      </c>
    </row>
    <row r="311" spans="1:7" x14ac:dyDescent="0.35">
      <c r="A311" s="4" t="s">
        <v>313</v>
      </c>
      <c r="B311">
        <f>Turnout!B311</f>
        <v>533</v>
      </c>
      <c r="C311">
        <f>Turnout!C311</f>
        <v>318</v>
      </c>
      <c r="D311">
        <v>113</v>
      </c>
      <c r="E311">
        <v>186</v>
      </c>
      <c r="F311">
        <v>12</v>
      </c>
    </row>
    <row r="312" spans="1:7" x14ac:dyDescent="0.35">
      <c r="A312" s="4" t="s">
        <v>314</v>
      </c>
      <c r="B312">
        <f>Turnout!B312</f>
        <v>1740</v>
      </c>
      <c r="C312">
        <f>Turnout!C312</f>
        <v>985</v>
      </c>
      <c r="D312">
        <v>387</v>
      </c>
      <c r="E312">
        <v>549</v>
      </c>
      <c r="F312">
        <v>36</v>
      </c>
    </row>
    <row r="313" spans="1:7" x14ac:dyDescent="0.35">
      <c r="A313" s="4" t="s">
        <v>315</v>
      </c>
      <c r="B313">
        <f>Turnout!B313</f>
        <v>996</v>
      </c>
      <c r="C313">
        <f>Turnout!C313</f>
        <v>565</v>
      </c>
      <c r="D313">
        <v>219</v>
      </c>
      <c r="E313">
        <v>315</v>
      </c>
      <c r="F313">
        <v>27</v>
      </c>
    </row>
    <row r="314" spans="1:7" x14ac:dyDescent="0.35">
      <c r="A314" s="4" t="s">
        <v>316</v>
      </c>
      <c r="B314">
        <f>Turnout!B314</f>
        <v>1504</v>
      </c>
      <c r="C314">
        <f>Turnout!C314</f>
        <v>1077</v>
      </c>
      <c r="D314">
        <v>676</v>
      </c>
      <c r="E314">
        <v>361</v>
      </c>
      <c r="F314">
        <v>30</v>
      </c>
    </row>
    <row r="315" spans="1:7" x14ac:dyDescent="0.35">
      <c r="A315" s="4" t="s">
        <v>317</v>
      </c>
      <c r="B315">
        <f>Turnout!B315</f>
        <v>1081</v>
      </c>
      <c r="C315">
        <f>Turnout!C315</f>
        <v>772</v>
      </c>
      <c r="D315">
        <v>477</v>
      </c>
      <c r="E315">
        <v>274</v>
      </c>
      <c r="F315">
        <v>12</v>
      </c>
    </row>
    <row r="316" spans="1:7" x14ac:dyDescent="0.35">
      <c r="A316" s="4" t="s">
        <v>318</v>
      </c>
      <c r="B316">
        <f>Turnout!B316</f>
        <v>500</v>
      </c>
      <c r="C316">
        <f>Turnout!C316</f>
        <v>276</v>
      </c>
      <c r="D316">
        <v>177</v>
      </c>
      <c r="E316">
        <v>88</v>
      </c>
      <c r="F316">
        <v>9</v>
      </c>
    </row>
    <row r="317" spans="1:7" x14ac:dyDescent="0.35">
      <c r="A317" s="4" t="s">
        <v>319</v>
      </c>
      <c r="B317">
        <f>Turnout!B317</f>
        <v>997</v>
      </c>
      <c r="C317">
        <f>Turnout!C317</f>
        <v>528</v>
      </c>
      <c r="D317">
        <v>388</v>
      </c>
      <c r="E317">
        <v>124</v>
      </c>
      <c r="F317">
        <v>12</v>
      </c>
    </row>
    <row r="318" spans="1:7" x14ac:dyDescent="0.35">
      <c r="A318" s="4" t="s">
        <v>320</v>
      </c>
      <c r="B318">
        <f>Turnout!B318</f>
        <v>1082</v>
      </c>
      <c r="C318">
        <f>Turnout!C318</f>
        <v>736</v>
      </c>
      <c r="D318">
        <v>500</v>
      </c>
      <c r="E318">
        <v>207</v>
      </c>
      <c r="F318">
        <v>24</v>
      </c>
    </row>
    <row r="319" spans="1:7" x14ac:dyDescent="0.35">
      <c r="A319" s="4" t="s">
        <v>321</v>
      </c>
      <c r="B319">
        <f>Turnout!B319</f>
        <v>862</v>
      </c>
      <c r="C319">
        <f>Turnout!C319</f>
        <v>479</v>
      </c>
      <c r="D319">
        <v>347</v>
      </c>
      <c r="E319">
        <v>121</v>
      </c>
      <c r="F319">
        <v>7</v>
      </c>
    </row>
    <row r="320" spans="1:7" x14ac:dyDescent="0.35">
      <c r="A320" s="4" t="s">
        <v>322</v>
      </c>
      <c r="B320">
        <f>Turnout!B320</f>
        <v>989</v>
      </c>
      <c r="C320">
        <f>Turnout!C320</f>
        <v>517</v>
      </c>
      <c r="D320">
        <v>411</v>
      </c>
      <c r="E320">
        <v>85</v>
      </c>
      <c r="F320">
        <v>13</v>
      </c>
    </row>
    <row r="321" spans="1:6" x14ac:dyDescent="0.35">
      <c r="A321" s="4" t="s">
        <v>323</v>
      </c>
      <c r="B321">
        <f>Turnout!B321</f>
        <v>1501</v>
      </c>
      <c r="C321">
        <f>Turnout!C321</f>
        <v>1065</v>
      </c>
      <c r="D321">
        <v>652</v>
      </c>
      <c r="E321">
        <v>379</v>
      </c>
      <c r="F321">
        <v>28</v>
      </c>
    </row>
    <row r="322" spans="1:6" x14ac:dyDescent="0.35">
      <c r="A322" s="4" t="s">
        <v>324</v>
      </c>
      <c r="B322">
        <f>Turnout!B322</f>
        <v>1352</v>
      </c>
      <c r="C322">
        <f>Turnout!C322</f>
        <v>976</v>
      </c>
      <c r="D322">
        <v>647</v>
      </c>
      <c r="E322">
        <v>298</v>
      </c>
      <c r="F322">
        <v>23</v>
      </c>
    </row>
    <row r="323" spans="1:6" x14ac:dyDescent="0.35">
      <c r="A323" s="4" t="s">
        <v>325</v>
      </c>
      <c r="B323">
        <f>Turnout!B323</f>
        <v>1241</v>
      </c>
      <c r="C323">
        <f>Turnout!C323</f>
        <v>748</v>
      </c>
      <c r="D323">
        <v>557</v>
      </c>
      <c r="E323">
        <v>164</v>
      </c>
      <c r="F323">
        <v>21</v>
      </c>
    </row>
    <row r="324" spans="1:6" x14ac:dyDescent="0.35">
      <c r="A324" s="4" t="s">
        <v>326</v>
      </c>
      <c r="B324">
        <f>Turnout!B324</f>
        <v>1013</v>
      </c>
      <c r="C324">
        <f>Turnout!C324</f>
        <v>635</v>
      </c>
      <c r="D324">
        <v>461</v>
      </c>
      <c r="E324">
        <v>152</v>
      </c>
      <c r="F324">
        <v>14</v>
      </c>
    </row>
    <row r="325" spans="1:6" x14ac:dyDescent="0.35">
      <c r="A325" s="4" t="s">
        <v>327</v>
      </c>
      <c r="B325">
        <f>Turnout!B325</f>
        <v>1571</v>
      </c>
      <c r="C325">
        <f>Turnout!C325</f>
        <v>880</v>
      </c>
      <c r="D325">
        <v>666</v>
      </c>
      <c r="E325">
        <v>175</v>
      </c>
      <c r="F325">
        <v>28</v>
      </c>
    </row>
    <row r="326" spans="1:6" x14ac:dyDescent="0.35">
      <c r="A326" s="4" t="s">
        <v>328</v>
      </c>
      <c r="B326">
        <f>Turnout!B326</f>
        <v>1169</v>
      </c>
      <c r="C326">
        <f>Turnout!C326</f>
        <v>734</v>
      </c>
      <c r="D326">
        <v>453</v>
      </c>
      <c r="E326">
        <v>246</v>
      </c>
      <c r="F326">
        <v>22</v>
      </c>
    </row>
    <row r="327" spans="1:6" x14ac:dyDescent="0.35">
      <c r="A327" s="4" t="s">
        <v>329</v>
      </c>
      <c r="B327">
        <f>Turnout!B327</f>
        <v>644</v>
      </c>
      <c r="C327">
        <f>Turnout!C327</f>
        <v>332</v>
      </c>
      <c r="D327">
        <v>252</v>
      </c>
      <c r="E327">
        <v>72</v>
      </c>
      <c r="F327">
        <v>7</v>
      </c>
    </row>
    <row r="328" spans="1:6" x14ac:dyDescent="0.35">
      <c r="A328" s="4" t="s">
        <v>330</v>
      </c>
      <c r="B328">
        <f>Turnout!B328</f>
        <v>1164</v>
      </c>
      <c r="C328">
        <f>Turnout!C328</f>
        <v>701</v>
      </c>
      <c r="D328">
        <v>553</v>
      </c>
      <c r="E328">
        <v>131</v>
      </c>
      <c r="F328">
        <v>14</v>
      </c>
    </row>
    <row r="329" spans="1:6" x14ac:dyDescent="0.35">
      <c r="A329" s="4" t="s">
        <v>331</v>
      </c>
      <c r="B329">
        <f>Turnout!B329</f>
        <v>983</v>
      </c>
      <c r="C329">
        <f>Turnout!C329</f>
        <v>559</v>
      </c>
      <c r="D329">
        <v>401</v>
      </c>
      <c r="E329">
        <v>133</v>
      </c>
      <c r="F329">
        <v>23</v>
      </c>
    </row>
    <row r="330" spans="1:6" x14ac:dyDescent="0.35">
      <c r="A330" s="4" t="s">
        <v>332</v>
      </c>
      <c r="B330">
        <f>Turnout!B330</f>
        <v>1124</v>
      </c>
      <c r="C330">
        <f>Turnout!C330</f>
        <v>538</v>
      </c>
      <c r="D330">
        <v>407</v>
      </c>
      <c r="E330">
        <v>110</v>
      </c>
      <c r="F330">
        <v>21</v>
      </c>
    </row>
    <row r="331" spans="1:6" x14ac:dyDescent="0.35">
      <c r="A331" s="4" t="s">
        <v>333</v>
      </c>
      <c r="B331">
        <f>Turnout!B331</f>
        <v>930</v>
      </c>
      <c r="C331">
        <f>Turnout!C331</f>
        <v>645</v>
      </c>
      <c r="D331">
        <v>471</v>
      </c>
      <c r="E331">
        <v>156</v>
      </c>
      <c r="F331">
        <v>15</v>
      </c>
    </row>
    <row r="332" spans="1:6" x14ac:dyDescent="0.35">
      <c r="A332" s="4" t="s">
        <v>334</v>
      </c>
      <c r="B332">
        <f>Turnout!B332</f>
        <v>715</v>
      </c>
      <c r="C332">
        <f>Turnout!C332</f>
        <v>504</v>
      </c>
      <c r="D332">
        <v>363</v>
      </c>
      <c r="E332">
        <v>118</v>
      </c>
      <c r="F332">
        <v>16</v>
      </c>
    </row>
    <row r="333" spans="1:6" x14ac:dyDescent="0.35">
      <c r="A333" s="4" t="s">
        <v>335</v>
      </c>
      <c r="B333">
        <f>Turnout!B333</f>
        <v>1155</v>
      </c>
      <c r="C333">
        <f>Turnout!C333</f>
        <v>686</v>
      </c>
      <c r="D333">
        <v>557</v>
      </c>
      <c r="E333">
        <v>113</v>
      </c>
      <c r="F333">
        <v>13</v>
      </c>
    </row>
    <row r="334" spans="1:6" x14ac:dyDescent="0.35">
      <c r="A334" s="4" t="s">
        <v>336</v>
      </c>
      <c r="B334">
        <f>Turnout!B334</f>
        <v>1020</v>
      </c>
      <c r="C334">
        <f>Turnout!C334</f>
        <v>419</v>
      </c>
      <c r="D334">
        <v>349</v>
      </c>
      <c r="E334">
        <v>54</v>
      </c>
      <c r="F334">
        <v>14</v>
      </c>
    </row>
    <row r="335" spans="1:6" x14ac:dyDescent="0.35">
      <c r="A335" s="4" t="s">
        <v>337</v>
      </c>
      <c r="B335">
        <f>Turnout!B335</f>
        <v>888</v>
      </c>
      <c r="C335">
        <f>Turnout!C335</f>
        <v>424</v>
      </c>
      <c r="D335">
        <v>324</v>
      </c>
      <c r="E335">
        <v>78</v>
      </c>
      <c r="F335">
        <v>16</v>
      </c>
    </row>
    <row r="336" spans="1:6" x14ac:dyDescent="0.35">
      <c r="A336" s="4" t="s">
        <v>338</v>
      </c>
      <c r="B336">
        <f>Turnout!B336</f>
        <v>1049</v>
      </c>
      <c r="C336">
        <f>Turnout!C336</f>
        <v>670</v>
      </c>
      <c r="D336">
        <v>542</v>
      </c>
      <c r="E336">
        <v>112</v>
      </c>
      <c r="F336">
        <v>14</v>
      </c>
    </row>
    <row r="337" spans="1:6" x14ac:dyDescent="0.35">
      <c r="A337" s="4" t="s">
        <v>339</v>
      </c>
      <c r="B337">
        <f>Turnout!B337</f>
        <v>1050</v>
      </c>
      <c r="C337">
        <f>Turnout!C337</f>
        <v>534</v>
      </c>
      <c r="D337">
        <v>443</v>
      </c>
      <c r="E337">
        <v>75</v>
      </c>
      <c r="F337">
        <v>8</v>
      </c>
    </row>
    <row r="338" spans="1:6" x14ac:dyDescent="0.35">
      <c r="A338" s="4" t="s">
        <v>340</v>
      </c>
      <c r="B338">
        <f>Turnout!B338</f>
        <v>1392</v>
      </c>
      <c r="C338">
        <f>Turnout!C338</f>
        <v>774</v>
      </c>
      <c r="D338">
        <v>690</v>
      </c>
      <c r="E338">
        <v>62</v>
      </c>
      <c r="F338">
        <v>15</v>
      </c>
    </row>
    <row r="339" spans="1:6" x14ac:dyDescent="0.35">
      <c r="A339" s="4" t="s">
        <v>341</v>
      </c>
      <c r="B339">
        <f>Turnout!B339</f>
        <v>1180</v>
      </c>
      <c r="C339">
        <f>Turnout!C339</f>
        <v>802</v>
      </c>
      <c r="D339">
        <v>485</v>
      </c>
      <c r="E339">
        <v>284</v>
      </c>
      <c r="F339">
        <v>31</v>
      </c>
    </row>
    <row r="340" spans="1:6" x14ac:dyDescent="0.35">
      <c r="A340" s="4" t="s">
        <v>342</v>
      </c>
      <c r="B340">
        <f>Turnout!B340</f>
        <v>971</v>
      </c>
      <c r="C340">
        <f>Turnout!C340</f>
        <v>607</v>
      </c>
      <c r="D340">
        <v>485</v>
      </c>
      <c r="E340">
        <v>112</v>
      </c>
      <c r="F340">
        <v>8</v>
      </c>
    </row>
    <row r="341" spans="1:6" x14ac:dyDescent="0.35">
      <c r="A341" s="4" t="s">
        <v>343</v>
      </c>
      <c r="B341">
        <f>Turnout!B341</f>
        <v>1213</v>
      </c>
      <c r="C341">
        <f>Turnout!C341</f>
        <v>674</v>
      </c>
      <c r="D341">
        <v>535</v>
      </c>
      <c r="E341">
        <v>118</v>
      </c>
      <c r="F341">
        <v>16</v>
      </c>
    </row>
    <row r="342" spans="1:6" x14ac:dyDescent="0.35">
      <c r="A342" s="4" t="s">
        <v>344</v>
      </c>
      <c r="B342">
        <f>Turnout!B342</f>
        <v>1089</v>
      </c>
      <c r="C342">
        <f>Turnout!C342</f>
        <v>581</v>
      </c>
      <c r="D342">
        <v>458</v>
      </c>
      <c r="E342">
        <v>101</v>
      </c>
      <c r="F342">
        <v>18</v>
      </c>
    </row>
    <row r="343" spans="1:6" x14ac:dyDescent="0.35">
      <c r="A343" s="4" t="s">
        <v>345</v>
      </c>
      <c r="B343">
        <f>Turnout!B343</f>
        <v>1425</v>
      </c>
      <c r="C343">
        <f>Turnout!C343</f>
        <v>699</v>
      </c>
      <c r="D343">
        <v>580</v>
      </c>
      <c r="E343">
        <v>92</v>
      </c>
      <c r="F343">
        <v>16</v>
      </c>
    </row>
    <row r="344" spans="1:6" x14ac:dyDescent="0.35">
      <c r="A344" s="4" t="s">
        <v>346</v>
      </c>
      <c r="B344">
        <f>Turnout!B344</f>
        <v>1163</v>
      </c>
      <c r="C344">
        <f>Turnout!C344</f>
        <v>523</v>
      </c>
      <c r="D344">
        <v>429</v>
      </c>
      <c r="E344">
        <v>68</v>
      </c>
      <c r="F344">
        <v>21</v>
      </c>
    </row>
    <row r="345" spans="1:6" x14ac:dyDescent="0.35">
      <c r="A345" s="4" t="s">
        <v>347</v>
      </c>
      <c r="B345">
        <f>Turnout!B345</f>
        <v>1151</v>
      </c>
      <c r="C345">
        <f>Turnout!C345</f>
        <v>691</v>
      </c>
      <c r="D345">
        <v>562</v>
      </c>
      <c r="E345">
        <v>106</v>
      </c>
      <c r="F345">
        <v>16</v>
      </c>
    </row>
    <row r="346" spans="1:6" x14ac:dyDescent="0.35">
      <c r="A346" s="4" t="s">
        <v>348</v>
      </c>
      <c r="B346">
        <f>Turnout!B346</f>
        <v>1123</v>
      </c>
      <c r="C346">
        <f>Turnout!C346</f>
        <v>689</v>
      </c>
      <c r="D346">
        <v>543</v>
      </c>
      <c r="E346">
        <v>118</v>
      </c>
      <c r="F346">
        <v>26</v>
      </c>
    </row>
    <row r="347" spans="1:6" x14ac:dyDescent="0.35">
      <c r="A347" s="4" t="s">
        <v>349</v>
      </c>
      <c r="B347">
        <f>Turnout!B347</f>
        <v>835</v>
      </c>
      <c r="C347">
        <f>Turnout!C347</f>
        <v>638</v>
      </c>
      <c r="D347">
        <v>432</v>
      </c>
      <c r="E347">
        <v>178</v>
      </c>
      <c r="F347">
        <v>18</v>
      </c>
    </row>
    <row r="348" spans="1:6" x14ac:dyDescent="0.35">
      <c r="A348" s="4" t="s">
        <v>350</v>
      </c>
      <c r="B348">
        <f>Turnout!B348</f>
        <v>874</v>
      </c>
      <c r="C348">
        <f>Turnout!C348</f>
        <v>367</v>
      </c>
      <c r="D348">
        <v>291</v>
      </c>
      <c r="E348">
        <v>59</v>
      </c>
      <c r="F348">
        <v>11</v>
      </c>
    </row>
    <row r="349" spans="1:6" x14ac:dyDescent="0.35">
      <c r="A349" s="4" t="s">
        <v>351</v>
      </c>
      <c r="B349">
        <f>Turnout!B349</f>
        <v>1261</v>
      </c>
      <c r="C349">
        <f>Turnout!C349</f>
        <v>701</v>
      </c>
      <c r="D349">
        <v>583</v>
      </c>
      <c r="E349">
        <v>103</v>
      </c>
      <c r="F349">
        <v>9</v>
      </c>
    </row>
    <row r="350" spans="1:6" x14ac:dyDescent="0.35">
      <c r="A350" s="4" t="s">
        <v>352</v>
      </c>
      <c r="B350">
        <f>Turnout!B350</f>
        <v>1111</v>
      </c>
      <c r="C350">
        <f>Turnout!C350</f>
        <v>568</v>
      </c>
      <c r="D350">
        <v>456</v>
      </c>
      <c r="E350">
        <v>86</v>
      </c>
      <c r="F350">
        <v>14</v>
      </c>
    </row>
    <row r="351" spans="1:6" x14ac:dyDescent="0.35">
      <c r="A351" s="4" t="s">
        <v>353</v>
      </c>
      <c r="B351">
        <f>Turnout!B351</f>
        <v>691</v>
      </c>
      <c r="C351">
        <f>Turnout!C351</f>
        <v>400</v>
      </c>
      <c r="D351">
        <v>330</v>
      </c>
      <c r="E351">
        <v>59</v>
      </c>
      <c r="F351">
        <v>8</v>
      </c>
    </row>
    <row r="352" spans="1:6" x14ac:dyDescent="0.35">
      <c r="A352" s="4" t="s">
        <v>354</v>
      </c>
      <c r="B352">
        <f>Turnout!B352</f>
        <v>1211</v>
      </c>
      <c r="C352">
        <f>Turnout!C352</f>
        <v>668</v>
      </c>
      <c r="D352">
        <v>551</v>
      </c>
      <c r="E352">
        <v>88</v>
      </c>
      <c r="F352">
        <v>18</v>
      </c>
    </row>
    <row r="353" spans="1:6" x14ac:dyDescent="0.35">
      <c r="A353" s="4" t="s">
        <v>355</v>
      </c>
      <c r="B353">
        <f>Turnout!B353</f>
        <v>1319</v>
      </c>
      <c r="C353">
        <f>Turnout!C353</f>
        <v>857</v>
      </c>
      <c r="D353">
        <v>679</v>
      </c>
      <c r="E353">
        <v>161</v>
      </c>
      <c r="F353">
        <v>13</v>
      </c>
    </row>
    <row r="354" spans="1:6" x14ac:dyDescent="0.35">
      <c r="A354" s="4" t="s">
        <v>356</v>
      </c>
      <c r="B354">
        <f>Turnout!B354</f>
        <v>703</v>
      </c>
      <c r="C354">
        <f>Turnout!C354</f>
        <v>536</v>
      </c>
      <c r="D354">
        <v>352</v>
      </c>
      <c r="E354">
        <v>163</v>
      </c>
      <c r="F354">
        <v>18</v>
      </c>
    </row>
    <row r="355" spans="1:6" x14ac:dyDescent="0.35">
      <c r="A355" s="4" t="s">
        <v>357</v>
      </c>
      <c r="B355">
        <f>Turnout!B355</f>
        <v>1106</v>
      </c>
      <c r="C355">
        <f>Turnout!C355</f>
        <v>710</v>
      </c>
      <c r="D355">
        <v>553</v>
      </c>
      <c r="E355">
        <v>138</v>
      </c>
      <c r="F355">
        <v>14</v>
      </c>
    </row>
    <row r="356" spans="1:6" x14ac:dyDescent="0.35">
      <c r="A356" s="4" t="s">
        <v>358</v>
      </c>
      <c r="B356">
        <f>Turnout!B356</f>
        <v>1011</v>
      </c>
      <c r="C356">
        <f>Turnout!C356</f>
        <v>588</v>
      </c>
      <c r="D356">
        <v>485</v>
      </c>
      <c r="E356">
        <v>82</v>
      </c>
      <c r="F356">
        <v>11</v>
      </c>
    </row>
    <row r="357" spans="1:6" x14ac:dyDescent="0.35">
      <c r="A357" s="4" t="s">
        <v>359</v>
      </c>
      <c r="B357">
        <f>Turnout!B357</f>
        <v>513</v>
      </c>
      <c r="C357">
        <f>Turnout!C357</f>
        <v>388</v>
      </c>
      <c r="D357">
        <v>177</v>
      </c>
      <c r="E357">
        <v>188</v>
      </c>
      <c r="F357">
        <v>18</v>
      </c>
    </row>
    <row r="358" spans="1:6" x14ac:dyDescent="0.35">
      <c r="A358" s="4" t="s">
        <v>360</v>
      </c>
      <c r="B358">
        <f>Turnout!B358</f>
        <v>868</v>
      </c>
      <c r="C358">
        <f>Turnout!C358</f>
        <v>508</v>
      </c>
      <c r="D358">
        <v>391</v>
      </c>
      <c r="E358">
        <v>97</v>
      </c>
      <c r="F358">
        <v>13</v>
      </c>
    </row>
    <row r="359" spans="1:6" x14ac:dyDescent="0.35">
      <c r="A359" s="4" t="s">
        <v>361</v>
      </c>
      <c r="B359">
        <f>Turnout!B359</f>
        <v>635</v>
      </c>
      <c r="C359">
        <f>Turnout!C359</f>
        <v>237</v>
      </c>
      <c r="D359">
        <v>198</v>
      </c>
      <c r="E359">
        <v>33</v>
      </c>
      <c r="F359">
        <v>5</v>
      </c>
    </row>
    <row r="360" spans="1:6" x14ac:dyDescent="0.35">
      <c r="A360" s="4" t="s">
        <v>362</v>
      </c>
      <c r="B360">
        <f>Turnout!B360</f>
        <v>877</v>
      </c>
      <c r="C360">
        <f>Turnout!C360</f>
        <v>429</v>
      </c>
      <c r="D360">
        <v>349</v>
      </c>
      <c r="E360">
        <v>66</v>
      </c>
      <c r="F360">
        <v>12</v>
      </c>
    </row>
    <row r="361" spans="1:6" x14ac:dyDescent="0.35">
      <c r="A361" s="4" t="s">
        <v>363</v>
      </c>
      <c r="B361">
        <f>Turnout!B361</f>
        <v>768</v>
      </c>
      <c r="C361">
        <f>Turnout!C361</f>
        <v>220</v>
      </c>
      <c r="D361">
        <v>182</v>
      </c>
      <c r="E361">
        <v>33</v>
      </c>
      <c r="F361">
        <v>3</v>
      </c>
    </row>
    <row r="362" spans="1:6" x14ac:dyDescent="0.35">
      <c r="A362" s="4" t="s">
        <v>364</v>
      </c>
      <c r="B362">
        <f>Turnout!B362</f>
        <v>1244</v>
      </c>
      <c r="C362">
        <f>Turnout!C362</f>
        <v>621</v>
      </c>
      <c r="D362">
        <v>504</v>
      </c>
      <c r="E362">
        <v>97</v>
      </c>
      <c r="F362">
        <v>13</v>
      </c>
    </row>
    <row r="363" spans="1:6" x14ac:dyDescent="0.35">
      <c r="A363" s="4" t="s">
        <v>365</v>
      </c>
      <c r="B363">
        <f>Turnout!B363</f>
        <v>512</v>
      </c>
      <c r="C363">
        <f>Turnout!C363</f>
        <v>171</v>
      </c>
      <c r="D363">
        <v>134</v>
      </c>
      <c r="E363">
        <v>26</v>
      </c>
      <c r="F363">
        <v>4</v>
      </c>
    </row>
    <row r="364" spans="1:6" x14ac:dyDescent="0.35">
      <c r="A364" s="4" t="s">
        <v>366</v>
      </c>
      <c r="B364">
        <f>Turnout!B364</f>
        <v>1121</v>
      </c>
      <c r="C364">
        <f>Turnout!C364</f>
        <v>384</v>
      </c>
      <c r="D364">
        <v>298</v>
      </c>
      <c r="E364">
        <v>73</v>
      </c>
      <c r="F364">
        <v>11</v>
      </c>
    </row>
    <row r="365" spans="1:6" x14ac:dyDescent="0.35">
      <c r="A365" s="4" t="s">
        <v>367</v>
      </c>
      <c r="B365">
        <f>Turnout!B365</f>
        <v>890</v>
      </c>
      <c r="C365">
        <f>Turnout!C365</f>
        <v>317</v>
      </c>
      <c r="D365">
        <v>262</v>
      </c>
      <c r="E365">
        <v>46</v>
      </c>
      <c r="F365">
        <v>3</v>
      </c>
    </row>
    <row r="366" spans="1:6" x14ac:dyDescent="0.35">
      <c r="A366" s="4" t="s">
        <v>368</v>
      </c>
      <c r="B366">
        <f>Turnout!B366</f>
        <v>1228</v>
      </c>
      <c r="C366">
        <f>Turnout!C366</f>
        <v>555</v>
      </c>
      <c r="D366">
        <v>469</v>
      </c>
      <c r="E366">
        <v>68</v>
      </c>
      <c r="F366">
        <v>8</v>
      </c>
    </row>
    <row r="367" spans="1:6" x14ac:dyDescent="0.35">
      <c r="A367" s="4" t="s">
        <v>369</v>
      </c>
      <c r="B367">
        <f>Turnout!B367</f>
        <v>1530</v>
      </c>
      <c r="C367">
        <f>Turnout!C367</f>
        <v>886</v>
      </c>
      <c r="D367">
        <v>745</v>
      </c>
      <c r="E367">
        <v>112</v>
      </c>
      <c r="F367">
        <v>20</v>
      </c>
    </row>
    <row r="368" spans="1:6" x14ac:dyDescent="0.35">
      <c r="A368" s="4" t="s">
        <v>370</v>
      </c>
      <c r="B368">
        <f>Turnout!B368</f>
        <v>902</v>
      </c>
      <c r="C368">
        <f>Turnout!C368</f>
        <v>390</v>
      </c>
      <c r="D368">
        <v>353</v>
      </c>
      <c r="E368">
        <v>26</v>
      </c>
      <c r="F368">
        <v>6</v>
      </c>
    </row>
    <row r="369" spans="1:6" x14ac:dyDescent="0.35">
      <c r="A369" s="4" t="s">
        <v>371</v>
      </c>
      <c r="B369">
        <f>Turnout!B369</f>
        <v>1048</v>
      </c>
      <c r="C369">
        <f>Turnout!C369</f>
        <v>322</v>
      </c>
      <c r="D369">
        <v>251</v>
      </c>
      <c r="E369">
        <v>60</v>
      </c>
      <c r="F369">
        <v>9</v>
      </c>
    </row>
    <row r="370" spans="1:6" x14ac:dyDescent="0.35">
      <c r="A370" s="4" t="s">
        <v>372</v>
      </c>
      <c r="B370">
        <f>Turnout!B370</f>
        <v>908</v>
      </c>
      <c r="C370">
        <f>Turnout!C370</f>
        <v>385</v>
      </c>
      <c r="D370">
        <v>290</v>
      </c>
      <c r="E370">
        <v>74</v>
      </c>
      <c r="F370">
        <v>17</v>
      </c>
    </row>
    <row r="371" spans="1:6" x14ac:dyDescent="0.35">
      <c r="A371" s="4" t="s">
        <v>373</v>
      </c>
      <c r="B371">
        <f>Turnout!B371</f>
        <v>1243</v>
      </c>
      <c r="C371">
        <f>Turnout!C371</f>
        <v>527</v>
      </c>
      <c r="D371">
        <v>382</v>
      </c>
      <c r="E371">
        <v>112</v>
      </c>
      <c r="F371">
        <v>24</v>
      </c>
    </row>
    <row r="372" spans="1:6" x14ac:dyDescent="0.35">
      <c r="A372" s="4" t="s">
        <v>374</v>
      </c>
      <c r="B372">
        <f>Turnout!B372</f>
        <v>1234</v>
      </c>
      <c r="C372">
        <f>Turnout!C372</f>
        <v>471</v>
      </c>
      <c r="D372">
        <v>379</v>
      </c>
      <c r="E372">
        <v>66</v>
      </c>
      <c r="F372">
        <v>20</v>
      </c>
    </row>
    <row r="373" spans="1:6" x14ac:dyDescent="0.35">
      <c r="A373" s="4" t="s">
        <v>375</v>
      </c>
      <c r="B373">
        <f>Turnout!B373</f>
        <v>1129</v>
      </c>
      <c r="C373">
        <f>Turnout!C373</f>
        <v>430</v>
      </c>
      <c r="D373">
        <v>354</v>
      </c>
      <c r="E373">
        <v>59</v>
      </c>
      <c r="F373">
        <v>14</v>
      </c>
    </row>
    <row r="374" spans="1:6" x14ac:dyDescent="0.35">
      <c r="A374" s="4" t="s">
        <v>376</v>
      </c>
      <c r="B374">
        <f>Turnout!B374</f>
        <v>1285</v>
      </c>
      <c r="C374">
        <f>Turnout!C374</f>
        <v>371</v>
      </c>
      <c r="D374">
        <v>314</v>
      </c>
      <c r="E374">
        <v>49</v>
      </c>
      <c r="F374">
        <v>4</v>
      </c>
    </row>
    <row r="375" spans="1:6" x14ac:dyDescent="0.35">
      <c r="A375" s="4" t="s">
        <v>377</v>
      </c>
      <c r="B375">
        <f>Turnout!B375</f>
        <v>1719</v>
      </c>
      <c r="C375">
        <f>Turnout!C375</f>
        <v>877</v>
      </c>
      <c r="D375">
        <v>703</v>
      </c>
      <c r="E375">
        <v>153</v>
      </c>
      <c r="F375">
        <v>15</v>
      </c>
    </row>
    <row r="376" spans="1:6" x14ac:dyDescent="0.35">
      <c r="A376" s="4" t="s">
        <v>378</v>
      </c>
      <c r="B376">
        <f>Turnout!B376</f>
        <v>619</v>
      </c>
      <c r="C376">
        <f>Turnout!C376</f>
        <v>201</v>
      </c>
      <c r="D376">
        <v>188</v>
      </c>
      <c r="E376">
        <v>6</v>
      </c>
      <c r="F376">
        <v>4</v>
      </c>
    </row>
    <row r="377" spans="1:6" x14ac:dyDescent="0.35">
      <c r="A377" s="4" t="s">
        <v>379</v>
      </c>
      <c r="B377">
        <f>Turnout!B377</f>
        <v>1010</v>
      </c>
      <c r="C377">
        <f>Turnout!C377</f>
        <v>323</v>
      </c>
      <c r="D377">
        <v>238</v>
      </c>
      <c r="E377">
        <v>72</v>
      </c>
      <c r="F377">
        <v>12</v>
      </c>
    </row>
    <row r="378" spans="1:6" x14ac:dyDescent="0.35">
      <c r="A378" s="4" t="s">
        <v>380</v>
      </c>
      <c r="B378">
        <f>Turnout!B378</f>
        <v>1087</v>
      </c>
      <c r="C378">
        <f>Turnout!C378</f>
        <v>390</v>
      </c>
      <c r="D378">
        <v>288</v>
      </c>
      <c r="E378">
        <v>82</v>
      </c>
      <c r="F378">
        <v>16</v>
      </c>
    </row>
    <row r="379" spans="1:6" x14ac:dyDescent="0.35">
      <c r="A379" s="4" t="s">
        <v>381</v>
      </c>
      <c r="B379">
        <f>Turnout!B379</f>
        <v>788</v>
      </c>
      <c r="C379">
        <f>Turnout!C379</f>
        <v>222</v>
      </c>
      <c r="D379">
        <v>181</v>
      </c>
      <c r="E379">
        <v>35</v>
      </c>
      <c r="F379">
        <v>2</v>
      </c>
    </row>
    <row r="380" spans="1:6" x14ac:dyDescent="0.35">
      <c r="A380" s="4" t="s">
        <v>382</v>
      </c>
      <c r="B380">
        <f>Turnout!B380</f>
        <v>886</v>
      </c>
      <c r="C380">
        <f>Turnout!C380</f>
        <v>367</v>
      </c>
      <c r="D380">
        <v>229</v>
      </c>
      <c r="E380">
        <v>120</v>
      </c>
      <c r="F380">
        <v>17</v>
      </c>
    </row>
    <row r="381" spans="1:6" x14ac:dyDescent="0.35">
      <c r="A381" s="4" t="s">
        <v>383</v>
      </c>
      <c r="B381">
        <f>Turnout!B381</f>
        <v>1037</v>
      </c>
      <c r="C381">
        <f>Turnout!C381</f>
        <v>413</v>
      </c>
      <c r="D381">
        <v>274</v>
      </c>
      <c r="E381">
        <v>119</v>
      </c>
      <c r="F381">
        <v>19</v>
      </c>
    </row>
    <row r="382" spans="1:6" x14ac:dyDescent="0.35">
      <c r="A382" s="4" t="s">
        <v>384</v>
      </c>
      <c r="B382">
        <f>Turnout!B382</f>
        <v>933</v>
      </c>
      <c r="C382">
        <f>Turnout!C382</f>
        <v>357</v>
      </c>
      <c r="D382">
        <v>260</v>
      </c>
      <c r="E382">
        <v>77</v>
      </c>
      <c r="F382">
        <v>16</v>
      </c>
    </row>
    <row r="383" spans="1:6" x14ac:dyDescent="0.35">
      <c r="A383" s="4" t="s">
        <v>385</v>
      </c>
      <c r="B383">
        <f>Turnout!B383</f>
        <v>910</v>
      </c>
      <c r="C383">
        <f>Turnout!C383</f>
        <v>448</v>
      </c>
      <c r="D383">
        <v>338</v>
      </c>
      <c r="E383">
        <v>91</v>
      </c>
      <c r="F383">
        <v>17</v>
      </c>
    </row>
    <row r="384" spans="1:6" x14ac:dyDescent="0.35">
      <c r="A384" s="4" t="s">
        <v>386</v>
      </c>
      <c r="B384">
        <f>Turnout!B384</f>
        <v>933</v>
      </c>
      <c r="C384">
        <f>Turnout!C384</f>
        <v>406</v>
      </c>
      <c r="D384">
        <v>346</v>
      </c>
      <c r="E384">
        <v>47</v>
      </c>
      <c r="F384">
        <v>11</v>
      </c>
    </row>
    <row r="385" spans="1:6" x14ac:dyDescent="0.35">
      <c r="A385" s="4" t="s">
        <v>387</v>
      </c>
      <c r="B385">
        <f>Turnout!B385</f>
        <v>1084</v>
      </c>
      <c r="C385">
        <f>Turnout!C385</f>
        <v>458</v>
      </c>
      <c r="D385">
        <v>355</v>
      </c>
      <c r="E385">
        <v>77</v>
      </c>
      <c r="F385">
        <v>19</v>
      </c>
    </row>
    <row r="386" spans="1:6" x14ac:dyDescent="0.35">
      <c r="A386" s="4" t="s">
        <v>388</v>
      </c>
      <c r="B386">
        <f>Turnout!B386</f>
        <v>1151</v>
      </c>
      <c r="C386">
        <f>Turnout!C386</f>
        <v>511</v>
      </c>
      <c r="D386">
        <v>364</v>
      </c>
      <c r="E386">
        <v>122</v>
      </c>
      <c r="F386">
        <v>19</v>
      </c>
    </row>
    <row r="387" spans="1:6" x14ac:dyDescent="0.35">
      <c r="A387" s="4" t="s">
        <v>389</v>
      </c>
      <c r="B387">
        <f>Turnout!B387</f>
        <v>1102</v>
      </c>
      <c r="C387">
        <f>Turnout!C387</f>
        <v>374</v>
      </c>
      <c r="D387">
        <v>269</v>
      </c>
      <c r="E387">
        <v>89</v>
      </c>
      <c r="F387">
        <v>11</v>
      </c>
    </row>
    <row r="388" spans="1:6" x14ac:dyDescent="0.35">
      <c r="A388" s="4" t="s">
        <v>390</v>
      </c>
      <c r="B388">
        <f>Turnout!B388</f>
        <v>1066</v>
      </c>
      <c r="C388">
        <f>Turnout!C388</f>
        <v>472</v>
      </c>
      <c r="D388">
        <v>354</v>
      </c>
      <c r="E388">
        <v>99</v>
      </c>
      <c r="F388">
        <v>11</v>
      </c>
    </row>
    <row r="389" spans="1:6" x14ac:dyDescent="0.35">
      <c r="A389" s="4" t="s">
        <v>391</v>
      </c>
      <c r="B389">
        <f>Turnout!B389</f>
        <v>910</v>
      </c>
      <c r="C389">
        <f>Turnout!C389</f>
        <v>424</v>
      </c>
      <c r="D389">
        <v>326</v>
      </c>
      <c r="E389">
        <v>84</v>
      </c>
      <c r="F389">
        <v>9</v>
      </c>
    </row>
    <row r="390" spans="1:6" x14ac:dyDescent="0.35">
      <c r="A390" s="4" t="s">
        <v>392</v>
      </c>
      <c r="B390">
        <f>Turnout!B390</f>
        <v>821</v>
      </c>
      <c r="C390">
        <f>Turnout!C390</f>
        <v>477</v>
      </c>
      <c r="D390">
        <v>352</v>
      </c>
      <c r="E390">
        <v>109</v>
      </c>
      <c r="F390">
        <v>14</v>
      </c>
    </row>
    <row r="391" spans="1:6" x14ac:dyDescent="0.35">
      <c r="A391" s="4" t="s">
        <v>393</v>
      </c>
      <c r="B391">
        <f>Turnout!B391</f>
        <v>995</v>
      </c>
      <c r="C391">
        <f>Turnout!C391</f>
        <v>560</v>
      </c>
      <c r="D391">
        <v>429</v>
      </c>
      <c r="E391">
        <v>106</v>
      </c>
      <c r="F391">
        <v>17</v>
      </c>
    </row>
    <row r="392" spans="1:6" x14ac:dyDescent="0.35">
      <c r="A392" s="4" t="s">
        <v>394</v>
      </c>
      <c r="B392">
        <f>Turnout!B392</f>
        <v>1001</v>
      </c>
      <c r="C392">
        <f>Turnout!C392</f>
        <v>472</v>
      </c>
      <c r="D392">
        <v>308</v>
      </c>
      <c r="E392">
        <v>144</v>
      </c>
      <c r="F392">
        <v>16</v>
      </c>
    </row>
    <row r="393" spans="1:6" x14ac:dyDescent="0.35">
      <c r="A393" s="4" t="s">
        <v>395</v>
      </c>
      <c r="B393">
        <f>Turnout!B393</f>
        <v>557</v>
      </c>
      <c r="C393">
        <f>Turnout!C393</f>
        <v>243</v>
      </c>
      <c r="D393">
        <v>169</v>
      </c>
      <c r="E393">
        <v>56</v>
      </c>
      <c r="F393">
        <v>16</v>
      </c>
    </row>
    <row r="394" spans="1:6" x14ac:dyDescent="0.35">
      <c r="A394" s="4" t="s">
        <v>396</v>
      </c>
      <c r="B394">
        <f>Turnout!B394</f>
        <v>1188</v>
      </c>
      <c r="C394">
        <f>Turnout!C394</f>
        <v>584</v>
      </c>
      <c r="D394">
        <v>318</v>
      </c>
      <c r="E394">
        <v>226</v>
      </c>
      <c r="F394">
        <v>32</v>
      </c>
    </row>
    <row r="395" spans="1:6" x14ac:dyDescent="0.35">
      <c r="A395" s="4" t="s">
        <v>397</v>
      </c>
      <c r="B395">
        <f>Turnout!B395</f>
        <v>1084</v>
      </c>
      <c r="C395">
        <f>Turnout!C395</f>
        <v>547</v>
      </c>
      <c r="D395">
        <v>424</v>
      </c>
      <c r="E395">
        <v>109</v>
      </c>
      <c r="F395">
        <v>10</v>
      </c>
    </row>
    <row r="396" spans="1:6" x14ac:dyDescent="0.35">
      <c r="A396" s="4" t="s">
        <v>398</v>
      </c>
      <c r="B396">
        <f>Turnout!B396</f>
        <v>875</v>
      </c>
      <c r="C396">
        <f>Turnout!C396</f>
        <v>499</v>
      </c>
      <c r="D396">
        <v>294</v>
      </c>
      <c r="E396">
        <v>183</v>
      </c>
      <c r="F396">
        <v>16</v>
      </c>
    </row>
    <row r="397" spans="1:6" x14ac:dyDescent="0.35">
      <c r="A397" s="4" t="s">
        <v>399</v>
      </c>
      <c r="B397">
        <f>Turnout!B397</f>
        <v>1195</v>
      </c>
      <c r="C397">
        <f>Turnout!C397</f>
        <v>619</v>
      </c>
      <c r="D397">
        <v>331</v>
      </c>
      <c r="E397">
        <v>257</v>
      </c>
      <c r="F397">
        <v>25</v>
      </c>
    </row>
    <row r="398" spans="1:6" x14ac:dyDescent="0.35">
      <c r="A398" s="4" t="s">
        <v>400</v>
      </c>
      <c r="B398">
        <f>Turnout!B398</f>
        <v>1249</v>
      </c>
      <c r="C398">
        <f>Turnout!C398</f>
        <v>610</v>
      </c>
      <c r="D398">
        <v>412</v>
      </c>
      <c r="E398">
        <v>168</v>
      </c>
      <c r="F398">
        <v>22</v>
      </c>
    </row>
    <row r="399" spans="1:6" x14ac:dyDescent="0.35">
      <c r="A399" s="4" t="s">
        <v>401</v>
      </c>
      <c r="B399">
        <f>Turnout!B399</f>
        <v>1584</v>
      </c>
      <c r="C399">
        <f>Turnout!C399</f>
        <v>851</v>
      </c>
      <c r="D399">
        <v>573</v>
      </c>
      <c r="E399">
        <v>245</v>
      </c>
      <c r="F399">
        <v>24</v>
      </c>
    </row>
    <row r="400" spans="1:6" x14ac:dyDescent="0.35">
      <c r="A400" s="4" t="s">
        <v>402</v>
      </c>
      <c r="B400">
        <f>Turnout!B400</f>
        <v>1061</v>
      </c>
      <c r="C400">
        <f>Turnout!C400</f>
        <v>657</v>
      </c>
      <c r="D400">
        <v>476</v>
      </c>
      <c r="E400">
        <v>148</v>
      </c>
      <c r="F400">
        <v>23</v>
      </c>
    </row>
    <row r="401" spans="1:6" x14ac:dyDescent="0.35">
      <c r="A401" s="4" t="s">
        <v>403</v>
      </c>
      <c r="B401">
        <f>Turnout!B401</f>
        <v>1444</v>
      </c>
      <c r="C401">
        <f>Turnout!C401</f>
        <v>638</v>
      </c>
      <c r="D401">
        <v>420</v>
      </c>
      <c r="E401">
        <v>178</v>
      </c>
      <c r="F401">
        <v>27</v>
      </c>
    </row>
    <row r="402" spans="1:6" x14ac:dyDescent="0.35">
      <c r="A402" s="4" t="s">
        <v>404</v>
      </c>
      <c r="B402">
        <f>Turnout!B402</f>
        <v>1036</v>
      </c>
      <c r="C402">
        <f>Turnout!C402</f>
        <v>546</v>
      </c>
      <c r="D402">
        <v>346</v>
      </c>
      <c r="E402">
        <v>161</v>
      </c>
      <c r="F402">
        <v>28</v>
      </c>
    </row>
    <row r="403" spans="1:6" x14ac:dyDescent="0.35">
      <c r="A403" s="4" t="s">
        <v>405</v>
      </c>
      <c r="B403">
        <f>Turnout!B403</f>
        <v>1086</v>
      </c>
      <c r="C403">
        <f>Turnout!C403</f>
        <v>620</v>
      </c>
      <c r="D403">
        <v>351</v>
      </c>
      <c r="E403">
        <v>236</v>
      </c>
      <c r="F403">
        <v>24</v>
      </c>
    </row>
    <row r="404" spans="1:6" x14ac:dyDescent="0.35">
      <c r="A404" s="4" t="s">
        <v>406</v>
      </c>
      <c r="B404">
        <f>Turnout!B404</f>
        <v>1433</v>
      </c>
      <c r="C404">
        <f>Turnout!C404</f>
        <v>645</v>
      </c>
      <c r="D404">
        <v>394</v>
      </c>
      <c r="E404">
        <v>223</v>
      </c>
      <c r="F404">
        <v>19</v>
      </c>
    </row>
    <row r="405" spans="1:6" x14ac:dyDescent="0.35">
      <c r="A405" s="4" t="s">
        <v>407</v>
      </c>
      <c r="B405">
        <f>Turnout!B405</f>
        <v>1252</v>
      </c>
      <c r="C405">
        <f>Turnout!C405</f>
        <v>669</v>
      </c>
      <c r="D405">
        <v>439</v>
      </c>
      <c r="E405">
        <v>199</v>
      </c>
      <c r="F405">
        <v>20</v>
      </c>
    </row>
    <row r="406" spans="1:6" x14ac:dyDescent="0.35">
      <c r="A406" s="4" t="s">
        <v>408</v>
      </c>
      <c r="B406">
        <f>Turnout!B406</f>
        <v>1083</v>
      </c>
      <c r="C406">
        <f>Turnout!C406</f>
        <v>752</v>
      </c>
      <c r="D406">
        <v>549</v>
      </c>
      <c r="E406">
        <v>179</v>
      </c>
      <c r="F406">
        <v>20</v>
      </c>
    </row>
    <row r="407" spans="1:6" x14ac:dyDescent="0.35">
      <c r="A407" s="4" t="s">
        <v>409</v>
      </c>
      <c r="B407">
        <f>Turnout!B407</f>
        <v>1106</v>
      </c>
      <c r="C407">
        <f>Turnout!C407</f>
        <v>828</v>
      </c>
      <c r="D407">
        <v>601</v>
      </c>
      <c r="E407">
        <v>199</v>
      </c>
      <c r="F407">
        <v>25</v>
      </c>
    </row>
    <row r="408" spans="1:6" x14ac:dyDescent="0.35">
      <c r="A408" s="4" t="s">
        <v>410</v>
      </c>
      <c r="B408">
        <f>Turnout!B408</f>
        <v>1203</v>
      </c>
      <c r="C408">
        <f>Turnout!C408</f>
        <v>855</v>
      </c>
      <c r="D408">
        <v>655</v>
      </c>
      <c r="E408">
        <v>164</v>
      </c>
      <c r="F408">
        <v>28</v>
      </c>
    </row>
    <row r="409" spans="1:6" x14ac:dyDescent="0.35">
      <c r="A409" s="4" t="s">
        <v>411</v>
      </c>
      <c r="B409">
        <f>Turnout!B409</f>
        <v>1177</v>
      </c>
      <c r="C409">
        <f>Turnout!C409</f>
        <v>855</v>
      </c>
      <c r="D409">
        <v>621</v>
      </c>
      <c r="E409">
        <v>197</v>
      </c>
      <c r="F409">
        <v>34</v>
      </c>
    </row>
    <row r="410" spans="1:6" x14ac:dyDescent="0.35">
      <c r="A410" s="4" t="s">
        <v>412</v>
      </c>
      <c r="B410">
        <f>Turnout!B410</f>
        <v>1263</v>
      </c>
      <c r="C410">
        <f>Turnout!C410</f>
        <v>743</v>
      </c>
      <c r="D410">
        <v>398</v>
      </c>
      <c r="E410">
        <v>305</v>
      </c>
      <c r="F410">
        <v>33</v>
      </c>
    </row>
    <row r="411" spans="1:6" x14ac:dyDescent="0.35">
      <c r="A411" s="4" t="s">
        <v>413</v>
      </c>
      <c r="B411">
        <f>Turnout!B411</f>
        <v>939</v>
      </c>
      <c r="C411">
        <f>Turnout!C411</f>
        <v>540</v>
      </c>
      <c r="D411">
        <v>272</v>
      </c>
      <c r="E411">
        <v>236</v>
      </c>
      <c r="F411">
        <v>28</v>
      </c>
    </row>
    <row r="412" spans="1:6" x14ac:dyDescent="0.35">
      <c r="A412" s="4" t="s">
        <v>414</v>
      </c>
      <c r="B412">
        <f>Turnout!B412</f>
        <v>1162</v>
      </c>
      <c r="C412">
        <f>Turnout!C412</f>
        <v>680</v>
      </c>
      <c r="D412">
        <v>300</v>
      </c>
      <c r="E412">
        <v>342</v>
      </c>
      <c r="F412">
        <v>32</v>
      </c>
    </row>
    <row r="413" spans="1:6" x14ac:dyDescent="0.35">
      <c r="A413" s="4" t="s">
        <v>415</v>
      </c>
      <c r="B413">
        <f>Turnout!B413</f>
        <v>1084</v>
      </c>
      <c r="C413">
        <f>Turnout!C413</f>
        <v>486</v>
      </c>
      <c r="D413">
        <v>287</v>
      </c>
      <c r="E413">
        <v>179</v>
      </c>
      <c r="F413">
        <v>18</v>
      </c>
    </row>
    <row r="414" spans="1:6" x14ac:dyDescent="0.35">
      <c r="A414" s="4" t="s">
        <v>416</v>
      </c>
      <c r="B414">
        <f>Turnout!B414</f>
        <v>1218</v>
      </c>
      <c r="C414">
        <f>Turnout!C414</f>
        <v>720</v>
      </c>
      <c r="D414">
        <v>558</v>
      </c>
      <c r="E414">
        <v>127</v>
      </c>
      <c r="F414">
        <v>32</v>
      </c>
    </row>
    <row r="415" spans="1:6" x14ac:dyDescent="0.35">
      <c r="A415" s="4" t="s">
        <v>417</v>
      </c>
      <c r="B415">
        <f>Turnout!B415</f>
        <v>863</v>
      </c>
      <c r="C415">
        <f>Turnout!C415</f>
        <v>503</v>
      </c>
      <c r="D415">
        <v>342</v>
      </c>
      <c r="E415">
        <v>136</v>
      </c>
      <c r="F415">
        <v>21</v>
      </c>
    </row>
    <row r="416" spans="1:6" x14ac:dyDescent="0.35">
      <c r="A416" s="4" t="s">
        <v>418</v>
      </c>
      <c r="B416">
        <f>Turnout!B416</f>
        <v>751</v>
      </c>
      <c r="C416">
        <f>Turnout!C416</f>
        <v>369</v>
      </c>
      <c r="D416">
        <v>208</v>
      </c>
      <c r="E416">
        <v>143</v>
      </c>
      <c r="F416">
        <v>14</v>
      </c>
    </row>
    <row r="417" spans="1:6" x14ac:dyDescent="0.35">
      <c r="A417" s="4" t="s">
        <v>419</v>
      </c>
      <c r="B417">
        <f>Turnout!B417</f>
        <v>1214</v>
      </c>
      <c r="C417">
        <f>Turnout!C417</f>
        <v>750</v>
      </c>
      <c r="D417">
        <v>490</v>
      </c>
      <c r="E417">
        <v>219</v>
      </c>
      <c r="F417">
        <v>30</v>
      </c>
    </row>
    <row r="418" spans="1:6" x14ac:dyDescent="0.35">
      <c r="A418" s="4" t="s">
        <v>420</v>
      </c>
      <c r="B418">
        <f>Turnout!B418</f>
        <v>1143</v>
      </c>
      <c r="C418">
        <f>Turnout!C418</f>
        <v>508</v>
      </c>
      <c r="D418">
        <v>175</v>
      </c>
      <c r="E418">
        <v>302</v>
      </c>
      <c r="F418">
        <v>26</v>
      </c>
    </row>
    <row r="419" spans="1:6" x14ac:dyDescent="0.35">
      <c r="A419" s="4" t="s">
        <v>421</v>
      </c>
      <c r="B419">
        <f>Turnout!B419</f>
        <v>1389</v>
      </c>
      <c r="C419">
        <f>Turnout!C419</f>
        <v>862</v>
      </c>
      <c r="D419">
        <v>530</v>
      </c>
      <c r="E419">
        <v>301</v>
      </c>
      <c r="F419">
        <v>19</v>
      </c>
    </row>
    <row r="420" spans="1:6" x14ac:dyDescent="0.35">
      <c r="A420" s="4" t="s">
        <v>422</v>
      </c>
      <c r="B420">
        <f>Turnout!B420</f>
        <v>1376</v>
      </c>
      <c r="C420">
        <f>Turnout!C420</f>
        <v>817</v>
      </c>
      <c r="D420">
        <v>520</v>
      </c>
      <c r="E420">
        <v>262</v>
      </c>
      <c r="F420">
        <v>24</v>
      </c>
    </row>
    <row r="421" spans="1:6" x14ac:dyDescent="0.35">
      <c r="A421" s="4" t="s">
        <v>423</v>
      </c>
      <c r="B421">
        <f>Turnout!B421</f>
        <v>1082</v>
      </c>
      <c r="C421">
        <f>Turnout!C421</f>
        <v>715</v>
      </c>
      <c r="D421">
        <v>411</v>
      </c>
      <c r="E421">
        <v>267</v>
      </c>
      <c r="F421">
        <v>26</v>
      </c>
    </row>
    <row r="422" spans="1:6" x14ac:dyDescent="0.35">
      <c r="A422" s="4" t="s">
        <v>424</v>
      </c>
      <c r="B422">
        <f>Turnout!B422</f>
        <v>1210</v>
      </c>
      <c r="C422">
        <f>Turnout!C422</f>
        <v>586</v>
      </c>
      <c r="D422">
        <v>250</v>
      </c>
      <c r="E422">
        <v>281</v>
      </c>
      <c r="F422">
        <v>41</v>
      </c>
    </row>
    <row r="423" spans="1:6" x14ac:dyDescent="0.35">
      <c r="A423" s="4" t="s">
        <v>425</v>
      </c>
      <c r="B423">
        <f>Turnout!B423</f>
        <v>1099</v>
      </c>
      <c r="C423">
        <f>Turnout!C423</f>
        <v>501</v>
      </c>
      <c r="D423">
        <v>206</v>
      </c>
      <c r="E423">
        <v>264</v>
      </c>
      <c r="F423">
        <v>28</v>
      </c>
    </row>
    <row r="424" spans="1:6" x14ac:dyDescent="0.35">
      <c r="A424" s="4" t="s">
        <v>426</v>
      </c>
      <c r="B424">
        <f>Turnout!B424</f>
        <v>1335</v>
      </c>
      <c r="C424">
        <f>Turnout!C424</f>
        <v>764</v>
      </c>
      <c r="D424">
        <v>458</v>
      </c>
      <c r="E424">
        <v>282</v>
      </c>
      <c r="F424">
        <v>19</v>
      </c>
    </row>
    <row r="425" spans="1:6" x14ac:dyDescent="0.35">
      <c r="A425" s="4" t="s">
        <v>427</v>
      </c>
      <c r="B425">
        <f>Turnout!B425</f>
        <v>1175</v>
      </c>
      <c r="C425">
        <f>Turnout!C425</f>
        <v>595</v>
      </c>
      <c r="D425">
        <v>384</v>
      </c>
      <c r="E425">
        <v>184</v>
      </c>
      <c r="F425">
        <v>23</v>
      </c>
    </row>
    <row r="426" spans="1:6" x14ac:dyDescent="0.35">
      <c r="A426" s="4" t="s">
        <v>428</v>
      </c>
      <c r="B426">
        <f>Turnout!B426</f>
        <v>1168</v>
      </c>
      <c r="C426">
        <f>Turnout!C426</f>
        <v>743</v>
      </c>
      <c r="D426">
        <v>422</v>
      </c>
      <c r="E426">
        <v>293</v>
      </c>
      <c r="F426">
        <v>19</v>
      </c>
    </row>
    <row r="427" spans="1:6" x14ac:dyDescent="0.35">
      <c r="A427" s="4" t="s">
        <v>429</v>
      </c>
      <c r="B427">
        <f>Turnout!B427</f>
        <v>1499</v>
      </c>
      <c r="C427">
        <f>Turnout!C427</f>
        <v>1054</v>
      </c>
      <c r="D427">
        <v>556</v>
      </c>
      <c r="E427">
        <v>459</v>
      </c>
      <c r="F427">
        <v>28</v>
      </c>
    </row>
    <row r="428" spans="1:6" x14ac:dyDescent="0.35">
      <c r="A428" s="4" t="s">
        <v>430</v>
      </c>
      <c r="B428">
        <f>Turnout!B428</f>
        <v>1236</v>
      </c>
      <c r="C428">
        <f>Turnout!C428</f>
        <v>724</v>
      </c>
      <c r="D428">
        <v>294</v>
      </c>
      <c r="E428">
        <v>375</v>
      </c>
      <c r="F428">
        <v>47</v>
      </c>
    </row>
    <row r="429" spans="1:6" x14ac:dyDescent="0.35">
      <c r="A429" s="4" t="s">
        <v>431</v>
      </c>
      <c r="B429">
        <f>Turnout!B429</f>
        <v>868</v>
      </c>
      <c r="C429">
        <f>Turnout!C429</f>
        <v>440</v>
      </c>
      <c r="D429">
        <v>316</v>
      </c>
      <c r="E429">
        <v>104</v>
      </c>
      <c r="F429">
        <v>13</v>
      </c>
    </row>
    <row r="430" spans="1:6" x14ac:dyDescent="0.35">
      <c r="A430" s="4" t="s">
        <v>432</v>
      </c>
      <c r="B430">
        <f>Turnout!B430</f>
        <v>1344</v>
      </c>
      <c r="C430">
        <f>Turnout!C430</f>
        <v>811</v>
      </c>
      <c r="D430">
        <v>450</v>
      </c>
      <c r="E430">
        <v>317</v>
      </c>
      <c r="F430">
        <v>28</v>
      </c>
    </row>
    <row r="431" spans="1:6" x14ac:dyDescent="0.35">
      <c r="A431" s="4" t="s">
        <v>433</v>
      </c>
      <c r="B431">
        <f>Turnout!B431</f>
        <v>1202</v>
      </c>
      <c r="C431">
        <f>Turnout!C431</f>
        <v>776</v>
      </c>
      <c r="D431">
        <v>562</v>
      </c>
      <c r="E431">
        <v>188</v>
      </c>
      <c r="F431">
        <v>19</v>
      </c>
    </row>
    <row r="432" spans="1:6" x14ac:dyDescent="0.35">
      <c r="A432" s="4" t="s">
        <v>434</v>
      </c>
      <c r="B432">
        <f>Turnout!B432</f>
        <v>1143</v>
      </c>
      <c r="C432">
        <f>Turnout!C432</f>
        <v>542</v>
      </c>
      <c r="D432">
        <v>387</v>
      </c>
      <c r="E432">
        <v>135</v>
      </c>
      <c r="F432">
        <v>15</v>
      </c>
    </row>
    <row r="433" spans="1:6" x14ac:dyDescent="0.35">
      <c r="A433" s="4" t="s">
        <v>435</v>
      </c>
      <c r="B433">
        <f>Turnout!B433</f>
        <v>1225</v>
      </c>
      <c r="C433">
        <f>Turnout!C433</f>
        <v>833</v>
      </c>
      <c r="D433">
        <v>535</v>
      </c>
      <c r="E433">
        <v>272</v>
      </c>
      <c r="F433">
        <v>20</v>
      </c>
    </row>
    <row r="434" spans="1:6" x14ac:dyDescent="0.35">
      <c r="A434" s="4" t="s">
        <v>436</v>
      </c>
      <c r="B434">
        <f>Turnout!B434</f>
        <v>1514</v>
      </c>
      <c r="C434">
        <f>Turnout!C434</f>
        <v>1079</v>
      </c>
      <c r="D434">
        <v>683</v>
      </c>
      <c r="E434">
        <v>354</v>
      </c>
      <c r="F434">
        <v>30</v>
      </c>
    </row>
    <row r="435" spans="1:6" x14ac:dyDescent="0.35">
      <c r="A435" s="4" t="s">
        <v>437</v>
      </c>
      <c r="B435">
        <f>Turnout!B435</f>
        <v>882</v>
      </c>
      <c r="C435">
        <f>Turnout!C435</f>
        <v>418</v>
      </c>
      <c r="D435">
        <v>282</v>
      </c>
      <c r="E435">
        <v>112</v>
      </c>
      <c r="F435">
        <v>17</v>
      </c>
    </row>
    <row r="436" spans="1:6" x14ac:dyDescent="0.35">
      <c r="A436" s="4" t="s">
        <v>438</v>
      </c>
      <c r="B436">
        <f>Turnout!B436</f>
        <v>1133</v>
      </c>
      <c r="C436">
        <f>Turnout!C436</f>
        <v>652</v>
      </c>
      <c r="D436">
        <v>489</v>
      </c>
      <c r="E436">
        <v>143</v>
      </c>
      <c r="F436">
        <v>14</v>
      </c>
    </row>
    <row r="437" spans="1:6" x14ac:dyDescent="0.35">
      <c r="A437" s="4" t="s">
        <v>439</v>
      </c>
      <c r="B437">
        <f>Turnout!B437</f>
        <v>1268</v>
      </c>
      <c r="C437">
        <f>Turnout!C437</f>
        <v>887</v>
      </c>
      <c r="D437">
        <v>513</v>
      </c>
      <c r="E437">
        <v>334</v>
      </c>
      <c r="F437">
        <v>31</v>
      </c>
    </row>
    <row r="438" spans="1:6" x14ac:dyDescent="0.35">
      <c r="A438" s="4" t="s">
        <v>440</v>
      </c>
      <c r="B438">
        <f>Turnout!B438</f>
        <v>805</v>
      </c>
      <c r="C438">
        <f>Turnout!C438</f>
        <v>389</v>
      </c>
      <c r="D438">
        <v>268</v>
      </c>
      <c r="E438">
        <v>105</v>
      </c>
      <c r="F438">
        <v>12</v>
      </c>
    </row>
    <row r="439" spans="1:6" x14ac:dyDescent="0.35">
      <c r="A439" s="4" t="s">
        <v>441</v>
      </c>
      <c r="B439">
        <f>Turnout!B439</f>
        <v>917</v>
      </c>
      <c r="C439">
        <f>Turnout!C439</f>
        <v>519</v>
      </c>
      <c r="D439">
        <v>328</v>
      </c>
      <c r="E439">
        <v>173</v>
      </c>
      <c r="F439">
        <v>14</v>
      </c>
    </row>
    <row r="440" spans="1:6" x14ac:dyDescent="0.35">
      <c r="A440" s="4" t="s">
        <v>442</v>
      </c>
      <c r="B440">
        <f>Turnout!B440</f>
        <v>744</v>
      </c>
      <c r="C440">
        <f>Turnout!C440</f>
        <v>301</v>
      </c>
      <c r="D440">
        <v>226</v>
      </c>
      <c r="E440">
        <v>62</v>
      </c>
      <c r="F440">
        <v>11</v>
      </c>
    </row>
    <row r="441" spans="1:6" x14ac:dyDescent="0.35">
      <c r="A441" s="4" t="s">
        <v>443</v>
      </c>
      <c r="B441">
        <f>Turnout!B441</f>
        <v>769</v>
      </c>
      <c r="C441">
        <f>Turnout!C441</f>
        <v>543</v>
      </c>
      <c r="D441">
        <v>392</v>
      </c>
      <c r="E441">
        <v>139</v>
      </c>
      <c r="F441">
        <v>6</v>
      </c>
    </row>
    <row r="442" spans="1:6" x14ac:dyDescent="0.35">
      <c r="A442" s="4" t="s">
        <v>444</v>
      </c>
      <c r="B442">
        <f>Turnout!B442</f>
        <v>1058</v>
      </c>
      <c r="C442">
        <f>Turnout!C442</f>
        <v>638</v>
      </c>
      <c r="D442">
        <v>450</v>
      </c>
      <c r="E442">
        <v>172</v>
      </c>
      <c r="F442">
        <v>12</v>
      </c>
    </row>
    <row r="443" spans="1:6" x14ac:dyDescent="0.35">
      <c r="A443" s="4" t="s">
        <v>445</v>
      </c>
      <c r="B443">
        <f>Turnout!B443</f>
        <v>887</v>
      </c>
      <c r="C443">
        <f>Turnout!C443</f>
        <v>490</v>
      </c>
      <c r="D443">
        <v>360</v>
      </c>
      <c r="E443">
        <v>114</v>
      </c>
      <c r="F443">
        <v>12</v>
      </c>
    </row>
    <row r="444" spans="1:6" x14ac:dyDescent="0.35">
      <c r="A444" s="4" t="s">
        <v>446</v>
      </c>
      <c r="B444">
        <f>Turnout!B444</f>
        <v>1130</v>
      </c>
      <c r="C444">
        <f>Turnout!C444</f>
        <v>561</v>
      </c>
      <c r="D444">
        <v>400</v>
      </c>
      <c r="E444">
        <v>142</v>
      </c>
      <c r="F444">
        <v>16</v>
      </c>
    </row>
    <row r="445" spans="1:6" x14ac:dyDescent="0.35">
      <c r="A445" s="4" t="s">
        <v>447</v>
      </c>
      <c r="B445">
        <f>Turnout!B445</f>
        <v>1436</v>
      </c>
      <c r="C445">
        <f>Turnout!C445</f>
        <v>587</v>
      </c>
      <c r="D445">
        <v>432</v>
      </c>
      <c r="E445">
        <v>129</v>
      </c>
      <c r="F445">
        <v>20</v>
      </c>
    </row>
    <row r="446" spans="1:6" x14ac:dyDescent="0.35">
      <c r="A446" s="4" t="s">
        <v>448</v>
      </c>
      <c r="B446">
        <f>Turnout!B446</f>
        <v>1585</v>
      </c>
      <c r="C446">
        <f>Turnout!C446</f>
        <v>696</v>
      </c>
      <c r="D446">
        <v>540</v>
      </c>
      <c r="E446">
        <v>128</v>
      </c>
      <c r="F446">
        <v>14</v>
      </c>
    </row>
    <row r="447" spans="1:6" x14ac:dyDescent="0.35">
      <c r="A447" s="4" t="s">
        <v>449</v>
      </c>
      <c r="B447">
        <f>Turnout!B447</f>
        <v>1139</v>
      </c>
      <c r="C447">
        <f>Turnout!C447</f>
        <v>831</v>
      </c>
      <c r="D447">
        <v>548</v>
      </c>
      <c r="E447">
        <v>260</v>
      </c>
      <c r="F447">
        <v>15</v>
      </c>
    </row>
    <row r="448" spans="1:6" x14ac:dyDescent="0.35">
      <c r="A448" s="4" t="s">
        <v>450</v>
      </c>
      <c r="B448">
        <f>Turnout!B448</f>
        <v>624</v>
      </c>
      <c r="C448">
        <f>Turnout!C448</f>
        <v>464</v>
      </c>
      <c r="D448">
        <v>286</v>
      </c>
      <c r="E448">
        <v>166</v>
      </c>
      <c r="F448">
        <v>7</v>
      </c>
    </row>
    <row r="449" spans="1:6" x14ac:dyDescent="0.35">
      <c r="A449" s="4" t="s">
        <v>451</v>
      </c>
      <c r="B449">
        <f>Turnout!B449</f>
        <v>604</v>
      </c>
      <c r="C449">
        <f>Turnout!C449</f>
        <v>444</v>
      </c>
      <c r="D449">
        <v>279</v>
      </c>
      <c r="E449">
        <v>158</v>
      </c>
      <c r="F449">
        <v>6</v>
      </c>
    </row>
    <row r="450" spans="1:6" x14ac:dyDescent="0.35">
      <c r="A450" s="4" t="s">
        <v>452</v>
      </c>
      <c r="B450">
        <f>Turnout!B450</f>
        <v>664</v>
      </c>
      <c r="C450">
        <f>Turnout!C450</f>
        <v>504</v>
      </c>
      <c r="D450">
        <v>359</v>
      </c>
      <c r="E450">
        <v>133</v>
      </c>
      <c r="F450">
        <v>8</v>
      </c>
    </row>
    <row r="451" spans="1:6" x14ac:dyDescent="0.35">
      <c r="A451" s="4" t="s">
        <v>453</v>
      </c>
      <c r="B451">
        <f>Turnout!B451</f>
        <v>1177</v>
      </c>
      <c r="C451">
        <f>Turnout!C451</f>
        <v>849</v>
      </c>
      <c r="D451">
        <v>533</v>
      </c>
      <c r="E451">
        <v>290</v>
      </c>
      <c r="F451">
        <v>18</v>
      </c>
    </row>
    <row r="452" spans="1:6" x14ac:dyDescent="0.35">
      <c r="A452" s="4" t="s">
        <v>454</v>
      </c>
      <c r="B452">
        <f>Turnout!B452</f>
        <v>688</v>
      </c>
      <c r="C452">
        <f>Turnout!C452</f>
        <v>564</v>
      </c>
      <c r="D452">
        <v>315</v>
      </c>
      <c r="E452">
        <v>228</v>
      </c>
      <c r="F452">
        <v>8</v>
      </c>
    </row>
    <row r="453" spans="1:6" x14ac:dyDescent="0.35">
      <c r="A453" s="4" t="s">
        <v>455</v>
      </c>
      <c r="B453">
        <f>Turnout!B453</f>
        <v>1078</v>
      </c>
      <c r="C453">
        <f>Turnout!C453</f>
        <v>797</v>
      </c>
      <c r="D453">
        <v>430</v>
      </c>
      <c r="E453">
        <v>346</v>
      </c>
      <c r="F453">
        <v>13</v>
      </c>
    </row>
    <row r="454" spans="1:6" x14ac:dyDescent="0.35">
      <c r="A454" s="4" t="s">
        <v>456</v>
      </c>
      <c r="B454">
        <f>Turnout!B454</f>
        <v>1192</v>
      </c>
      <c r="C454">
        <f>Turnout!C454</f>
        <v>850</v>
      </c>
      <c r="D454">
        <v>501</v>
      </c>
      <c r="E454">
        <v>334</v>
      </c>
      <c r="F454">
        <v>11</v>
      </c>
    </row>
    <row r="455" spans="1:6" x14ac:dyDescent="0.35">
      <c r="A455" s="4" t="s">
        <v>457</v>
      </c>
      <c r="B455">
        <f>Turnout!B455</f>
        <v>948</v>
      </c>
      <c r="C455">
        <f>Turnout!C455</f>
        <v>371</v>
      </c>
      <c r="D455">
        <v>282</v>
      </c>
      <c r="E455">
        <v>60</v>
      </c>
      <c r="F455">
        <v>18</v>
      </c>
    </row>
    <row r="456" spans="1:6" x14ac:dyDescent="0.35">
      <c r="A456" s="4" t="s">
        <v>458</v>
      </c>
      <c r="B456">
        <f>Turnout!B456</f>
        <v>626</v>
      </c>
      <c r="C456">
        <f>Turnout!C456</f>
        <v>237</v>
      </c>
      <c r="D456">
        <v>203</v>
      </c>
      <c r="E456">
        <v>25</v>
      </c>
      <c r="F456">
        <v>5</v>
      </c>
    </row>
    <row r="457" spans="1:6" x14ac:dyDescent="0.35">
      <c r="A457" s="4" t="s">
        <v>459</v>
      </c>
      <c r="B457">
        <f>Turnout!B457</f>
        <v>1085</v>
      </c>
      <c r="C457">
        <f>Turnout!C457</f>
        <v>795</v>
      </c>
      <c r="D457">
        <v>547</v>
      </c>
      <c r="E457">
        <v>219</v>
      </c>
      <c r="F457">
        <v>17</v>
      </c>
    </row>
    <row r="458" spans="1:6" x14ac:dyDescent="0.35">
      <c r="A458" s="4" t="s">
        <v>460</v>
      </c>
      <c r="B458">
        <f>Turnout!B458</f>
        <v>1052</v>
      </c>
      <c r="C458">
        <f>Turnout!C458</f>
        <v>787</v>
      </c>
      <c r="D458">
        <v>455</v>
      </c>
      <c r="E458">
        <v>311</v>
      </c>
      <c r="F458">
        <v>11</v>
      </c>
    </row>
    <row r="459" spans="1:6" x14ac:dyDescent="0.35">
      <c r="A459" s="4" t="s">
        <v>461</v>
      </c>
      <c r="B459">
        <f>Turnout!B459</f>
        <v>1290</v>
      </c>
      <c r="C459">
        <f>Turnout!C459</f>
        <v>875</v>
      </c>
      <c r="D459">
        <v>559</v>
      </c>
      <c r="E459">
        <v>286</v>
      </c>
      <c r="F459">
        <v>22</v>
      </c>
    </row>
    <row r="460" spans="1:6" x14ac:dyDescent="0.35">
      <c r="A460" s="4" t="s">
        <v>462</v>
      </c>
      <c r="B460">
        <f>Turnout!B460</f>
        <v>1648</v>
      </c>
      <c r="C460">
        <f>Turnout!C460</f>
        <v>610</v>
      </c>
      <c r="D460">
        <v>508</v>
      </c>
      <c r="E460">
        <v>80</v>
      </c>
      <c r="F460">
        <v>12</v>
      </c>
    </row>
    <row r="461" spans="1:6" x14ac:dyDescent="0.35">
      <c r="A461" s="4" t="s">
        <v>463</v>
      </c>
      <c r="B461">
        <f>Turnout!B461</f>
        <v>947</v>
      </c>
      <c r="C461">
        <f>Turnout!C461</f>
        <v>602</v>
      </c>
      <c r="D461">
        <v>426</v>
      </c>
      <c r="E461">
        <v>147</v>
      </c>
      <c r="F461">
        <v>21</v>
      </c>
    </row>
    <row r="462" spans="1:6" x14ac:dyDescent="0.35">
      <c r="A462" s="4" t="s">
        <v>464</v>
      </c>
      <c r="B462">
        <f>Turnout!B462</f>
        <v>997</v>
      </c>
      <c r="C462">
        <f>Turnout!C462</f>
        <v>667</v>
      </c>
      <c r="D462">
        <v>459</v>
      </c>
      <c r="E462">
        <v>185</v>
      </c>
      <c r="F462">
        <v>18</v>
      </c>
    </row>
    <row r="463" spans="1:6" x14ac:dyDescent="0.35">
      <c r="A463" s="4" t="s">
        <v>465</v>
      </c>
      <c r="B463">
        <f>Turnout!B463</f>
        <v>492</v>
      </c>
      <c r="C463">
        <f>Turnout!C463</f>
        <v>377</v>
      </c>
      <c r="D463">
        <v>254</v>
      </c>
      <c r="E463">
        <v>116</v>
      </c>
      <c r="F463">
        <v>5</v>
      </c>
    </row>
    <row r="464" spans="1:6" x14ac:dyDescent="0.35">
      <c r="A464" s="4" t="s">
        <v>466</v>
      </c>
      <c r="B464">
        <f>Turnout!B464</f>
        <v>902</v>
      </c>
      <c r="C464">
        <f>Turnout!C464</f>
        <v>702</v>
      </c>
      <c r="D464">
        <v>411</v>
      </c>
      <c r="E464">
        <v>277</v>
      </c>
      <c r="F464">
        <v>4</v>
      </c>
    </row>
    <row r="465" spans="1:6" x14ac:dyDescent="0.35">
      <c r="A465" s="4" t="s">
        <v>467</v>
      </c>
      <c r="B465">
        <f>Turnout!B465</f>
        <v>583</v>
      </c>
      <c r="C465">
        <f>Turnout!C465</f>
        <v>340</v>
      </c>
      <c r="D465">
        <v>171</v>
      </c>
      <c r="E465">
        <v>157</v>
      </c>
      <c r="F465">
        <v>10</v>
      </c>
    </row>
    <row r="466" spans="1:6" x14ac:dyDescent="0.35">
      <c r="A466" s="4" t="s">
        <v>468</v>
      </c>
      <c r="B466">
        <f>Turnout!B466</f>
        <v>1179</v>
      </c>
      <c r="C466">
        <f>Turnout!C466</f>
        <v>808</v>
      </c>
      <c r="D466">
        <v>553</v>
      </c>
      <c r="E466">
        <v>230</v>
      </c>
      <c r="F466">
        <v>18</v>
      </c>
    </row>
    <row r="467" spans="1:6" x14ac:dyDescent="0.35">
      <c r="A467" s="4" t="s">
        <v>469</v>
      </c>
      <c r="B467">
        <f>Turnout!B467</f>
        <v>1135</v>
      </c>
      <c r="C467">
        <f>Turnout!C467</f>
        <v>874</v>
      </c>
      <c r="D467">
        <v>506</v>
      </c>
      <c r="E467">
        <v>338</v>
      </c>
      <c r="F467">
        <v>20</v>
      </c>
    </row>
    <row r="468" spans="1:6" x14ac:dyDescent="0.35">
      <c r="A468" s="4" t="s">
        <v>470</v>
      </c>
      <c r="B468">
        <f>Turnout!B468</f>
        <v>1081</v>
      </c>
      <c r="C468">
        <f>Turnout!C468</f>
        <v>820</v>
      </c>
      <c r="D468">
        <v>485</v>
      </c>
      <c r="E468">
        <v>318</v>
      </c>
      <c r="F468">
        <v>12</v>
      </c>
    </row>
    <row r="469" spans="1:6" x14ac:dyDescent="0.35">
      <c r="A469" s="4" t="s">
        <v>471</v>
      </c>
      <c r="B469">
        <f>Turnout!B469</f>
        <v>1253</v>
      </c>
      <c r="C469">
        <f>Turnout!C469</f>
        <v>974</v>
      </c>
      <c r="D469">
        <v>680</v>
      </c>
      <c r="E469">
        <v>273</v>
      </c>
      <c r="F469">
        <v>16</v>
      </c>
    </row>
    <row r="470" spans="1:6" x14ac:dyDescent="0.35">
      <c r="A470" s="4" t="s">
        <v>472</v>
      </c>
      <c r="B470">
        <f>Turnout!B470</f>
        <v>942</v>
      </c>
      <c r="C470">
        <f>Turnout!C470</f>
        <v>335</v>
      </c>
      <c r="D470">
        <v>282</v>
      </c>
      <c r="E470">
        <v>40</v>
      </c>
      <c r="F470">
        <v>8</v>
      </c>
    </row>
    <row r="471" spans="1:6" x14ac:dyDescent="0.35">
      <c r="A471" s="4" t="s">
        <v>473</v>
      </c>
      <c r="B471">
        <f>Turnout!B471</f>
        <v>1128</v>
      </c>
      <c r="C471">
        <f>Turnout!C471</f>
        <v>683</v>
      </c>
      <c r="D471">
        <v>475</v>
      </c>
      <c r="E471">
        <v>179</v>
      </c>
      <c r="F471">
        <v>19</v>
      </c>
    </row>
    <row r="472" spans="1:6" x14ac:dyDescent="0.35">
      <c r="A472" s="4" t="s">
        <v>474</v>
      </c>
      <c r="B472">
        <f>Turnout!B472</f>
        <v>1132</v>
      </c>
      <c r="C472">
        <f>Turnout!C472</f>
        <v>765</v>
      </c>
      <c r="D472">
        <v>578</v>
      </c>
      <c r="E472">
        <v>161</v>
      </c>
      <c r="F472">
        <v>19</v>
      </c>
    </row>
    <row r="473" spans="1:6" x14ac:dyDescent="0.35">
      <c r="A473" s="4" t="s">
        <v>475</v>
      </c>
      <c r="B473">
        <f>Turnout!B473</f>
        <v>1222</v>
      </c>
      <c r="C473">
        <f>Turnout!C473</f>
        <v>868</v>
      </c>
      <c r="D473">
        <v>615</v>
      </c>
      <c r="E473">
        <v>229</v>
      </c>
      <c r="F473">
        <v>10</v>
      </c>
    </row>
    <row r="474" spans="1:6" x14ac:dyDescent="0.35">
      <c r="A474" s="4" t="s">
        <v>476</v>
      </c>
      <c r="B474">
        <f>Turnout!B474</f>
        <v>958</v>
      </c>
      <c r="C474">
        <f>Turnout!C474</f>
        <v>569</v>
      </c>
      <c r="D474">
        <v>428</v>
      </c>
      <c r="E474">
        <v>126</v>
      </c>
      <c r="F474">
        <v>10</v>
      </c>
    </row>
    <row r="475" spans="1:6" x14ac:dyDescent="0.35">
      <c r="A475" s="4" t="s">
        <v>477</v>
      </c>
      <c r="B475">
        <f>Turnout!B475</f>
        <v>961</v>
      </c>
      <c r="C475">
        <f>Turnout!C475</f>
        <v>653</v>
      </c>
      <c r="D475">
        <v>429</v>
      </c>
      <c r="E475">
        <v>200</v>
      </c>
      <c r="F475">
        <v>16</v>
      </c>
    </row>
    <row r="476" spans="1:6" x14ac:dyDescent="0.35">
      <c r="A476" s="4" t="s">
        <v>478</v>
      </c>
      <c r="B476">
        <f>Turnout!B476</f>
        <v>1250</v>
      </c>
      <c r="C476">
        <f>Turnout!C476</f>
        <v>858</v>
      </c>
      <c r="D476">
        <v>597</v>
      </c>
      <c r="E476">
        <v>217</v>
      </c>
      <c r="F476">
        <v>41</v>
      </c>
    </row>
    <row r="477" spans="1:6" x14ac:dyDescent="0.35">
      <c r="A477" s="4" t="s">
        <v>479</v>
      </c>
      <c r="B477">
        <f>Turnout!B477</f>
        <v>1380</v>
      </c>
      <c r="C477">
        <f>Turnout!C477</f>
        <v>841</v>
      </c>
      <c r="D477">
        <v>601</v>
      </c>
      <c r="E477">
        <v>207</v>
      </c>
      <c r="F477">
        <v>26</v>
      </c>
    </row>
    <row r="478" spans="1:6" x14ac:dyDescent="0.35">
      <c r="A478" s="4" t="s">
        <v>480</v>
      </c>
      <c r="B478">
        <f>Turnout!B478</f>
        <v>1258</v>
      </c>
      <c r="C478">
        <f>Turnout!C478</f>
        <v>951</v>
      </c>
      <c r="D478">
        <v>566</v>
      </c>
      <c r="E478">
        <v>347</v>
      </c>
      <c r="F478">
        <v>28</v>
      </c>
    </row>
    <row r="479" spans="1:6" x14ac:dyDescent="0.35">
      <c r="A479" s="4" t="s">
        <v>481</v>
      </c>
      <c r="B479">
        <f>Turnout!B479</f>
        <v>940</v>
      </c>
      <c r="C479">
        <f>Turnout!C479</f>
        <v>705</v>
      </c>
      <c r="D479">
        <v>426</v>
      </c>
      <c r="E479">
        <v>262</v>
      </c>
      <c r="F479">
        <v>12</v>
      </c>
    </row>
    <row r="480" spans="1:6" x14ac:dyDescent="0.35">
      <c r="A480" s="4" t="s">
        <v>482</v>
      </c>
      <c r="B480">
        <f>Turnout!B480</f>
        <v>584</v>
      </c>
      <c r="C480">
        <f>Turnout!C480</f>
        <v>255</v>
      </c>
      <c r="D480">
        <v>221</v>
      </c>
      <c r="E480">
        <v>26</v>
      </c>
      <c r="F480">
        <v>7</v>
      </c>
    </row>
    <row r="481" spans="1:6" x14ac:dyDescent="0.35">
      <c r="A481" s="4" t="s">
        <v>483</v>
      </c>
      <c r="B481">
        <f>Turnout!B481</f>
        <v>731</v>
      </c>
      <c r="C481">
        <f>Turnout!C481</f>
        <v>518</v>
      </c>
      <c r="D481">
        <v>369</v>
      </c>
      <c r="E481">
        <v>125</v>
      </c>
      <c r="F481">
        <v>17</v>
      </c>
    </row>
    <row r="482" spans="1:6" x14ac:dyDescent="0.35">
      <c r="A482" s="4" t="s">
        <v>484</v>
      </c>
      <c r="B482">
        <f>Turnout!B482</f>
        <v>651</v>
      </c>
      <c r="C482">
        <f>Turnout!C482</f>
        <v>342</v>
      </c>
      <c r="D482">
        <v>286</v>
      </c>
      <c r="E482">
        <v>44</v>
      </c>
      <c r="F482">
        <v>5</v>
      </c>
    </row>
    <row r="483" spans="1:6" x14ac:dyDescent="0.35">
      <c r="A483" s="4" t="s">
        <v>485</v>
      </c>
      <c r="B483">
        <f>Turnout!B483</f>
        <v>1240</v>
      </c>
      <c r="C483">
        <f>Turnout!C483</f>
        <v>768</v>
      </c>
      <c r="D483">
        <v>600</v>
      </c>
      <c r="E483">
        <v>138</v>
      </c>
      <c r="F483">
        <v>23</v>
      </c>
    </row>
    <row r="484" spans="1:6" x14ac:dyDescent="0.35">
      <c r="A484" s="4" t="s">
        <v>486</v>
      </c>
      <c r="B484">
        <f>Turnout!B484</f>
        <v>539</v>
      </c>
      <c r="C484">
        <f>Turnout!C484</f>
        <v>325</v>
      </c>
      <c r="D484">
        <v>264</v>
      </c>
      <c r="E484">
        <v>53</v>
      </c>
      <c r="F484">
        <v>4</v>
      </c>
    </row>
    <row r="485" spans="1:6" x14ac:dyDescent="0.35">
      <c r="A485" s="4" t="s">
        <v>487</v>
      </c>
      <c r="B485">
        <f>Turnout!B485</f>
        <v>1206</v>
      </c>
      <c r="C485">
        <f>Turnout!C485</f>
        <v>617</v>
      </c>
      <c r="D485">
        <v>464</v>
      </c>
      <c r="E485">
        <v>114</v>
      </c>
      <c r="F485">
        <v>29</v>
      </c>
    </row>
    <row r="486" spans="1:6" x14ac:dyDescent="0.35">
      <c r="A486" s="4" t="s">
        <v>488</v>
      </c>
      <c r="B486">
        <f>Turnout!B486</f>
        <v>1200</v>
      </c>
      <c r="C486">
        <f>Turnout!C486</f>
        <v>639</v>
      </c>
      <c r="D486">
        <v>522</v>
      </c>
      <c r="E486">
        <v>91</v>
      </c>
      <c r="F486">
        <v>18</v>
      </c>
    </row>
    <row r="487" spans="1:6" x14ac:dyDescent="0.35">
      <c r="A487" s="4" t="s">
        <v>489</v>
      </c>
      <c r="B487">
        <f>Turnout!B487</f>
        <v>1102</v>
      </c>
      <c r="C487">
        <f>Turnout!C487</f>
        <v>734</v>
      </c>
      <c r="D487">
        <v>597</v>
      </c>
      <c r="E487">
        <v>112</v>
      </c>
      <c r="F487">
        <v>18</v>
      </c>
    </row>
    <row r="488" spans="1:6" x14ac:dyDescent="0.35">
      <c r="A488" s="4" t="s">
        <v>490</v>
      </c>
      <c r="B488">
        <f>Turnout!B488</f>
        <v>712</v>
      </c>
      <c r="C488">
        <f>Turnout!C488</f>
        <v>542</v>
      </c>
      <c r="D488">
        <v>326</v>
      </c>
      <c r="E488">
        <v>202</v>
      </c>
      <c r="F488">
        <v>10</v>
      </c>
    </row>
    <row r="489" spans="1:6" x14ac:dyDescent="0.35">
      <c r="A489" s="4" t="s">
        <v>491</v>
      </c>
      <c r="B489">
        <f>Turnout!B489</f>
        <v>987</v>
      </c>
      <c r="C489">
        <f>Turnout!C489</f>
        <v>727</v>
      </c>
      <c r="D489">
        <v>538</v>
      </c>
      <c r="E489">
        <v>176</v>
      </c>
      <c r="F489">
        <v>10</v>
      </c>
    </row>
    <row r="490" spans="1:6" x14ac:dyDescent="0.35">
      <c r="A490" s="4" t="s">
        <v>492</v>
      </c>
      <c r="B490">
        <f>Turnout!B490</f>
        <v>918</v>
      </c>
      <c r="C490">
        <f>Turnout!C490</f>
        <v>655</v>
      </c>
      <c r="D490">
        <v>475</v>
      </c>
      <c r="E490">
        <v>165</v>
      </c>
      <c r="F490">
        <v>12</v>
      </c>
    </row>
    <row r="491" spans="1:6" x14ac:dyDescent="0.35">
      <c r="A491" s="4" t="s">
        <v>493</v>
      </c>
      <c r="B491">
        <f>Turnout!B491</f>
        <v>1261</v>
      </c>
      <c r="C491">
        <f>Turnout!C491</f>
        <v>974</v>
      </c>
      <c r="D491">
        <v>637</v>
      </c>
      <c r="E491">
        <v>309</v>
      </c>
      <c r="F491">
        <v>21</v>
      </c>
    </row>
    <row r="492" spans="1:6" x14ac:dyDescent="0.35">
      <c r="A492" s="4" t="s">
        <v>494</v>
      </c>
      <c r="B492">
        <f>Turnout!B492</f>
        <v>758</v>
      </c>
      <c r="C492">
        <f>Turnout!C492</f>
        <v>489</v>
      </c>
      <c r="D492">
        <v>373</v>
      </c>
      <c r="E492">
        <v>103</v>
      </c>
      <c r="F492">
        <v>11</v>
      </c>
    </row>
    <row r="493" spans="1:6" x14ac:dyDescent="0.35">
      <c r="A493" s="4" t="s">
        <v>495</v>
      </c>
      <c r="B493">
        <f>Turnout!B493</f>
        <v>1132</v>
      </c>
      <c r="C493">
        <f>Turnout!C493</f>
        <v>824</v>
      </c>
      <c r="D493">
        <v>604</v>
      </c>
      <c r="E493">
        <v>193</v>
      </c>
      <c r="F493">
        <v>24</v>
      </c>
    </row>
    <row r="494" spans="1:6" x14ac:dyDescent="0.35">
      <c r="A494" s="4" t="s">
        <v>496</v>
      </c>
      <c r="B494">
        <f>Turnout!B494</f>
        <v>1287</v>
      </c>
      <c r="C494">
        <f>Turnout!C494</f>
        <v>837</v>
      </c>
      <c r="D494">
        <v>651</v>
      </c>
      <c r="E494">
        <v>171</v>
      </c>
      <c r="F494">
        <v>13</v>
      </c>
    </row>
    <row r="495" spans="1:6" x14ac:dyDescent="0.35">
      <c r="A495" s="4" t="s">
        <v>497</v>
      </c>
      <c r="B495">
        <f>Turnout!B495</f>
        <v>1302</v>
      </c>
      <c r="C495">
        <f>Turnout!C495</f>
        <v>921</v>
      </c>
      <c r="D495">
        <v>654</v>
      </c>
      <c r="E495">
        <v>239</v>
      </c>
      <c r="F495">
        <v>22</v>
      </c>
    </row>
    <row r="496" spans="1:6" x14ac:dyDescent="0.35">
      <c r="A496" s="4" t="s">
        <v>498</v>
      </c>
      <c r="B496">
        <f>Turnout!B496</f>
        <v>966</v>
      </c>
      <c r="C496">
        <f>Turnout!C496</f>
        <v>659</v>
      </c>
      <c r="D496">
        <v>430</v>
      </c>
      <c r="E496">
        <v>193</v>
      </c>
      <c r="F496">
        <v>29</v>
      </c>
    </row>
    <row r="497" spans="1:6" x14ac:dyDescent="0.35">
      <c r="A497" s="4" t="s">
        <v>499</v>
      </c>
      <c r="B497">
        <f>Turnout!B497</f>
        <v>1129</v>
      </c>
      <c r="C497">
        <f>Turnout!C497</f>
        <v>795</v>
      </c>
      <c r="D497">
        <v>545</v>
      </c>
      <c r="E497">
        <v>226</v>
      </c>
      <c r="F497">
        <v>23</v>
      </c>
    </row>
    <row r="498" spans="1:6" x14ac:dyDescent="0.35">
      <c r="A498" s="4" t="s">
        <v>500</v>
      </c>
      <c r="B498">
        <f>Turnout!B498</f>
        <v>975</v>
      </c>
      <c r="C498">
        <f>Turnout!C498</f>
        <v>596</v>
      </c>
      <c r="D498">
        <v>488</v>
      </c>
      <c r="E498">
        <v>89</v>
      </c>
      <c r="F498">
        <v>15</v>
      </c>
    </row>
    <row r="499" spans="1:6" x14ac:dyDescent="0.35">
      <c r="A499" s="4" t="s">
        <v>501</v>
      </c>
      <c r="B499">
        <f>Turnout!B499</f>
        <v>621</v>
      </c>
      <c r="C499">
        <f>Turnout!C499</f>
        <v>412</v>
      </c>
      <c r="D499">
        <v>328</v>
      </c>
      <c r="E499">
        <v>80</v>
      </c>
      <c r="F499">
        <v>2</v>
      </c>
    </row>
    <row r="500" spans="1:6" x14ac:dyDescent="0.35">
      <c r="A500" s="4" t="s">
        <v>502</v>
      </c>
      <c r="B500">
        <f>Turnout!B500</f>
        <v>577</v>
      </c>
      <c r="C500">
        <f>Turnout!C500</f>
        <v>411</v>
      </c>
      <c r="D500">
        <v>292</v>
      </c>
      <c r="E500">
        <v>93</v>
      </c>
      <c r="F500">
        <v>21</v>
      </c>
    </row>
    <row r="501" spans="1:6" x14ac:dyDescent="0.35">
      <c r="A501" s="4" t="s">
        <v>503</v>
      </c>
      <c r="B501">
        <f>Turnout!B501</f>
        <v>515</v>
      </c>
      <c r="C501">
        <f>Turnout!C501</f>
        <v>387</v>
      </c>
      <c r="D501">
        <v>307</v>
      </c>
      <c r="E501">
        <v>65</v>
      </c>
      <c r="F501">
        <v>10</v>
      </c>
    </row>
    <row r="502" spans="1:6" x14ac:dyDescent="0.35">
      <c r="A502" s="4" t="s">
        <v>504</v>
      </c>
      <c r="B502">
        <f>Turnout!B502</f>
        <v>929</v>
      </c>
      <c r="C502">
        <f>Turnout!C502</f>
        <v>707</v>
      </c>
      <c r="D502">
        <v>494</v>
      </c>
      <c r="E502">
        <v>196</v>
      </c>
      <c r="F502">
        <v>11</v>
      </c>
    </row>
    <row r="503" spans="1:6" x14ac:dyDescent="0.35">
      <c r="A503" s="4" t="s">
        <v>505</v>
      </c>
      <c r="B503">
        <f>Turnout!B503</f>
        <v>913</v>
      </c>
      <c r="C503">
        <f>Turnout!C503</f>
        <v>711</v>
      </c>
      <c r="D503">
        <v>535</v>
      </c>
      <c r="E503">
        <v>163</v>
      </c>
      <c r="F503">
        <v>6</v>
      </c>
    </row>
    <row r="504" spans="1:6" x14ac:dyDescent="0.35">
      <c r="A504" s="4" t="s">
        <v>506</v>
      </c>
      <c r="B504">
        <f>Turnout!B504</f>
        <v>976</v>
      </c>
      <c r="C504">
        <f>Turnout!C504</f>
        <v>613</v>
      </c>
      <c r="D504">
        <v>500</v>
      </c>
      <c r="E504">
        <v>96</v>
      </c>
      <c r="F504">
        <v>13</v>
      </c>
    </row>
    <row r="505" spans="1:6" x14ac:dyDescent="0.35">
      <c r="A505" s="4" t="s">
        <v>507</v>
      </c>
      <c r="B505">
        <f>Turnout!B505</f>
        <v>1203</v>
      </c>
      <c r="C505">
        <f>Turnout!C505</f>
        <v>796</v>
      </c>
      <c r="D505">
        <v>640</v>
      </c>
      <c r="E505">
        <v>135</v>
      </c>
      <c r="F505">
        <v>17</v>
      </c>
    </row>
    <row r="506" spans="1:6" x14ac:dyDescent="0.35">
      <c r="A506" s="4" t="s">
        <v>508</v>
      </c>
      <c r="B506">
        <f>Turnout!B506</f>
        <v>1089</v>
      </c>
      <c r="C506">
        <f>Turnout!C506</f>
        <v>725</v>
      </c>
      <c r="D506">
        <v>511</v>
      </c>
      <c r="E506">
        <v>178</v>
      </c>
      <c r="F506">
        <v>26</v>
      </c>
    </row>
    <row r="507" spans="1:6" x14ac:dyDescent="0.35">
      <c r="A507" s="4" t="s">
        <v>509</v>
      </c>
      <c r="B507">
        <f>Turnout!B507</f>
        <v>654</v>
      </c>
      <c r="C507">
        <f>Turnout!C507</f>
        <v>423</v>
      </c>
      <c r="D507">
        <v>324</v>
      </c>
      <c r="E507">
        <v>81</v>
      </c>
      <c r="F507">
        <v>12</v>
      </c>
    </row>
    <row r="508" spans="1:6" x14ac:dyDescent="0.35">
      <c r="A508" s="4" t="s">
        <v>510</v>
      </c>
      <c r="B508">
        <f>Turnout!B508</f>
        <v>1223</v>
      </c>
      <c r="C508">
        <f>Turnout!C508</f>
        <v>824</v>
      </c>
      <c r="D508">
        <v>590</v>
      </c>
      <c r="E508">
        <v>209</v>
      </c>
      <c r="F508">
        <v>20</v>
      </c>
    </row>
    <row r="509" spans="1:6" x14ac:dyDescent="0.35">
      <c r="A509" s="4" t="s">
        <v>511</v>
      </c>
      <c r="B509">
        <f>Turnout!B509</f>
        <v>1042</v>
      </c>
      <c r="C509">
        <f>Turnout!C509</f>
        <v>631</v>
      </c>
      <c r="D509">
        <v>460</v>
      </c>
      <c r="E509">
        <v>143</v>
      </c>
      <c r="F509">
        <v>23</v>
      </c>
    </row>
    <row r="510" spans="1:6" x14ac:dyDescent="0.35">
      <c r="A510" s="4" t="s">
        <v>512</v>
      </c>
      <c r="B510">
        <f>Turnout!B510</f>
        <v>856</v>
      </c>
      <c r="C510">
        <f>Turnout!C510</f>
        <v>600</v>
      </c>
      <c r="D510">
        <v>456</v>
      </c>
      <c r="E510">
        <v>126</v>
      </c>
      <c r="F510">
        <v>11</v>
      </c>
    </row>
    <row r="511" spans="1:6" x14ac:dyDescent="0.35">
      <c r="A511" s="4" t="s">
        <v>513</v>
      </c>
      <c r="B511">
        <f>Turnout!B511</f>
        <v>1106</v>
      </c>
      <c r="C511">
        <f>Turnout!C511</f>
        <v>691</v>
      </c>
      <c r="D511">
        <v>534</v>
      </c>
      <c r="E511">
        <v>130</v>
      </c>
      <c r="F511">
        <v>19</v>
      </c>
    </row>
    <row r="512" spans="1:6" x14ac:dyDescent="0.35">
      <c r="A512" s="4" t="s">
        <v>514</v>
      </c>
      <c r="B512">
        <f>Turnout!B512</f>
        <v>925</v>
      </c>
      <c r="C512">
        <f>Turnout!C512</f>
        <v>687</v>
      </c>
      <c r="D512">
        <v>463</v>
      </c>
      <c r="E512">
        <v>198</v>
      </c>
      <c r="F512">
        <v>19</v>
      </c>
    </row>
    <row r="513" spans="1:6" x14ac:dyDescent="0.35">
      <c r="A513" s="4" t="s">
        <v>515</v>
      </c>
      <c r="B513">
        <f>Turnout!B513</f>
        <v>1217</v>
      </c>
      <c r="C513">
        <f>Turnout!C513</f>
        <v>816</v>
      </c>
      <c r="D513">
        <v>667</v>
      </c>
      <c r="E513">
        <v>107</v>
      </c>
      <c r="F513">
        <v>30</v>
      </c>
    </row>
    <row r="514" spans="1:6" x14ac:dyDescent="0.35">
      <c r="A514" s="4" t="s">
        <v>516</v>
      </c>
      <c r="B514">
        <f>Turnout!B514</f>
        <v>601</v>
      </c>
      <c r="C514">
        <f>Turnout!C514</f>
        <v>302</v>
      </c>
      <c r="D514">
        <v>232</v>
      </c>
      <c r="E514">
        <v>61</v>
      </c>
      <c r="F514">
        <v>5</v>
      </c>
    </row>
    <row r="515" spans="1:6" x14ac:dyDescent="0.35">
      <c r="A515" s="4" t="s">
        <v>517</v>
      </c>
      <c r="B515">
        <f>Turnout!B515</f>
        <v>956</v>
      </c>
      <c r="C515">
        <f>Turnout!C515</f>
        <v>707</v>
      </c>
      <c r="D515">
        <v>555</v>
      </c>
      <c r="E515">
        <v>138</v>
      </c>
      <c r="F515">
        <v>11</v>
      </c>
    </row>
    <row r="516" spans="1:6" x14ac:dyDescent="0.35">
      <c r="A516" s="4" t="s">
        <v>518</v>
      </c>
      <c r="B516">
        <f>Turnout!B516</f>
        <v>1012</v>
      </c>
      <c r="C516">
        <f>Turnout!C516</f>
        <v>766</v>
      </c>
      <c r="D516">
        <v>584</v>
      </c>
      <c r="E516">
        <v>161</v>
      </c>
      <c r="F516">
        <v>17</v>
      </c>
    </row>
    <row r="517" spans="1:6" x14ac:dyDescent="0.35">
      <c r="A517" s="4" t="s">
        <v>519</v>
      </c>
      <c r="B517">
        <f>Turnout!B517</f>
        <v>828</v>
      </c>
      <c r="C517">
        <f>Turnout!C517</f>
        <v>514</v>
      </c>
      <c r="D517">
        <v>424</v>
      </c>
      <c r="E517">
        <v>67</v>
      </c>
      <c r="F517">
        <v>19</v>
      </c>
    </row>
    <row r="518" spans="1:6" x14ac:dyDescent="0.35">
      <c r="A518" s="4" t="s">
        <v>520</v>
      </c>
      <c r="B518">
        <f>Turnout!B518</f>
        <v>964</v>
      </c>
      <c r="C518">
        <f>Turnout!C518</f>
        <v>532</v>
      </c>
      <c r="D518">
        <v>448</v>
      </c>
      <c r="E518">
        <v>65</v>
      </c>
      <c r="F518">
        <v>15</v>
      </c>
    </row>
    <row r="519" spans="1:6" x14ac:dyDescent="0.35">
      <c r="A519" s="4" t="s">
        <v>521</v>
      </c>
      <c r="B519">
        <f>Turnout!B519</f>
        <v>1009</v>
      </c>
      <c r="C519">
        <f>Turnout!C519</f>
        <v>628</v>
      </c>
      <c r="D519">
        <v>504</v>
      </c>
      <c r="E519">
        <v>97</v>
      </c>
      <c r="F519">
        <v>17</v>
      </c>
    </row>
    <row r="520" spans="1:6" x14ac:dyDescent="0.35">
      <c r="A520" s="4" t="s">
        <v>522</v>
      </c>
      <c r="B520">
        <f>Turnout!B520</f>
        <v>1339</v>
      </c>
      <c r="C520">
        <f>Turnout!C520</f>
        <v>867</v>
      </c>
      <c r="D520">
        <v>725</v>
      </c>
      <c r="E520">
        <v>122</v>
      </c>
      <c r="F520">
        <v>14</v>
      </c>
    </row>
    <row r="521" spans="1:6" x14ac:dyDescent="0.35">
      <c r="A521" s="4" t="s">
        <v>523</v>
      </c>
      <c r="B521">
        <f>Turnout!B521</f>
        <v>1198</v>
      </c>
      <c r="C521">
        <f>Turnout!C521</f>
        <v>805</v>
      </c>
      <c r="D521">
        <v>630</v>
      </c>
      <c r="E521">
        <v>148</v>
      </c>
      <c r="F521">
        <v>20</v>
      </c>
    </row>
    <row r="522" spans="1:6" x14ac:dyDescent="0.35">
      <c r="A522" s="4" t="s">
        <v>524</v>
      </c>
      <c r="B522">
        <f>Turnout!B522</f>
        <v>592</v>
      </c>
      <c r="C522">
        <f>Turnout!C522</f>
        <v>428</v>
      </c>
      <c r="D522">
        <v>343</v>
      </c>
      <c r="E522">
        <v>77</v>
      </c>
      <c r="F522">
        <v>6</v>
      </c>
    </row>
    <row r="523" spans="1:6" x14ac:dyDescent="0.35">
      <c r="A523" s="4" t="s">
        <v>525</v>
      </c>
      <c r="B523">
        <f>Turnout!B523</f>
        <v>1005</v>
      </c>
      <c r="C523">
        <f>Turnout!C523</f>
        <v>685</v>
      </c>
      <c r="D523">
        <v>550</v>
      </c>
      <c r="E523">
        <v>121</v>
      </c>
      <c r="F523">
        <v>10</v>
      </c>
    </row>
    <row r="524" spans="1:6" x14ac:dyDescent="0.35">
      <c r="A524" s="4" t="s">
        <v>526</v>
      </c>
      <c r="B524">
        <f>Turnout!B524</f>
        <v>729</v>
      </c>
      <c r="C524">
        <f>Turnout!C524</f>
        <v>572</v>
      </c>
      <c r="D524">
        <v>429</v>
      </c>
      <c r="E524">
        <v>130</v>
      </c>
      <c r="F524">
        <v>10</v>
      </c>
    </row>
    <row r="525" spans="1:6" x14ac:dyDescent="0.35">
      <c r="A525" s="4" t="s">
        <v>527</v>
      </c>
      <c r="B525">
        <f>Turnout!B525</f>
        <v>783</v>
      </c>
      <c r="C525">
        <f>Turnout!C525</f>
        <v>572</v>
      </c>
      <c r="D525">
        <v>448</v>
      </c>
      <c r="E525">
        <v>109</v>
      </c>
      <c r="F525">
        <v>10</v>
      </c>
    </row>
    <row r="526" spans="1:6" x14ac:dyDescent="0.35">
      <c r="A526" s="4" t="s">
        <v>528</v>
      </c>
      <c r="B526">
        <f>Turnout!B526</f>
        <v>920</v>
      </c>
      <c r="C526">
        <f>Turnout!C526</f>
        <v>532</v>
      </c>
      <c r="D526">
        <v>463</v>
      </c>
      <c r="E526">
        <v>48</v>
      </c>
      <c r="F526">
        <v>14</v>
      </c>
    </row>
    <row r="527" spans="1:6" x14ac:dyDescent="0.35">
      <c r="A527" s="4" t="s">
        <v>529</v>
      </c>
      <c r="B527">
        <f>Turnout!B527</f>
        <v>1304</v>
      </c>
      <c r="C527">
        <f>Turnout!C527</f>
        <v>651</v>
      </c>
      <c r="D527">
        <v>553</v>
      </c>
      <c r="E527">
        <v>76</v>
      </c>
      <c r="F527">
        <v>16</v>
      </c>
    </row>
    <row r="528" spans="1:6" x14ac:dyDescent="0.35">
      <c r="A528" s="4" t="s">
        <v>530</v>
      </c>
      <c r="B528">
        <f>Turnout!B528</f>
        <v>804</v>
      </c>
      <c r="C528">
        <f>Turnout!C528</f>
        <v>410</v>
      </c>
      <c r="D528">
        <v>346</v>
      </c>
      <c r="E528">
        <v>47</v>
      </c>
      <c r="F528">
        <v>12</v>
      </c>
    </row>
    <row r="529" spans="1:6" x14ac:dyDescent="0.35">
      <c r="A529" s="4" t="s">
        <v>531</v>
      </c>
      <c r="B529">
        <f>Turnout!B529</f>
        <v>859</v>
      </c>
      <c r="C529">
        <f>Turnout!C529</f>
        <v>550</v>
      </c>
      <c r="D529">
        <v>473</v>
      </c>
      <c r="E529">
        <v>55</v>
      </c>
      <c r="F529">
        <v>17</v>
      </c>
    </row>
    <row r="530" spans="1:6" x14ac:dyDescent="0.35">
      <c r="A530" s="4" t="s">
        <v>532</v>
      </c>
      <c r="B530">
        <f>Turnout!B530</f>
        <v>1214</v>
      </c>
      <c r="C530">
        <f>Turnout!C530</f>
        <v>586</v>
      </c>
      <c r="D530">
        <v>503</v>
      </c>
      <c r="E530">
        <v>63</v>
      </c>
      <c r="F530">
        <v>16</v>
      </c>
    </row>
    <row r="531" spans="1:6" x14ac:dyDescent="0.35">
      <c r="A531" s="4" t="s">
        <v>533</v>
      </c>
      <c r="B531">
        <f>Turnout!B531</f>
        <v>1166</v>
      </c>
      <c r="C531">
        <f>Turnout!C531</f>
        <v>824</v>
      </c>
      <c r="D531">
        <v>656</v>
      </c>
      <c r="E531">
        <v>149</v>
      </c>
      <c r="F531">
        <v>14</v>
      </c>
    </row>
    <row r="532" spans="1:6" x14ac:dyDescent="0.35">
      <c r="A532" s="4" t="s">
        <v>534</v>
      </c>
      <c r="B532">
        <f>Turnout!B532</f>
        <v>1195</v>
      </c>
      <c r="C532">
        <f>Turnout!C532</f>
        <v>767</v>
      </c>
      <c r="D532">
        <v>640</v>
      </c>
      <c r="E532">
        <v>104</v>
      </c>
      <c r="F532">
        <v>14</v>
      </c>
    </row>
    <row r="533" spans="1:6" x14ac:dyDescent="0.35">
      <c r="A533" s="4" t="s">
        <v>535</v>
      </c>
      <c r="B533">
        <f>Turnout!B533</f>
        <v>703</v>
      </c>
      <c r="C533">
        <f>Turnout!C533</f>
        <v>453</v>
      </c>
      <c r="D533">
        <v>384</v>
      </c>
      <c r="E533">
        <v>58</v>
      </c>
      <c r="F533">
        <v>9</v>
      </c>
    </row>
    <row r="534" spans="1:6" x14ac:dyDescent="0.35">
      <c r="A534" s="4" t="s">
        <v>536</v>
      </c>
      <c r="B534">
        <f>Turnout!B534</f>
        <v>716</v>
      </c>
      <c r="C534">
        <f>Turnout!C534</f>
        <v>423</v>
      </c>
      <c r="D534">
        <v>355</v>
      </c>
      <c r="E534">
        <v>52</v>
      </c>
      <c r="F534">
        <v>9</v>
      </c>
    </row>
    <row r="535" spans="1:6" x14ac:dyDescent="0.35">
      <c r="A535" s="4" t="s">
        <v>537</v>
      </c>
      <c r="B535">
        <f>Turnout!B535</f>
        <v>1239</v>
      </c>
      <c r="C535">
        <f>Turnout!C535</f>
        <v>549</v>
      </c>
      <c r="D535">
        <v>494</v>
      </c>
      <c r="E535">
        <v>39</v>
      </c>
      <c r="F535">
        <v>8</v>
      </c>
    </row>
    <row r="536" spans="1:6" x14ac:dyDescent="0.35">
      <c r="A536" s="4" t="s">
        <v>538</v>
      </c>
      <c r="B536">
        <f>Turnout!B536</f>
        <v>683</v>
      </c>
      <c r="C536">
        <f>Turnout!C536</f>
        <v>269</v>
      </c>
      <c r="D536">
        <v>241</v>
      </c>
      <c r="E536">
        <v>18</v>
      </c>
      <c r="F536">
        <v>7</v>
      </c>
    </row>
    <row r="537" spans="1:6" x14ac:dyDescent="0.35">
      <c r="A537" s="4" t="s">
        <v>539</v>
      </c>
      <c r="B537">
        <f>Turnout!B537</f>
        <v>786</v>
      </c>
      <c r="C537">
        <f>Turnout!C537</f>
        <v>409</v>
      </c>
      <c r="D537">
        <v>370</v>
      </c>
      <c r="E537">
        <v>22</v>
      </c>
      <c r="F537">
        <v>15</v>
      </c>
    </row>
    <row r="538" spans="1:6" x14ac:dyDescent="0.35">
      <c r="A538" s="4" t="s">
        <v>540</v>
      </c>
      <c r="B538">
        <f>Turnout!B538</f>
        <v>1006</v>
      </c>
      <c r="C538">
        <f>Turnout!C538</f>
        <v>593</v>
      </c>
      <c r="D538">
        <v>216</v>
      </c>
      <c r="E538">
        <v>340</v>
      </c>
      <c r="F538">
        <v>35</v>
      </c>
    </row>
    <row r="539" spans="1:6" x14ac:dyDescent="0.35">
      <c r="A539" s="4" t="s">
        <v>541</v>
      </c>
      <c r="B539">
        <f>Turnout!B539</f>
        <v>986</v>
      </c>
      <c r="C539">
        <f>Turnout!C539</f>
        <v>651</v>
      </c>
      <c r="D539">
        <v>350</v>
      </c>
      <c r="E539">
        <v>276</v>
      </c>
      <c r="F539">
        <v>18</v>
      </c>
    </row>
    <row r="540" spans="1:6" x14ac:dyDescent="0.35">
      <c r="A540" s="4" t="s">
        <v>542</v>
      </c>
      <c r="B540">
        <f>Turnout!B540</f>
        <v>1209</v>
      </c>
      <c r="C540">
        <f>Turnout!C540</f>
        <v>617</v>
      </c>
      <c r="D540">
        <v>454</v>
      </c>
      <c r="E540">
        <v>145</v>
      </c>
      <c r="F540">
        <v>9</v>
      </c>
    </row>
    <row r="541" spans="1:6" x14ac:dyDescent="0.35">
      <c r="A541" s="4" t="s">
        <v>543</v>
      </c>
      <c r="B541">
        <f>Turnout!B541</f>
        <v>929</v>
      </c>
      <c r="C541">
        <f>Turnout!C541</f>
        <v>398</v>
      </c>
      <c r="D541">
        <v>321</v>
      </c>
      <c r="E541">
        <v>59</v>
      </c>
      <c r="F541">
        <v>14</v>
      </c>
    </row>
    <row r="542" spans="1:6" x14ac:dyDescent="0.35">
      <c r="A542" s="4" t="s">
        <v>544</v>
      </c>
      <c r="B542">
        <f>Turnout!B542</f>
        <v>920</v>
      </c>
      <c r="C542">
        <f>Turnout!C542</f>
        <v>303</v>
      </c>
      <c r="D542">
        <v>243</v>
      </c>
      <c r="E542">
        <v>49</v>
      </c>
      <c r="F542">
        <v>8</v>
      </c>
    </row>
    <row r="543" spans="1:6" x14ac:dyDescent="0.35">
      <c r="A543" s="4" t="s">
        <v>545</v>
      </c>
      <c r="B543">
        <f>Turnout!B543</f>
        <v>1035</v>
      </c>
      <c r="C543">
        <f>Turnout!C543</f>
        <v>462</v>
      </c>
      <c r="D543">
        <v>339</v>
      </c>
      <c r="E543">
        <v>104</v>
      </c>
      <c r="F543">
        <v>13</v>
      </c>
    </row>
    <row r="544" spans="1:6" x14ac:dyDescent="0.35">
      <c r="A544" s="4" t="s">
        <v>546</v>
      </c>
      <c r="B544">
        <f>Turnout!B544</f>
        <v>759</v>
      </c>
      <c r="C544">
        <f>Turnout!C544</f>
        <v>259</v>
      </c>
      <c r="D544">
        <v>173</v>
      </c>
      <c r="E544">
        <v>72</v>
      </c>
      <c r="F544">
        <v>10</v>
      </c>
    </row>
    <row r="545" spans="1:6" x14ac:dyDescent="0.35">
      <c r="A545" s="4" t="s">
        <v>547</v>
      </c>
      <c r="B545">
        <f>Turnout!B545</f>
        <v>952</v>
      </c>
      <c r="C545">
        <f>Turnout!C545</f>
        <v>300</v>
      </c>
      <c r="D545">
        <v>202</v>
      </c>
      <c r="E545">
        <v>83</v>
      </c>
      <c r="F545">
        <v>14</v>
      </c>
    </row>
    <row r="546" spans="1:6" x14ac:dyDescent="0.35">
      <c r="A546" s="4" t="s">
        <v>548</v>
      </c>
      <c r="B546">
        <f>Turnout!B546</f>
        <v>1022</v>
      </c>
      <c r="C546">
        <f>Turnout!C546</f>
        <v>438</v>
      </c>
      <c r="D546">
        <v>302</v>
      </c>
      <c r="E546">
        <v>108</v>
      </c>
      <c r="F546">
        <v>20</v>
      </c>
    </row>
    <row r="547" spans="1:6" x14ac:dyDescent="0.35">
      <c r="A547" s="4" t="s">
        <v>549</v>
      </c>
      <c r="B547">
        <f>Turnout!B547</f>
        <v>649</v>
      </c>
      <c r="C547">
        <f>Turnout!C547</f>
        <v>233</v>
      </c>
      <c r="D547">
        <v>188</v>
      </c>
      <c r="E547">
        <v>36</v>
      </c>
      <c r="F547">
        <v>6</v>
      </c>
    </row>
    <row r="548" spans="1:6" x14ac:dyDescent="0.35">
      <c r="A548" s="4" t="s">
        <v>550</v>
      </c>
      <c r="B548">
        <f>Turnout!B548</f>
        <v>1052</v>
      </c>
      <c r="C548">
        <f>Turnout!C548</f>
        <v>588</v>
      </c>
      <c r="D548">
        <v>427</v>
      </c>
      <c r="E548">
        <v>136</v>
      </c>
      <c r="F548">
        <v>14</v>
      </c>
    </row>
    <row r="549" spans="1:6" x14ac:dyDescent="0.35">
      <c r="A549" s="4" t="s">
        <v>551</v>
      </c>
      <c r="B549">
        <f>Turnout!B549</f>
        <v>1419</v>
      </c>
      <c r="C549">
        <f>Turnout!C549</f>
        <v>899</v>
      </c>
      <c r="D549">
        <v>513</v>
      </c>
      <c r="E549">
        <v>332</v>
      </c>
      <c r="F549">
        <v>47</v>
      </c>
    </row>
    <row r="550" spans="1:6" x14ac:dyDescent="0.35">
      <c r="A550" s="4" t="s">
        <v>552</v>
      </c>
      <c r="B550">
        <f>Turnout!B550</f>
        <v>898</v>
      </c>
      <c r="C550">
        <f>Turnout!C550</f>
        <v>498</v>
      </c>
      <c r="D550">
        <v>321</v>
      </c>
      <c r="E550">
        <v>160</v>
      </c>
      <c r="F550">
        <v>14</v>
      </c>
    </row>
    <row r="551" spans="1:6" x14ac:dyDescent="0.35">
      <c r="A551" s="4" t="s">
        <v>553</v>
      </c>
      <c r="B551">
        <f>Turnout!B551</f>
        <v>1286</v>
      </c>
      <c r="C551">
        <f>Turnout!C551</f>
        <v>535</v>
      </c>
      <c r="D551">
        <v>383</v>
      </c>
      <c r="E551">
        <v>119</v>
      </c>
      <c r="F551">
        <v>24</v>
      </c>
    </row>
    <row r="552" spans="1:6" x14ac:dyDescent="0.35">
      <c r="A552" s="4" t="s">
        <v>554</v>
      </c>
      <c r="B552">
        <f>Turnout!B552</f>
        <v>862</v>
      </c>
      <c r="C552">
        <f>Turnout!C552</f>
        <v>452</v>
      </c>
      <c r="D552">
        <v>305</v>
      </c>
      <c r="E552">
        <v>130</v>
      </c>
      <c r="F552">
        <v>16</v>
      </c>
    </row>
    <row r="553" spans="1:6" x14ac:dyDescent="0.35">
      <c r="A553" s="4" t="s">
        <v>555</v>
      </c>
      <c r="B553">
        <f>Turnout!B553</f>
        <v>550</v>
      </c>
      <c r="C553">
        <f>Turnout!C553</f>
        <v>247</v>
      </c>
      <c r="D553">
        <v>161</v>
      </c>
      <c r="E553">
        <v>76</v>
      </c>
      <c r="F553">
        <v>9</v>
      </c>
    </row>
    <row r="554" spans="1:6" x14ac:dyDescent="0.35">
      <c r="A554" s="4" t="s">
        <v>556</v>
      </c>
      <c r="B554">
        <f>Turnout!B554</f>
        <v>1504</v>
      </c>
      <c r="C554">
        <f>Turnout!C554</f>
        <v>788</v>
      </c>
      <c r="D554">
        <v>409</v>
      </c>
      <c r="E554">
        <v>335</v>
      </c>
      <c r="F554">
        <v>37</v>
      </c>
    </row>
    <row r="555" spans="1:6" x14ac:dyDescent="0.35">
      <c r="A555" s="4" t="s">
        <v>557</v>
      </c>
      <c r="B555">
        <f>Turnout!B555</f>
        <v>512</v>
      </c>
      <c r="C555">
        <f>Turnout!C555</f>
        <v>235</v>
      </c>
      <c r="D555">
        <v>157</v>
      </c>
      <c r="E555">
        <v>68</v>
      </c>
      <c r="F555">
        <v>5</v>
      </c>
    </row>
    <row r="556" spans="1:6" x14ac:dyDescent="0.35">
      <c r="A556" s="4" t="s">
        <v>558</v>
      </c>
      <c r="B556">
        <f>Turnout!B556</f>
        <v>1216</v>
      </c>
      <c r="C556">
        <f>Turnout!C556</f>
        <v>484</v>
      </c>
      <c r="D556">
        <v>340</v>
      </c>
      <c r="E556">
        <v>119</v>
      </c>
      <c r="F556">
        <v>20</v>
      </c>
    </row>
    <row r="557" spans="1:6" x14ac:dyDescent="0.35">
      <c r="A557" s="4" t="s">
        <v>559</v>
      </c>
      <c r="B557">
        <f>Turnout!B557</f>
        <v>869</v>
      </c>
      <c r="C557">
        <f>Turnout!C557</f>
        <v>328</v>
      </c>
      <c r="D557">
        <v>195</v>
      </c>
      <c r="E557">
        <v>117</v>
      </c>
      <c r="F557">
        <v>14</v>
      </c>
    </row>
    <row r="558" spans="1:6" x14ac:dyDescent="0.35">
      <c r="A558" s="4" t="s">
        <v>560</v>
      </c>
      <c r="B558">
        <f>Turnout!B558</f>
        <v>968</v>
      </c>
      <c r="C558">
        <f>Turnout!C558</f>
        <v>620</v>
      </c>
      <c r="D558">
        <v>280</v>
      </c>
      <c r="E558">
        <v>300</v>
      </c>
      <c r="F558">
        <v>35</v>
      </c>
    </row>
    <row r="559" spans="1:6" x14ac:dyDescent="0.35">
      <c r="A559" s="4" t="s">
        <v>561</v>
      </c>
      <c r="B559">
        <f>Turnout!B559</f>
        <v>181</v>
      </c>
      <c r="C559">
        <f>Turnout!C559</f>
        <v>80</v>
      </c>
      <c r="D559">
        <v>49</v>
      </c>
      <c r="E559">
        <v>26</v>
      </c>
      <c r="F559">
        <v>5</v>
      </c>
    </row>
    <row r="560" spans="1:6" x14ac:dyDescent="0.35">
      <c r="A560" s="4" t="s">
        <v>562</v>
      </c>
      <c r="B560">
        <f>Turnout!B560</f>
        <v>573</v>
      </c>
      <c r="C560">
        <f>Turnout!C560</f>
        <v>241</v>
      </c>
      <c r="D560">
        <v>147</v>
      </c>
      <c r="E560">
        <v>83</v>
      </c>
      <c r="F560">
        <v>8</v>
      </c>
    </row>
    <row r="561" spans="1:6" x14ac:dyDescent="0.35">
      <c r="A561" s="4" t="s">
        <v>563</v>
      </c>
      <c r="B561">
        <f>Turnout!B561</f>
        <v>784</v>
      </c>
      <c r="C561">
        <f>Turnout!C561</f>
        <v>356</v>
      </c>
      <c r="D561">
        <v>290</v>
      </c>
      <c r="E561">
        <v>45</v>
      </c>
      <c r="F561">
        <v>11</v>
      </c>
    </row>
    <row r="562" spans="1:6" x14ac:dyDescent="0.35">
      <c r="A562" s="4" t="s">
        <v>564</v>
      </c>
      <c r="B562">
        <f>Turnout!B562</f>
        <v>881</v>
      </c>
      <c r="C562">
        <f>Turnout!C562</f>
        <v>441</v>
      </c>
      <c r="D562">
        <v>392</v>
      </c>
      <c r="E562">
        <v>33</v>
      </c>
      <c r="F562">
        <v>9</v>
      </c>
    </row>
    <row r="563" spans="1:6" x14ac:dyDescent="0.35">
      <c r="A563" s="4" t="s">
        <v>565</v>
      </c>
      <c r="B563">
        <f>Turnout!B563</f>
        <v>1012</v>
      </c>
      <c r="C563">
        <f>Turnout!C563</f>
        <v>409</v>
      </c>
      <c r="D563">
        <v>353</v>
      </c>
      <c r="E563">
        <v>42</v>
      </c>
      <c r="F563">
        <v>9</v>
      </c>
    </row>
    <row r="564" spans="1:6" x14ac:dyDescent="0.35">
      <c r="A564" s="4" t="s">
        <v>566</v>
      </c>
      <c r="B564">
        <f>Turnout!B564</f>
        <v>962</v>
      </c>
      <c r="C564">
        <f>Turnout!C564</f>
        <v>575</v>
      </c>
      <c r="D564">
        <v>299</v>
      </c>
      <c r="E564">
        <v>241</v>
      </c>
      <c r="F564">
        <v>29</v>
      </c>
    </row>
    <row r="565" spans="1:6" x14ac:dyDescent="0.35">
      <c r="A565" s="4" t="s">
        <v>567</v>
      </c>
      <c r="B565">
        <f>Turnout!B565</f>
        <v>862</v>
      </c>
      <c r="C565">
        <f>Turnout!C565</f>
        <v>505</v>
      </c>
      <c r="D565">
        <v>342</v>
      </c>
      <c r="E565">
        <v>141</v>
      </c>
      <c r="F565">
        <v>19</v>
      </c>
    </row>
    <row r="566" spans="1:6" x14ac:dyDescent="0.35">
      <c r="A566" s="4" t="s">
        <v>568</v>
      </c>
      <c r="B566">
        <f>Turnout!B566</f>
        <v>935</v>
      </c>
      <c r="C566">
        <f>Turnout!C566</f>
        <v>465</v>
      </c>
      <c r="D566">
        <v>331</v>
      </c>
      <c r="E566">
        <v>110</v>
      </c>
      <c r="F566">
        <v>21</v>
      </c>
    </row>
    <row r="567" spans="1:6" x14ac:dyDescent="0.35">
      <c r="A567" s="4" t="s">
        <v>569</v>
      </c>
      <c r="B567">
        <f>Turnout!B567</f>
        <v>1194</v>
      </c>
      <c r="C567">
        <f>Turnout!C567</f>
        <v>580</v>
      </c>
      <c r="D567">
        <v>335</v>
      </c>
      <c r="E567">
        <v>211</v>
      </c>
      <c r="F567">
        <v>29</v>
      </c>
    </row>
    <row r="568" spans="1:6" x14ac:dyDescent="0.35">
      <c r="A568" s="4" t="s">
        <v>570</v>
      </c>
      <c r="B568">
        <f>Turnout!B568</f>
        <v>1574</v>
      </c>
      <c r="C568">
        <f>Turnout!C568</f>
        <v>864</v>
      </c>
      <c r="D568">
        <v>440</v>
      </c>
      <c r="E568">
        <v>386</v>
      </c>
      <c r="F568">
        <v>27</v>
      </c>
    </row>
    <row r="569" spans="1:6" x14ac:dyDescent="0.35">
      <c r="A569" s="4" t="s">
        <v>571</v>
      </c>
      <c r="B569">
        <f>Turnout!B569</f>
        <v>1000</v>
      </c>
      <c r="C569">
        <f>Turnout!C569</f>
        <v>454</v>
      </c>
      <c r="D569">
        <v>312</v>
      </c>
      <c r="E569">
        <v>121</v>
      </c>
      <c r="F569">
        <v>17</v>
      </c>
    </row>
    <row r="570" spans="1:6" x14ac:dyDescent="0.35">
      <c r="A570" s="4" t="s">
        <v>572</v>
      </c>
      <c r="B570">
        <f>Turnout!B570</f>
        <v>1205</v>
      </c>
      <c r="C570">
        <f>Turnout!C570</f>
        <v>656</v>
      </c>
      <c r="D570">
        <v>466</v>
      </c>
      <c r="E570">
        <v>161</v>
      </c>
      <c r="F570">
        <v>24</v>
      </c>
    </row>
    <row r="571" spans="1:6" x14ac:dyDescent="0.35">
      <c r="A571" s="4" t="s">
        <v>573</v>
      </c>
      <c r="B571">
        <f>Turnout!B571</f>
        <v>1056</v>
      </c>
      <c r="C571">
        <f>Turnout!C571</f>
        <v>460</v>
      </c>
      <c r="D571">
        <v>342</v>
      </c>
      <c r="E571">
        <v>92</v>
      </c>
      <c r="F571">
        <v>19</v>
      </c>
    </row>
    <row r="572" spans="1:6" x14ac:dyDescent="0.35">
      <c r="A572" s="4" t="s">
        <v>574</v>
      </c>
      <c r="B572">
        <f>Turnout!B572</f>
        <v>877</v>
      </c>
      <c r="C572">
        <f>Turnout!C572</f>
        <v>565</v>
      </c>
      <c r="D572">
        <v>289</v>
      </c>
      <c r="E572">
        <v>228</v>
      </c>
      <c r="F572">
        <v>39</v>
      </c>
    </row>
    <row r="573" spans="1:6" x14ac:dyDescent="0.35">
      <c r="A573" s="4" t="s">
        <v>575</v>
      </c>
      <c r="B573">
        <f>Turnout!B573</f>
        <v>930</v>
      </c>
      <c r="C573">
        <f>Turnout!C573</f>
        <v>403</v>
      </c>
      <c r="D573">
        <v>209</v>
      </c>
      <c r="E573">
        <v>176</v>
      </c>
      <c r="F573">
        <v>17</v>
      </c>
    </row>
    <row r="574" spans="1:6" x14ac:dyDescent="0.35">
      <c r="A574" s="4" t="s">
        <v>576</v>
      </c>
      <c r="B574">
        <f>Turnout!B574</f>
        <v>765</v>
      </c>
      <c r="C574">
        <f>Turnout!C574</f>
        <v>249</v>
      </c>
      <c r="D574">
        <v>157</v>
      </c>
      <c r="E574">
        <v>77</v>
      </c>
      <c r="F574">
        <v>10</v>
      </c>
    </row>
    <row r="575" spans="1:6" x14ac:dyDescent="0.35">
      <c r="A575" s="4" t="s">
        <v>577</v>
      </c>
      <c r="B575">
        <f>Turnout!B575</f>
        <v>1024</v>
      </c>
      <c r="C575">
        <f>Turnout!C575</f>
        <v>413</v>
      </c>
      <c r="D575">
        <v>306</v>
      </c>
      <c r="E575">
        <v>90</v>
      </c>
      <c r="F575">
        <v>9</v>
      </c>
    </row>
    <row r="576" spans="1:6" x14ac:dyDescent="0.35">
      <c r="A576" s="4" t="s">
        <v>578</v>
      </c>
      <c r="B576">
        <f>Turnout!B576</f>
        <v>1380</v>
      </c>
      <c r="C576">
        <f>Turnout!C576</f>
        <v>664</v>
      </c>
      <c r="D576">
        <v>335</v>
      </c>
      <c r="E576">
        <v>287</v>
      </c>
      <c r="F576">
        <v>34</v>
      </c>
    </row>
    <row r="577" spans="1:6" x14ac:dyDescent="0.35">
      <c r="A577" s="4" t="s">
        <v>579</v>
      </c>
      <c r="B577">
        <f>Turnout!B577</f>
        <v>904</v>
      </c>
      <c r="C577">
        <f>Turnout!C577</f>
        <v>472</v>
      </c>
      <c r="D577">
        <v>257</v>
      </c>
      <c r="E577">
        <v>194</v>
      </c>
      <c r="F577">
        <v>17</v>
      </c>
    </row>
    <row r="578" spans="1:6" x14ac:dyDescent="0.35">
      <c r="A578" s="4" t="s">
        <v>580</v>
      </c>
      <c r="B578">
        <f>Turnout!B578</f>
        <v>572</v>
      </c>
      <c r="C578">
        <f>Turnout!C578</f>
        <v>312</v>
      </c>
      <c r="D578">
        <v>149</v>
      </c>
      <c r="E578">
        <v>149</v>
      </c>
      <c r="F578">
        <v>13</v>
      </c>
    </row>
    <row r="579" spans="1:6" x14ac:dyDescent="0.35">
      <c r="A579" s="4" t="s">
        <v>581</v>
      </c>
      <c r="B579">
        <f>Turnout!B579</f>
        <v>677</v>
      </c>
      <c r="C579">
        <f>Turnout!C579</f>
        <v>248</v>
      </c>
      <c r="D579">
        <v>168</v>
      </c>
      <c r="E579">
        <v>66</v>
      </c>
      <c r="F579">
        <v>6</v>
      </c>
    </row>
    <row r="580" spans="1:6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  <c r="E580">
        <v>0</v>
      </c>
      <c r="F580">
        <v>0</v>
      </c>
    </row>
    <row r="581" spans="1:6" x14ac:dyDescent="0.35">
      <c r="A581" s="4" t="s">
        <v>583</v>
      </c>
      <c r="B581">
        <f>Turnout!B581</f>
        <v>1012</v>
      </c>
      <c r="C581">
        <f>Turnout!C581</f>
        <v>615</v>
      </c>
      <c r="D581">
        <v>318</v>
      </c>
      <c r="E581">
        <v>264</v>
      </c>
      <c r="F581">
        <v>24</v>
      </c>
    </row>
    <row r="582" spans="1:6" x14ac:dyDescent="0.35">
      <c r="A582" s="4" t="s">
        <v>584</v>
      </c>
      <c r="B582">
        <f>Turnout!B582</f>
        <v>1318</v>
      </c>
      <c r="C582">
        <f>Turnout!C582</f>
        <v>884</v>
      </c>
      <c r="D582">
        <v>445</v>
      </c>
      <c r="E582">
        <v>382</v>
      </c>
      <c r="F582">
        <v>42</v>
      </c>
    </row>
    <row r="583" spans="1:6" x14ac:dyDescent="0.35">
      <c r="A583" s="4" t="s">
        <v>585</v>
      </c>
      <c r="B583">
        <f>Turnout!B583</f>
        <v>1242</v>
      </c>
      <c r="C583">
        <f>Turnout!C583</f>
        <v>437</v>
      </c>
      <c r="D583">
        <v>279</v>
      </c>
      <c r="E583">
        <v>127</v>
      </c>
      <c r="F583">
        <v>27</v>
      </c>
    </row>
    <row r="584" spans="1:6" x14ac:dyDescent="0.35">
      <c r="A584" s="4" t="s">
        <v>586</v>
      </c>
      <c r="B584">
        <f>Turnout!B584</f>
        <v>990</v>
      </c>
      <c r="C584">
        <f>Turnout!C584</f>
        <v>317</v>
      </c>
      <c r="D584">
        <v>268</v>
      </c>
      <c r="E584">
        <v>37</v>
      </c>
      <c r="F584">
        <v>7</v>
      </c>
    </row>
    <row r="585" spans="1:6" x14ac:dyDescent="0.35">
      <c r="A585" s="4" t="s">
        <v>587</v>
      </c>
      <c r="B585">
        <f>Turnout!B585</f>
        <v>869</v>
      </c>
      <c r="C585">
        <f>Turnout!C585</f>
        <v>316</v>
      </c>
      <c r="D585">
        <v>281</v>
      </c>
      <c r="E585">
        <v>21</v>
      </c>
      <c r="F585">
        <v>6</v>
      </c>
    </row>
    <row r="586" spans="1:6" x14ac:dyDescent="0.35">
      <c r="A586" s="4" t="s">
        <v>588</v>
      </c>
      <c r="B586">
        <f>Turnout!B586</f>
        <v>1264</v>
      </c>
      <c r="C586">
        <f>Turnout!C586</f>
        <v>598</v>
      </c>
      <c r="D586">
        <v>269</v>
      </c>
      <c r="E586">
        <v>285</v>
      </c>
      <c r="F586">
        <v>36</v>
      </c>
    </row>
    <row r="587" spans="1:6" x14ac:dyDescent="0.35">
      <c r="A587" s="4" t="s">
        <v>589</v>
      </c>
      <c r="B587">
        <f>Turnout!B587</f>
        <v>802</v>
      </c>
      <c r="C587">
        <f>Turnout!C587</f>
        <v>542</v>
      </c>
      <c r="D587">
        <v>300</v>
      </c>
      <c r="E587">
        <v>212</v>
      </c>
      <c r="F587">
        <v>22</v>
      </c>
    </row>
    <row r="588" spans="1:6" x14ac:dyDescent="0.35">
      <c r="A588" s="4" t="s">
        <v>590</v>
      </c>
      <c r="B588">
        <f>Turnout!B588</f>
        <v>849</v>
      </c>
      <c r="C588">
        <f>Turnout!C588</f>
        <v>267</v>
      </c>
      <c r="D588">
        <v>190</v>
      </c>
      <c r="E588">
        <v>70</v>
      </c>
      <c r="F588">
        <v>6</v>
      </c>
    </row>
    <row r="589" spans="1:6" x14ac:dyDescent="0.35">
      <c r="A589" s="4" t="s">
        <v>591</v>
      </c>
      <c r="B589">
        <f>Turnout!B589</f>
        <v>649</v>
      </c>
      <c r="C589">
        <f>Turnout!C589</f>
        <v>409</v>
      </c>
      <c r="D589">
        <v>192</v>
      </c>
      <c r="E589">
        <v>192</v>
      </c>
      <c r="F589">
        <v>19</v>
      </c>
    </row>
    <row r="590" spans="1:6" x14ac:dyDescent="0.35">
      <c r="A590" s="4" t="s">
        <v>592</v>
      </c>
      <c r="B590">
        <f>Turnout!B590</f>
        <v>1011</v>
      </c>
      <c r="C590">
        <f>Turnout!C590</f>
        <v>609</v>
      </c>
      <c r="D590">
        <v>305</v>
      </c>
      <c r="E590">
        <v>271</v>
      </c>
      <c r="F590">
        <v>28</v>
      </c>
    </row>
    <row r="591" spans="1:6" x14ac:dyDescent="0.35">
      <c r="A591" s="4" t="s">
        <v>593</v>
      </c>
      <c r="B591">
        <f>Turnout!B591</f>
        <v>990</v>
      </c>
      <c r="C591">
        <f>Turnout!C591</f>
        <v>186</v>
      </c>
      <c r="D591">
        <v>131</v>
      </c>
      <c r="E591">
        <v>48</v>
      </c>
      <c r="F591">
        <v>5</v>
      </c>
    </row>
    <row r="592" spans="1:6" x14ac:dyDescent="0.35">
      <c r="A592" s="4" t="s">
        <v>594</v>
      </c>
      <c r="B592">
        <f>Turnout!B592</f>
        <v>1231</v>
      </c>
      <c r="C592">
        <f>Turnout!C592</f>
        <v>518</v>
      </c>
      <c r="D592">
        <v>351</v>
      </c>
      <c r="E592">
        <v>143</v>
      </c>
      <c r="F592">
        <v>20</v>
      </c>
    </row>
    <row r="593" spans="1:6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  <c r="F593">
        <v>0</v>
      </c>
    </row>
    <row r="594" spans="1:6" x14ac:dyDescent="0.35">
      <c r="A594" s="4" t="s">
        <v>596</v>
      </c>
      <c r="B594">
        <f>Turnout!B594</f>
        <v>1305</v>
      </c>
      <c r="C594">
        <f>Turnout!C594</f>
        <v>519</v>
      </c>
      <c r="D594">
        <v>244</v>
      </c>
      <c r="E594">
        <v>235</v>
      </c>
      <c r="F594">
        <v>32</v>
      </c>
    </row>
    <row r="595" spans="1:6" x14ac:dyDescent="0.35">
      <c r="A595" s="4" t="s">
        <v>597</v>
      </c>
      <c r="B595">
        <f>Turnout!B595</f>
        <v>814</v>
      </c>
      <c r="C595">
        <f>Turnout!C595</f>
        <v>249</v>
      </c>
      <c r="D595">
        <v>143</v>
      </c>
      <c r="E595">
        <v>92</v>
      </c>
      <c r="F595">
        <v>12</v>
      </c>
    </row>
    <row r="596" spans="1:6" x14ac:dyDescent="0.35">
      <c r="A596" s="4" t="s">
        <v>598</v>
      </c>
      <c r="B596">
        <f>Turnout!B596</f>
        <v>1255</v>
      </c>
      <c r="C596">
        <f>Turnout!C596</f>
        <v>502</v>
      </c>
      <c r="D596">
        <v>383</v>
      </c>
      <c r="E596">
        <v>100</v>
      </c>
      <c r="F596">
        <v>11</v>
      </c>
    </row>
    <row r="597" spans="1:6" x14ac:dyDescent="0.35">
      <c r="A597" s="4" t="s">
        <v>599</v>
      </c>
      <c r="B597">
        <f>Turnout!B597</f>
        <v>804</v>
      </c>
      <c r="C597">
        <f>Turnout!C597</f>
        <v>291</v>
      </c>
      <c r="D597">
        <v>240</v>
      </c>
      <c r="E597">
        <v>34</v>
      </c>
      <c r="F597">
        <v>9</v>
      </c>
    </row>
    <row r="598" spans="1:6" x14ac:dyDescent="0.35">
      <c r="A598" s="4" t="s">
        <v>600</v>
      </c>
      <c r="B598">
        <f>Turnout!B598</f>
        <v>813</v>
      </c>
      <c r="C598">
        <f>Turnout!C598</f>
        <v>335</v>
      </c>
      <c r="D598">
        <v>210</v>
      </c>
      <c r="E598">
        <v>109</v>
      </c>
      <c r="F598">
        <v>9</v>
      </c>
    </row>
    <row r="599" spans="1:6" x14ac:dyDescent="0.35">
      <c r="A599" s="4" t="s">
        <v>601</v>
      </c>
      <c r="B599">
        <f>Turnout!B599</f>
        <v>780</v>
      </c>
      <c r="C599">
        <f>Turnout!C599</f>
        <v>441</v>
      </c>
      <c r="D599">
        <v>198</v>
      </c>
      <c r="E599">
        <v>219</v>
      </c>
      <c r="F599">
        <v>18</v>
      </c>
    </row>
    <row r="600" spans="1:6" x14ac:dyDescent="0.35">
      <c r="A600" s="4" t="s">
        <v>602</v>
      </c>
      <c r="B600">
        <f>Turnout!B600</f>
        <v>1204</v>
      </c>
      <c r="C600">
        <f>Turnout!C600</f>
        <v>520</v>
      </c>
      <c r="D600">
        <v>340</v>
      </c>
      <c r="E600">
        <v>152</v>
      </c>
      <c r="F600">
        <v>16</v>
      </c>
    </row>
    <row r="601" spans="1:6" x14ac:dyDescent="0.35">
      <c r="A601" s="4" t="s">
        <v>603</v>
      </c>
      <c r="B601">
        <f>Turnout!B601</f>
        <v>1197</v>
      </c>
      <c r="C601">
        <f>Turnout!C601</f>
        <v>629</v>
      </c>
      <c r="D601">
        <v>299</v>
      </c>
      <c r="E601">
        <v>283</v>
      </c>
      <c r="F601">
        <v>41</v>
      </c>
    </row>
    <row r="602" spans="1:6" x14ac:dyDescent="0.35">
      <c r="A602" s="4" t="s">
        <v>604</v>
      </c>
      <c r="B602">
        <f>Turnout!B602</f>
        <v>689</v>
      </c>
      <c r="C602">
        <f>Turnout!C602</f>
        <v>140</v>
      </c>
      <c r="D602">
        <v>107</v>
      </c>
      <c r="E602">
        <v>28</v>
      </c>
      <c r="F602">
        <v>4</v>
      </c>
    </row>
    <row r="603" spans="1:6" x14ac:dyDescent="0.35">
      <c r="A603" s="4" t="s">
        <v>605</v>
      </c>
      <c r="B603">
        <f>Turnout!B603</f>
        <v>522</v>
      </c>
      <c r="C603">
        <f>Turnout!C603</f>
        <v>300</v>
      </c>
      <c r="D603">
        <v>160</v>
      </c>
      <c r="E603">
        <v>122</v>
      </c>
      <c r="F603">
        <v>14</v>
      </c>
    </row>
    <row r="604" spans="1:6" x14ac:dyDescent="0.35">
      <c r="A604" s="4" t="s">
        <v>606</v>
      </c>
      <c r="B604">
        <f>Turnout!B604</f>
        <v>1595</v>
      </c>
      <c r="C604">
        <f>Turnout!C604</f>
        <v>910</v>
      </c>
      <c r="D604">
        <v>466</v>
      </c>
      <c r="E604">
        <v>398</v>
      </c>
      <c r="F604">
        <v>39</v>
      </c>
    </row>
    <row r="605" spans="1:6" x14ac:dyDescent="0.35">
      <c r="A605" s="4" t="s">
        <v>607</v>
      </c>
      <c r="B605">
        <f>Turnout!B605</f>
        <v>847</v>
      </c>
      <c r="C605">
        <f>Turnout!C605</f>
        <v>440</v>
      </c>
      <c r="D605">
        <v>299</v>
      </c>
      <c r="E605">
        <v>111</v>
      </c>
      <c r="F605">
        <v>20</v>
      </c>
    </row>
    <row r="606" spans="1:6" x14ac:dyDescent="0.35">
      <c r="A606" s="4" t="s">
        <v>608</v>
      </c>
      <c r="B606">
        <f>Turnout!B606</f>
        <v>927</v>
      </c>
      <c r="C606">
        <f>Turnout!C606</f>
        <v>559</v>
      </c>
      <c r="D606">
        <v>293</v>
      </c>
      <c r="E606">
        <v>235</v>
      </c>
      <c r="F606">
        <v>25</v>
      </c>
    </row>
    <row r="607" spans="1:6" x14ac:dyDescent="0.35">
      <c r="A607" s="4" t="s">
        <v>609</v>
      </c>
      <c r="B607">
        <f>Turnout!B607</f>
        <v>683</v>
      </c>
      <c r="C607">
        <f>Turnout!C607</f>
        <v>368</v>
      </c>
      <c r="D607">
        <v>168</v>
      </c>
      <c r="E607">
        <v>182</v>
      </c>
      <c r="F607">
        <v>14</v>
      </c>
    </row>
    <row r="608" spans="1:6" x14ac:dyDescent="0.35">
      <c r="A608" s="4" t="s">
        <v>610</v>
      </c>
      <c r="B608">
        <f>Turnout!B608</f>
        <v>880</v>
      </c>
      <c r="C608">
        <f>Turnout!C608</f>
        <v>396</v>
      </c>
      <c r="D608">
        <v>149</v>
      </c>
      <c r="E608">
        <v>220</v>
      </c>
      <c r="F608">
        <v>23</v>
      </c>
    </row>
    <row r="609" spans="1:7" x14ac:dyDescent="0.35">
      <c r="A609" s="4" t="s">
        <v>611</v>
      </c>
      <c r="B609">
        <f>Turnout!B609</f>
        <v>893</v>
      </c>
      <c r="C609">
        <f>Turnout!C609</f>
        <v>274</v>
      </c>
      <c r="D609">
        <v>154</v>
      </c>
      <c r="E609">
        <v>108</v>
      </c>
      <c r="F609">
        <v>7</v>
      </c>
    </row>
    <row r="610" spans="1:7" x14ac:dyDescent="0.35">
      <c r="A610" s="4" t="s">
        <v>612</v>
      </c>
      <c r="B610">
        <f>Turnout!B610</f>
        <v>1109</v>
      </c>
      <c r="C610">
        <f>Turnout!C610</f>
        <v>477</v>
      </c>
      <c r="D610">
        <v>189</v>
      </c>
      <c r="E610">
        <v>263</v>
      </c>
      <c r="F610">
        <v>20</v>
      </c>
    </row>
    <row r="611" spans="1:7" x14ac:dyDescent="0.35">
      <c r="A611" s="4" t="s">
        <v>613</v>
      </c>
      <c r="B611">
        <f>Turnout!B611</f>
        <v>776</v>
      </c>
      <c r="C611">
        <f>Turnout!C611</f>
        <v>313</v>
      </c>
      <c r="D611">
        <v>121</v>
      </c>
      <c r="E611">
        <v>164</v>
      </c>
      <c r="F611">
        <v>26</v>
      </c>
    </row>
    <row r="612" spans="1:7" x14ac:dyDescent="0.35">
      <c r="A612" s="4" t="s">
        <v>614</v>
      </c>
      <c r="B612">
        <f>Turnout!B612</f>
        <v>608</v>
      </c>
      <c r="C612">
        <f>Turnout!C612</f>
        <v>194</v>
      </c>
      <c r="D612">
        <v>84</v>
      </c>
      <c r="E612">
        <v>99</v>
      </c>
      <c r="F612">
        <v>8</v>
      </c>
    </row>
    <row r="613" spans="1:7" x14ac:dyDescent="0.35">
      <c r="A613" s="4" t="s">
        <v>615</v>
      </c>
      <c r="B613">
        <f>Turnout!B613</f>
        <v>892</v>
      </c>
      <c r="C613">
        <f>Turnout!C613</f>
        <v>337</v>
      </c>
      <c r="D613">
        <v>130</v>
      </c>
      <c r="E613">
        <v>177</v>
      </c>
      <c r="F613">
        <v>23</v>
      </c>
    </row>
    <row r="614" spans="1:7" x14ac:dyDescent="0.35">
      <c r="A614" s="4" t="s">
        <v>616</v>
      </c>
      <c r="B614">
        <f>Turnout!B614</f>
        <v>1095</v>
      </c>
      <c r="C614">
        <f>Turnout!C614</f>
        <v>587</v>
      </c>
      <c r="D614">
        <v>398</v>
      </c>
      <c r="E614">
        <v>164</v>
      </c>
      <c r="F614">
        <v>20</v>
      </c>
    </row>
    <row r="615" spans="1:7" x14ac:dyDescent="0.35">
      <c r="A615" s="4" t="s">
        <v>617</v>
      </c>
      <c r="B615">
        <f>Turnout!B615</f>
        <v>891</v>
      </c>
      <c r="C615">
        <f>Turnout!C615</f>
        <v>355</v>
      </c>
      <c r="D615">
        <v>198</v>
      </c>
      <c r="E615">
        <v>136</v>
      </c>
      <c r="F615">
        <v>15</v>
      </c>
    </row>
    <row r="616" spans="1:7" x14ac:dyDescent="0.35">
      <c r="A616" s="4" t="s">
        <v>618</v>
      </c>
      <c r="B616">
        <f>Turnout!B616</f>
        <v>533</v>
      </c>
      <c r="C616">
        <f>Turnout!C616</f>
        <v>192</v>
      </c>
      <c r="D616">
        <v>85</v>
      </c>
      <c r="E616">
        <v>95</v>
      </c>
      <c r="F616">
        <v>10</v>
      </c>
    </row>
    <row r="617" spans="1:7" x14ac:dyDescent="0.35">
      <c r="A617" s="4" t="s">
        <v>619</v>
      </c>
      <c r="B617">
        <f>Turnout!B617</f>
        <v>592</v>
      </c>
      <c r="C617">
        <f>Turnout!C617</f>
        <v>220</v>
      </c>
      <c r="D617">
        <v>95</v>
      </c>
      <c r="E617">
        <v>106</v>
      </c>
      <c r="F617">
        <v>16</v>
      </c>
    </row>
    <row r="618" spans="1:7" x14ac:dyDescent="0.35">
      <c r="A618" s="4" t="s">
        <v>620</v>
      </c>
      <c r="B618">
        <f>Turnout!B618</f>
        <v>967</v>
      </c>
      <c r="C618">
        <f>Turnout!C618</f>
        <v>485</v>
      </c>
      <c r="D618">
        <v>365</v>
      </c>
      <c r="E618">
        <v>107</v>
      </c>
      <c r="F618">
        <v>9</v>
      </c>
    </row>
    <row r="619" spans="1:7" x14ac:dyDescent="0.35">
      <c r="A619" s="4" t="s">
        <v>621</v>
      </c>
      <c r="B619">
        <f>Turnout!B619</f>
        <v>1050</v>
      </c>
      <c r="C619">
        <f>Turnout!C619</f>
        <v>529</v>
      </c>
      <c r="D619">
        <v>204</v>
      </c>
      <c r="E619">
        <v>277</v>
      </c>
      <c r="F619">
        <v>37</v>
      </c>
    </row>
    <row r="620" spans="1:7" x14ac:dyDescent="0.35">
      <c r="A620" s="4" t="s">
        <v>622</v>
      </c>
      <c r="B620">
        <f>Turnout!B620</f>
        <v>1552</v>
      </c>
      <c r="C620">
        <f>Turnout!C620</f>
        <v>624</v>
      </c>
      <c r="D620">
        <v>209</v>
      </c>
      <c r="E620">
        <v>361</v>
      </c>
      <c r="F620">
        <v>44</v>
      </c>
    </row>
    <row r="621" spans="1:7" x14ac:dyDescent="0.35">
      <c r="A621" s="4" t="s">
        <v>623</v>
      </c>
      <c r="B621">
        <f>Turnout!B621</f>
        <v>1246</v>
      </c>
      <c r="C621">
        <f>Turnout!C621</f>
        <v>486</v>
      </c>
      <c r="D621">
        <v>157</v>
      </c>
      <c r="E621">
        <v>294</v>
      </c>
      <c r="F621">
        <v>25</v>
      </c>
    </row>
    <row r="622" spans="1:7" x14ac:dyDescent="0.35">
      <c r="A622" s="4" t="s">
        <v>624</v>
      </c>
      <c r="B622">
        <f>Turnout!B622</f>
        <v>1359</v>
      </c>
      <c r="C622">
        <f>Turnout!C622</f>
        <v>564</v>
      </c>
      <c r="D622">
        <v>232</v>
      </c>
      <c r="E622">
        <v>295</v>
      </c>
      <c r="F622">
        <v>32</v>
      </c>
    </row>
    <row r="624" spans="1:7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222440</v>
      </c>
      <c r="E624">
        <f>SUM(E2:E622)</f>
        <v>118511</v>
      </c>
      <c r="F624">
        <f>SUM(F2:F622)</f>
        <v>12309</v>
      </c>
      <c r="G624">
        <f>SUM(G2:G622)</f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D517-4738-4509-9360-6F16FB062C7E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2" max="2" width="16.1796875" bestFit="1" customWidth="1"/>
    <col min="3" max="3" width="11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3" t="s">
        <v>630</v>
      </c>
      <c r="E1" s="3" t="s">
        <v>631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324</v>
      </c>
      <c r="E2">
        <v>50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396</v>
      </c>
      <c r="E3">
        <v>26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418</v>
      </c>
      <c r="E4">
        <v>46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506</v>
      </c>
      <c r="E5">
        <v>34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457</v>
      </c>
      <c r="E6">
        <v>66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404</v>
      </c>
      <c r="E7">
        <v>56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482</v>
      </c>
      <c r="E8">
        <v>62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636</v>
      </c>
      <c r="E9">
        <v>79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441</v>
      </c>
      <c r="E10">
        <v>63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146</v>
      </c>
      <c r="E11">
        <v>10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131</v>
      </c>
      <c r="E12">
        <v>14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290</v>
      </c>
      <c r="E13">
        <v>20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322</v>
      </c>
      <c r="E14">
        <v>24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259</v>
      </c>
      <c r="E15">
        <v>21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229</v>
      </c>
      <c r="E16">
        <v>16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272</v>
      </c>
      <c r="E17">
        <v>14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339</v>
      </c>
      <c r="E18">
        <v>19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423</v>
      </c>
      <c r="E19">
        <v>22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340</v>
      </c>
      <c r="E20">
        <v>15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421</v>
      </c>
      <c r="E21">
        <v>43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287</v>
      </c>
      <c r="E22">
        <v>24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236</v>
      </c>
      <c r="E23">
        <v>22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524</v>
      </c>
      <c r="E24">
        <v>36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696</v>
      </c>
      <c r="E25">
        <v>111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329</v>
      </c>
      <c r="E26">
        <v>47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588</v>
      </c>
      <c r="E27">
        <v>114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237</v>
      </c>
      <c r="E28">
        <v>17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254</v>
      </c>
      <c r="E29">
        <v>11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266</v>
      </c>
      <c r="E30">
        <v>18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174</v>
      </c>
      <c r="E31">
        <v>16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183</v>
      </c>
      <c r="E32">
        <v>13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288</v>
      </c>
      <c r="E33">
        <v>26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717</v>
      </c>
      <c r="E34">
        <v>137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412</v>
      </c>
      <c r="E35">
        <v>28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450</v>
      </c>
      <c r="E36">
        <v>71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234</v>
      </c>
      <c r="E37">
        <v>27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515</v>
      </c>
      <c r="E38">
        <v>106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379</v>
      </c>
      <c r="E39">
        <v>80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344</v>
      </c>
      <c r="E40">
        <v>65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422</v>
      </c>
      <c r="E41">
        <v>74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232</v>
      </c>
      <c r="E42">
        <v>48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221</v>
      </c>
      <c r="E43">
        <v>57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138</v>
      </c>
      <c r="E44">
        <v>71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366</v>
      </c>
      <c r="E45">
        <v>133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166</v>
      </c>
      <c r="E46">
        <v>29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510</v>
      </c>
      <c r="E47">
        <v>105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589</v>
      </c>
      <c r="E48">
        <v>137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445</v>
      </c>
      <c r="E49">
        <v>72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442</v>
      </c>
      <c r="E50">
        <v>71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444</v>
      </c>
      <c r="E51">
        <v>121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380</v>
      </c>
      <c r="E52">
        <v>137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562</v>
      </c>
      <c r="E53">
        <v>160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567</v>
      </c>
      <c r="E54">
        <v>178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336</v>
      </c>
      <c r="E55">
        <v>123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512</v>
      </c>
      <c r="E56">
        <v>117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301</v>
      </c>
      <c r="E57">
        <v>86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294</v>
      </c>
      <c r="E58">
        <v>63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309</v>
      </c>
      <c r="E59">
        <v>110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278</v>
      </c>
      <c r="E60">
        <v>106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353</v>
      </c>
      <c r="E61">
        <v>101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408</v>
      </c>
      <c r="E62">
        <v>83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720</v>
      </c>
      <c r="E63">
        <v>159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401</v>
      </c>
      <c r="E64">
        <v>121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240</v>
      </c>
      <c r="E65">
        <v>78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548</v>
      </c>
      <c r="E66">
        <v>151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644</v>
      </c>
      <c r="E67">
        <v>106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620</v>
      </c>
      <c r="E68">
        <v>154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536</v>
      </c>
      <c r="E69">
        <v>139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452</v>
      </c>
      <c r="E70">
        <v>133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274</v>
      </c>
      <c r="E71">
        <v>71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330</v>
      </c>
      <c r="E72">
        <v>116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237</v>
      </c>
      <c r="E73">
        <v>136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311</v>
      </c>
      <c r="E74">
        <v>115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594</v>
      </c>
      <c r="E75">
        <v>167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361</v>
      </c>
      <c r="E76">
        <v>107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224</v>
      </c>
      <c r="E77">
        <v>189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197</v>
      </c>
      <c r="E78">
        <v>166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486</v>
      </c>
      <c r="E79">
        <v>173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488</v>
      </c>
      <c r="E80">
        <v>124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380</v>
      </c>
      <c r="E81">
        <v>95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400</v>
      </c>
      <c r="E82">
        <v>145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416</v>
      </c>
      <c r="E83">
        <v>121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327</v>
      </c>
      <c r="E84">
        <v>92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165</v>
      </c>
      <c r="E85">
        <v>139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225</v>
      </c>
      <c r="E86">
        <v>145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322</v>
      </c>
      <c r="E87">
        <v>286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216</v>
      </c>
      <c r="E88">
        <v>201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332</v>
      </c>
      <c r="E89">
        <v>131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292</v>
      </c>
      <c r="E90">
        <v>130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604</v>
      </c>
      <c r="E91">
        <v>243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759</v>
      </c>
      <c r="E92">
        <v>183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341</v>
      </c>
      <c r="E93">
        <v>85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233</v>
      </c>
      <c r="E94">
        <v>227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223</v>
      </c>
      <c r="E95">
        <v>38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94</v>
      </c>
      <c r="E96">
        <v>164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185</v>
      </c>
      <c r="E97">
        <v>203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90</v>
      </c>
      <c r="E98">
        <v>110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402</v>
      </c>
      <c r="E99">
        <v>259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357</v>
      </c>
      <c r="E100">
        <v>139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429</v>
      </c>
      <c r="E101">
        <v>161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165</v>
      </c>
      <c r="E102">
        <v>72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243</v>
      </c>
      <c r="E103">
        <v>181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152</v>
      </c>
      <c r="E104">
        <v>121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161</v>
      </c>
      <c r="E105">
        <v>250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315</v>
      </c>
      <c r="E106">
        <v>297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409</v>
      </c>
      <c r="E107">
        <v>395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222</v>
      </c>
      <c r="E108">
        <v>285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115</v>
      </c>
      <c r="E109">
        <v>208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264</v>
      </c>
      <c r="E110">
        <v>460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291</v>
      </c>
      <c r="E111">
        <v>291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213</v>
      </c>
      <c r="E112">
        <v>351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216</v>
      </c>
      <c r="E113">
        <v>351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175</v>
      </c>
      <c r="E114">
        <v>326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210</v>
      </c>
      <c r="E115">
        <v>397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355</v>
      </c>
      <c r="E116">
        <v>515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332</v>
      </c>
      <c r="E117">
        <v>423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285</v>
      </c>
      <c r="E118">
        <v>444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362</v>
      </c>
      <c r="E119">
        <v>516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307</v>
      </c>
      <c r="E120">
        <v>472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237</v>
      </c>
      <c r="E121">
        <v>348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111</v>
      </c>
      <c r="E122">
        <v>105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338</v>
      </c>
      <c r="E123">
        <v>336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284</v>
      </c>
      <c r="E124">
        <v>446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396</v>
      </c>
      <c r="E125">
        <v>390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171</v>
      </c>
      <c r="E126">
        <v>203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221</v>
      </c>
      <c r="E127">
        <v>217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401</v>
      </c>
      <c r="E128">
        <v>518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332</v>
      </c>
      <c r="E129">
        <v>274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404</v>
      </c>
      <c r="E130">
        <v>269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425</v>
      </c>
      <c r="E131">
        <v>607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210</v>
      </c>
      <c r="E132">
        <v>351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332</v>
      </c>
      <c r="E133">
        <v>475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232</v>
      </c>
      <c r="E134">
        <v>343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178</v>
      </c>
      <c r="E135">
        <v>317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323</v>
      </c>
      <c r="E136">
        <v>542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245</v>
      </c>
      <c r="E137">
        <v>330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207</v>
      </c>
      <c r="E138">
        <v>389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534</v>
      </c>
      <c r="E139">
        <v>544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246</v>
      </c>
      <c r="E140">
        <v>264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244</v>
      </c>
      <c r="E141">
        <v>334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284</v>
      </c>
      <c r="E142">
        <v>384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421</v>
      </c>
      <c r="E143">
        <v>548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416</v>
      </c>
      <c r="E144">
        <v>534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308</v>
      </c>
      <c r="E145">
        <v>367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407</v>
      </c>
      <c r="E146">
        <v>525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421</v>
      </c>
      <c r="E147">
        <v>555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365</v>
      </c>
      <c r="E148">
        <v>619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323</v>
      </c>
      <c r="E149">
        <v>498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398</v>
      </c>
      <c r="E150">
        <v>528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265</v>
      </c>
      <c r="E151">
        <v>494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231</v>
      </c>
      <c r="E152">
        <v>417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469</v>
      </c>
      <c r="E153">
        <v>453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271</v>
      </c>
      <c r="E154">
        <v>382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316</v>
      </c>
      <c r="E155">
        <v>448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274</v>
      </c>
      <c r="E156">
        <v>467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342</v>
      </c>
      <c r="E157">
        <v>575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306</v>
      </c>
      <c r="E158">
        <v>514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232</v>
      </c>
      <c r="E159">
        <v>316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217</v>
      </c>
      <c r="E160">
        <v>329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252</v>
      </c>
      <c r="E161">
        <v>357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191</v>
      </c>
      <c r="E162">
        <v>220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293</v>
      </c>
      <c r="E163">
        <v>489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286</v>
      </c>
      <c r="E164">
        <v>510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178</v>
      </c>
      <c r="E165">
        <v>220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144</v>
      </c>
      <c r="E166">
        <v>402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419</v>
      </c>
      <c r="E167">
        <v>232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618</v>
      </c>
      <c r="E168">
        <v>366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248</v>
      </c>
      <c r="E169">
        <v>98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502</v>
      </c>
      <c r="E170">
        <v>237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387</v>
      </c>
      <c r="E171">
        <v>290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444</v>
      </c>
      <c r="E172">
        <v>397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395</v>
      </c>
      <c r="E173">
        <v>405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182</v>
      </c>
      <c r="E174">
        <v>217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263</v>
      </c>
      <c r="E175">
        <v>319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369</v>
      </c>
      <c r="E176">
        <v>472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497</v>
      </c>
      <c r="E177">
        <v>547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350</v>
      </c>
      <c r="E178">
        <v>123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314</v>
      </c>
      <c r="E179">
        <v>203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288</v>
      </c>
      <c r="E180">
        <v>236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330</v>
      </c>
      <c r="E181">
        <v>281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442</v>
      </c>
      <c r="E182">
        <v>442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426</v>
      </c>
      <c r="E183">
        <v>499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704</v>
      </c>
      <c r="E184">
        <v>436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413</v>
      </c>
      <c r="E185">
        <v>324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517</v>
      </c>
      <c r="E186">
        <v>262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209</v>
      </c>
      <c r="E187">
        <v>55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358</v>
      </c>
      <c r="E188">
        <v>192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542</v>
      </c>
      <c r="E189">
        <v>355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484</v>
      </c>
      <c r="E190">
        <v>385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385</v>
      </c>
      <c r="E191">
        <v>329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402</v>
      </c>
      <c r="E192">
        <v>338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587</v>
      </c>
      <c r="E193">
        <v>423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193</v>
      </c>
      <c r="E194">
        <v>128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433</v>
      </c>
      <c r="E195">
        <v>353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608</v>
      </c>
      <c r="E196">
        <v>333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396</v>
      </c>
      <c r="E197">
        <v>162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268</v>
      </c>
      <c r="E198">
        <v>203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455</v>
      </c>
      <c r="E199">
        <v>354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837</v>
      </c>
      <c r="E200">
        <v>524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363</v>
      </c>
      <c r="E201">
        <v>290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537</v>
      </c>
      <c r="E202">
        <v>501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529</v>
      </c>
      <c r="E203">
        <v>379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447</v>
      </c>
      <c r="E204">
        <v>302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230</v>
      </c>
      <c r="E205">
        <v>102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767</v>
      </c>
      <c r="E206">
        <v>235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76</v>
      </c>
      <c r="E207">
        <v>69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292</v>
      </c>
      <c r="E208">
        <v>232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434</v>
      </c>
      <c r="E209">
        <v>106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491</v>
      </c>
      <c r="E210">
        <v>314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83</v>
      </c>
      <c r="E211">
        <v>93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240</v>
      </c>
      <c r="E212">
        <v>46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300</v>
      </c>
      <c r="E213">
        <v>102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1180</v>
      </c>
      <c r="E214">
        <v>417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399</v>
      </c>
      <c r="E215">
        <v>147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903</v>
      </c>
      <c r="E216">
        <v>261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680</v>
      </c>
      <c r="E217">
        <v>177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658</v>
      </c>
      <c r="E218">
        <v>77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228</v>
      </c>
      <c r="E219">
        <v>52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151</v>
      </c>
      <c r="E220">
        <v>92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257</v>
      </c>
      <c r="E221">
        <v>131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74</v>
      </c>
      <c r="E222">
        <v>45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352</v>
      </c>
      <c r="E223">
        <v>175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1128</v>
      </c>
      <c r="E224">
        <v>311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647</v>
      </c>
      <c r="E225">
        <v>82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240</v>
      </c>
      <c r="E226">
        <v>89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269</v>
      </c>
      <c r="E227">
        <v>204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143</v>
      </c>
      <c r="E228">
        <v>112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86</v>
      </c>
      <c r="E229">
        <v>54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254</v>
      </c>
      <c r="E230">
        <v>314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490</v>
      </c>
      <c r="E231">
        <v>49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275</v>
      </c>
      <c r="E232">
        <v>16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411</v>
      </c>
      <c r="E233">
        <v>41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368</v>
      </c>
      <c r="E234">
        <v>31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118</v>
      </c>
      <c r="E235">
        <v>60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154</v>
      </c>
      <c r="E236">
        <v>82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26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222</v>
      </c>
      <c r="E238">
        <v>44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981</v>
      </c>
      <c r="E239">
        <v>112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399</v>
      </c>
      <c r="E240">
        <v>29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383</v>
      </c>
      <c r="E241">
        <v>49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428</v>
      </c>
      <c r="E242">
        <v>43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265</v>
      </c>
      <c r="E243">
        <v>52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346</v>
      </c>
      <c r="E244">
        <v>76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195</v>
      </c>
      <c r="E245">
        <v>14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222</v>
      </c>
      <c r="E246">
        <v>36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257</v>
      </c>
      <c r="E247">
        <v>36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314</v>
      </c>
      <c r="E248">
        <v>58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882</v>
      </c>
      <c r="E249">
        <v>107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358</v>
      </c>
      <c r="E250">
        <v>556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264</v>
      </c>
      <c r="E251">
        <v>325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297</v>
      </c>
      <c r="E252">
        <v>226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211</v>
      </c>
      <c r="E253">
        <v>179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121</v>
      </c>
      <c r="E254">
        <v>138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195</v>
      </c>
      <c r="E255">
        <v>254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163</v>
      </c>
      <c r="E257">
        <v>228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318</v>
      </c>
      <c r="E258">
        <v>387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363</v>
      </c>
      <c r="E259">
        <v>363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252</v>
      </c>
      <c r="E260">
        <v>391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240</v>
      </c>
      <c r="E261">
        <v>307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280</v>
      </c>
      <c r="E262">
        <v>306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140</v>
      </c>
      <c r="E263">
        <v>80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319</v>
      </c>
      <c r="E264">
        <v>354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253</v>
      </c>
      <c r="E265">
        <v>410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270</v>
      </c>
      <c r="E266">
        <v>504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187</v>
      </c>
      <c r="E267">
        <v>189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248</v>
      </c>
      <c r="E268">
        <v>169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187</v>
      </c>
      <c r="E269">
        <v>255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270</v>
      </c>
      <c r="E270">
        <v>590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319</v>
      </c>
      <c r="E271">
        <v>276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284</v>
      </c>
      <c r="E272">
        <v>445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331</v>
      </c>
      <c r="E273">
        <v>467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289</v>
      </c>
      <c r="E274">
        <v>449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314</v>
      </c>
      <c r="E275">
        <v>486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308</v>
      </c>
      <c r="E276">
        <v>374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329</v>
      </c>
      <c r="E277">
        <v>407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407</v>
      </c>
      <c r="E278">
        <v>318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207</v>
      </c>
      <c r="E279">
        <v>198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276</v>
      </c>
      <c r="E280">
        <v>380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298</v>
      </c>
      <c r="E281">
        <v>342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285</v>
      </c>
      <c r="E282">
        <v>279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309</v>
      </c>
      <c r="E283">
        <v>365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296</v>
      </c>
      <c r="E284">
        <v>404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290</v>
      </c>
      <c r="E285">
        <v>369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400</v>
      </c>
      <c r="E286">
        <v>495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475</v>
      </c>
      <c r="E287">
        <v>639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454</v>
      </c>
      <c r="E288">
        <v>549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367</v>
      </c>
      <c r="E289">
        <v>529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368</v>
      </c>
      <c r="E290">
        <v>595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287</v>
      </c>
      <c r="E291">
        <v>431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254</v>
      </c>
      <c r="E292">
        <v>406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265</v>
      </c>
      <c r="E293">
        <v>274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210</v>
      </c>
      <c r="E294">
        <v>311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245</v>
      </c>
      <c r="E295">
        <v>487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211</v>
      </c>
      <c r="E296">
        <v>336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189</v>
      </c>
      <c r="E297">
        <v>282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328</v>
      </c>
      <c r="E298">
        <v>516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322</v>
      </c>
      <c r="E299">
        <v>506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264</v>
      </c>
      <c r="E300">
        <v>447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266</v>
      </c>
      <c r="E301">
        <v>441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230</v>
      </c>
      <c r="E302">
        <v>392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209</v>
      </c>
      <c r="E303">
        <v>227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374</v>
      </c>
      <c r="E304">
        <v>474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165</v>
      </c>
      <c r="E305">
        <v>264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318</v>
      </c>
      <c r="E306">
        <v>462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327</v>
      </c>
      <c r="E307">
        <v>407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366</v>
      </c>
      <c r="E308">
        <v>365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202</v>
      </c>
      <c r="E309">
        <v>323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207</v>
      </c>
      <c r="E310">
        <v>233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114</v>
      </c>
      <c r="E311">
        <v>195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394</v>
      </c>
      <c r="E312">
        <v>573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231</v>
      </c>
      <c r="E313">
        <v>324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691</v>
      </c>
      <c r="E314">
        <v>370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488</v>
      </c>
      <c r="E315">
        <v>277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179</v>
      </c>
      <c r="E316">
        <v>95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396</v>
      </c>
      <c r="E317">
        <v>127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507</v>
      </c>
      <c r="E318">
        <v>220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349</v>
      </c>
      <c r="E319">
        <v>122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413</v>
      </c>
      <c r="E320">
        <v>98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682</v>
      </c>
      <c r="E321">
        <v>373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669</v>
      </c>
      <c r="E322">
        <v>294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573</v>
      </c>
      <c r="E323">
        <v>165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470</v>
      </c>
      <c r="E324">
        <v>159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677</v>
      </c>
      <c r="E325">
        <v>186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467</v>
      </c>
      <c r="E326">
        <v>249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251</v>
      </c>
      <c r="E327">
        <v>75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564</v>
      </c>
      <c r="E328">
        <v>134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407</v>
      </c>
      <c r="E329">
        <v>148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426</v>
      </c>
      <c r="E330">
        <v>110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483</v>
      </c>
      <c r="E331">
        <v>159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364</v>
      </c>
      <c r="E332">
        <v>127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570</v>
      </c>
      <c r="E333">
        <v>111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357</v>
      </c>
      <c r="E334">
        <v>56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335</v>
      </c>
      <c r="E335">
        <v>81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553</v>
      </c>
      <c r="E336">
        <v>110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452</v>
      </c>
      <c r="E337">
        <v>78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707</v>
      </c>
      <c r="E338">
        <v>59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500</v>
      </c>
      <c r="E339">
        <v>294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494</v>
      </c>
      <c r="E340">
        <v>107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546</v>
      </c>
      <c r="E341">
        <v>124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471</v>
      </c>
      <c r="E342">
        <v>105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603</v>
      </c>
      <c r="E343">
        <v>83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443</v>
      </c>
      <c r="E344">
        <v>74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580</v>
      </c>
      <c r="E345">
        <v>106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548</v>
      </c>
      <c r="E346">
        <v>132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442</v>
      </c>
      <c r="E347">
        <v>184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296</v>
      </c>
      <c r="E348">
        <v>66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594</v>
      </c>
      <c r="E349">
        <v>101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474</v>
      </c>
      <c r="E350">
        <v>83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343</v>
      </c>
      <c r="E351">
        <v>55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573</v>
      </c>
      <c r="E352">
        <v>84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687</v>
      </c>
      <c r="E353">
        <v>164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357</v>
      </c>
      <c r="E354">
        <v>172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556</v>
      </c>
      <c r="E355">
        <v>146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495</v>
      </c>
      <c r="E356">
        <v>82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179</v>
      </c>
      <c r="E357">
        <v>200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394</v>
      </c>
      <c r="E358">
        <v>105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200</v>
      </c>
      <c r="E359">
        <v>36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353</v>
      </c>
      <c r="E360">
        <v>72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183</v>
      </c>
      <c r="E361">
        <v>34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515</v>
      </c>
      <c r="E362">
        <v>95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139</v>
      </c>
      <c r="E363">
        <v>24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310</v>
      </c>
      <c r="E364">
        <v>71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277</v>
      </c>
      <c r="E365">
        <v>36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475</v>
      </c>
      <c r="E366">
        <v>70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761</v>
      </c>
      <c r="E367">
        <v>120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357</v>
      </c>
      <c r="E368">
        <v>27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255</v>
      </c>
      <c r="E369">
        <v>64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296</v>
      </c>
      <c r="E370">
        <v>82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405</v>
      </c>
      <c r="E371">
        <v>116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394</v>
      </c>
      <c r="E372">
        <v>70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363</v>
      </c>
      <c r="E373">
        <v>65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313</v>
      </c>
      <c r="E374">
        <v>55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724</v>
      </c>
      <c r="E375">
        <v>145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191</v>
      </c>
      <c r="E376">
        <v>6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241</v>
      </c>
      <c r="E377">
        <v>79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296</v>
      </c>
      <c r="E378">
        <v>91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184</v>
      </c>
      <c r="E379">
        <v>34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226</v>
      </c>
      <c r="E380">
        <v>137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281</v>
      </c>
      <c r="E381">
        <v>131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270</v>
      </c>
      <c r="E382">
        <v>84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350</v>
      </c>
      <c r="E383">
        <v>96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352</v>
      </c>
      <c r="E384">
        <v>51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376</v>
      </c>
      <c r="E385">
        <v>77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377</v>
      </c>
      <c r="E386">
        <v>126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279</v>
      </c>
      <c r="E387">
        <v>89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362</v>
      </c>
      <c r="E388">
        <v>101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341</v>
      </c>
      <c r="E389">
        <v>78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366</v>
      </c>
      <c r="E390">
        <v>109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444</v>
      </c>
      <c r="E391">
        <v>110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326</v>
      </c>
      <c r="E392">
        <v>142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180</v>
      </c>
      <c r="E393">
        <v>62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328</v>
      </c>
      <c r="E394">
        <v>239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429</v>
      </c>
      <c r="E395">
        <v>114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305</v>
      </c>
      <c r="E396">
        <v>187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336</v>
      </c>
      <c r="E397">
        <v>275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427</v>
      </c>
      <c r="E398">
        <v>172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584</v>
      </c>
      <c r="E399">
        <v>252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489</v>
      </c>
      <c r="E400">
        <v>159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443</v>
      </c>
      <c r="E401">
        <v>179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361</v>
      </c>
      <c r="E402">
        <v>172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365</v>
      </c>
      <c r="E403">
        <v>244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402</v>
      </c>
      <c r="E404">
        <v>232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444</v>
      </c>
      <c r="E405">
        <v>212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557</v>
      </c>
      <c r="E406">
        <v>187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614</v>
      </c>
      <c r="E407">
        <v>205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665</v>
      </c>
      <c r="E408">
        <v>177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628</v>
      </c>
      <c r="E409">
        <v>218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414</v>
      </c>
      <c r="E410">
        <v>314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288</v>
      </c>
      <c r="E411">
        <v>246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310</v>
      </c>
      <c r="E412">
        <v>360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299</v>
      </c>
      <c r="E413">
        <v>181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568</v>
      </c>
      <c r="E414">
        <v>149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358</v>
      </c>
      <c r="E415">
        <v>138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212</v>
      </c>
      <c r="E416">
        <v>154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506</v>
      </c>
      <c r="E417">
        <v>233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186</v>
      </c>
      <c r="E418">
        <v>313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549</v>
      </c>
      <c r="E419">
        <v>300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525</v>
      </c>
      <c r="E420">
        <v>274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426</v>
      </c>
      <c r="E421">
        <v>275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264</v>
      </c>
      <c r="E422">
        <v>313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213</v>
      </c>
      <c r="E423">
        <v>284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473</v>
      </c>
      <c r="E424">
        <v>283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395</v>
      </c>
      <c r="E425">
        <v>192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434</v>
      </c>
      <c r="E426">
        <v>300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584</v>
      </c>
      <c r="E427">
        <v>454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315</v>
      </c>
      <c r="E428">
        <v>403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328</v>
      </c>
      <c r="E429">
        <v>105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467</v>
      </c>
      <c r="E430">
        <v>325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566</v>
      </c>
      <c r="E431">
        <v>197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405</v>
      </c>
      <c r="E432">
        <v>134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551</v>
      </c>
      <c r="E433">
        <v>269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702</v>
      </c>
      <c r="E434">
        <v>362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284</v>
      </c>
      <c r="E435">
        <v>124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484</v>
      </c>
      <c r="E436">
        <v>159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510</v>
      </c>
      <c r="E437">
        <v>358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273</v>
      </c>
      <c r="E438">
        <v>110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326</v>
      </c>
      <c r="E439">
        <v>184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231</v>
      </c>
      <c r="E440">
        <v>66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402</v>
      </c>
      <c r="E441">
        <v>137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469</v>
      </c>
      <c r="E442">
        <v>163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361</v>
      </c>
      <c r="E443">
        <v>124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406</v>
      </c>
      <c r="E444">
        <v>148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435</v>
      </c>
      <c r="E445">
        <v>144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533</v>
      </c>
      <c r="E446">
        <v>144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566</v>
      </c>
      <c r="E447">
        <v>256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304</v>
      </c>
      <c r="E448">
        <v>155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284</v>
      </c>
      <c r="E449">
        <v>152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362</v>
      </c>
      <c r="E450">
        <v>135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537</v>
      </c>
      <c r="E451">
        <v>298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326</v>
      </c>
      <c r="E452">
        <v>224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436</v>
      </c>
      <c r="E453">
        <v>348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511</v>
      </c>
      <c r="E454">
        <v>331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298</v>
      </c>
      <c r="E455">
        <v>65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206</v>
      </c>
      <c r="E456">
        <v>28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560</v>
      </c>
      <c r="E457">
        <v>220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477</v>
      </c>
      <c r="E458">
        <v>300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578</v>
      </c>
      <c r="E459">
        <v>286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525</v>
      </c>
      <c r="E460">
        <v>76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447</v>
      </c>
      <c r="E461">
        <v>148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475</v>
      </c>
      <c r="E462">
        <v>188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270</v>
      </c>
      <c r="E463">
        <v>103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430</v>
      </c>
      <c r="E464">
        <v>260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166</v>
      </c>
      <c r="E465">
        <v>170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552</v>
      </c>
      <c r="E466">
        <v>244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505</v>
      </c>
      <c r="E467">
        <v>350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506</v>
      </c>
      <c r="E468">
        <v>304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684</v>
      </c>
      <c r="E469">
        <v>276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292</v>
      </c>
      <c r="E470">
        <v>41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486</v>
      </c>
      <c r="E471">
        <v>183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591</v>
      </c>
      <c r="E472">
        <v>159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638</v>
      </c>
      <c r="E473">
        <v>218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433</v>
      </c>
      <c r="E474">
        <v>128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430</v>
      </c>
      <c r="E475">
        <v>216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603</v>
      </c>
      <c r="E476">
        <v>247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604</v>
      </c>
      <c r="E477">
        <v>227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592</v>
      </c>
      <c r="E478">
        <v>342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419</v>
      </c>
      <c r="E479">
        <v>273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228</v>
      </c>
      <c r="E480">
        <v>25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376</v>
      </c>
      <c r="E481">
        <v>132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290</v>
      </c>
      <c r="E482">
        <v>46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614</v>
      </c>
      <c r="E483">
        <v>146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269</v>
      </c>
      <c r="E484">
        <v>48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482</v>
      </c>
      <c r="E485">
        <v>123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533</v>
      </c>
      <c r="E486">
        <v>98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613</v>
      </c>
      <c r="E487">
        <v>112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340</v>
      </c>
      <c r="E488">
        <v>189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550</v>
      </c>
      <c r="E489">
        <v>172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487</v>
      </c>
      <c r="E490">
        <v>159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665</v>
      </c>
      <c r="E491">
        <v>299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385</v>
      </c>
      <c r="E492">
        <v>100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623</v>
      </c>
      <c r="E493">
        <v>193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654</v>
      </c>
      <c r="E494">
        <v>180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657</v>
      </c>
      <c r="E495">
        <v>256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453</v>
      </c>
      <c r="E496">
        <v>193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559</v>
      </c>
      <c r="E497">
        <v>231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497</v>
      </c>
      <c r="E498">
        <v>92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333</v>
      </c>
      <c r="E499">
        <v>75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299</v>
      </c>
      <c r="E500">
        <v>105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310</v>
      </c>
      <c r="E501">
        <v>70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504</v>
      </c>
      <c r="E502">
        <v>193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548</v>
      </c>
      <c r="E503">
        <v>152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508</v>
      </c>
      <c r="E504">
        <v>96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636</v>
      </c>
      <c r="E505">
        <v>148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525</v>
      </c>
      <c r="E506">
        <v>188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328</v>
      </c>
      <c r="E507">
        <v>90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610</v>
      </c>
      <c r="E508">
        <v>201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474</v>
      </c>
      <c r="E509">
        <v>147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464</v>
      </c>
      <c r="E510">
        <v>126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543</v>
      </c>
      <c r="E511">
        <v>139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473</v>
      </c>
      <c r="E512">
        <v>208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692</v>
      </c>
      <c r="E513">
        <v>108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233</v>
      </c>
      <c r="E514">
        <v>60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571</v>
      </c>
      <c r="E515">
        <v>128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595</v>
      </c>
      <c r="E516">
        <v>167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433</v>
      </c>
      <c r="E517">
        <v>74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451</v>
      </c>
      <c r="E518">
        <v>75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519</v>
      </c>
      <c r="E519">
        <v>101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737</v>
      </c>
      <c r="E520">
        <v>123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637</v>
      </c>
      <c r="E521">
        <v>157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358</v>
      </c>
      <c r="E522">
        <v>66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557</v>
      </c>
      <c r="E523">
        <v>122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444</v>
      </c>
      <c r="E524">
        <v>123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456</v>
      </c>
      <c r="E525">
        <v>108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470</v>
      </c>
      <c r="E526">
        <v>52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556</v>
      </c>
      <c r="E527">
        <v>86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350</v>
      </c>
      <c r="E528">
        <v>52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486</v>
      </c>
      <c r="E529">
        <v>52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514</v>
      </c>
      <c r="E530">
        <v>69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673</v>
      </c>
      <c r="E531">
        <v>141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637</v>
      </c>
      <c r="E532">
        <v>118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387</v>
      </c>
      <c r="E533">
        <v>61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366</v>
      </c>
      <c r="E534">
        <v>50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506</v>
      </c>
      <c r="E535">
        <v>34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248</v>
      </c>
      <c r="E536">
        <v>17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375</v>
      </c>
      <c r="E537">
        <v>30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233</v>
      </c>
      <c r="E538">
        <v>353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361</v>
      </c>
      <c r="E539">
        <v>280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463</v>
      </c>
      <c r="E540">
        <v>142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334</v>
      </c>
      <c r="E541">
        <v>62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247</v>
      </c>
      <c r="E542">
        <v>52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344</v>
      </c>
      <c r="E543">
        <v>109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178</v>
      </c>
      <c r="E544">
        <v>75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208</v>
      </c>
      <c r="E545">
        <v>88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313</v>
      </c>
      <c r="E546">
        <v>115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195</v>
      </c>
      <c r="E547">
        <v>35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443</v>
      </c>
      <c r="E548">
        <v>138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533</v>
      </c>
      <c r="E549">
        <v>356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327</v>
      </c>
      <c r="E550">
        <v>167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410</v>
      </c>
      <c r="E551">
        <v>120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322</v>
      </c>
      <c r="E552">
        <v>128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169</v>
      </c>
      <c r="E553">
        <v>77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430</v>
      </c>
      <c r="E554">
        <v>350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160</v>
      </c>
      <c r="E555">
        <v>72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361</v>
      </c>
      <c r="E556">
        <v>116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195</v>
      </c>
      <c r="E557">
        <v>130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278</v>
      </c>
      <c r="E558">
        <v>335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48</v>
      </c>
      <c r="E559">
        <v>31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150</v>
      </c>
      <c r="E560">
        <v>88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303</v>
      </c>
      <c r="E561">
        <v>43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389</v>
      </c>
      <c r="E562">
        <v>39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363</v>
      </c>
      <c r="E563">
        <v>39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311</v>
      </c>
      <c r="E564">
        <v>256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352</v>
      </c>
      <c r="E565">
        <v>150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348</v>
      </c>
      <c r="E566">
        <v>112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337</v>
      </c>
      <c r="E567">
        <v>237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450</v>
      </c>
      <c r="E568">
        <v>401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316</v>
      </c>
      <c r="E569">
        <v>133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477</v>
      </c>
      <c r="E570">
        <v>175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355</v>
      </c>
      <c r="E571">
        <v>96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288</v>
      </c>
      <c r="E572">
        <v>266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208</v>
      </c>
      <c r="E573">
        <v>191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159</v>
      </c>
      <c r="E574">
        <v>85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310</v>
      </c>
      <c r="E575">
        <v>91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345</v>
      </c>
      <c r="E576">
        <v>309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261</v>
      </c>
      <c r="E577">
        <v>203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151</v>
      </c>
      <c r="E578">
        <v>160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166</v>
      </c>
      <c r="E579">
        <v>73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  <c r="E580">
        <v>0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313</v>
      </c>
      <c r="E581">
        <v>286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454</v>
      </c>
      <c r="E582">
        <v>413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304</v>
      </c>
      <c r="E583">
        <v>129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273</v>
      </c>
      <c r="E584">
        <v>38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281</v>
      </c>
      <c r="E585">
        <v>29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274</v>
      </c>
      <c r="E586">
        <v>313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307</v>
      </c>
      <c r="E587">
        <v>229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187</v>
      </c>
      <c r="E588">
        <v>80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197</v>
      </c>
      <c r="E589">
        <v>205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324</v>
      </c>
      <c r="E590">
        <v>276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136</v>
      </c>
      <c r="E591">
        <v>48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355</v>
      </c>
      <c r="E592">
        <v>158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253</v>
      </c>
      <c r="E594">
        <v>258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146</v>
      </c>
      <c r="E595">
        <v>99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389</v>
      </c>
      <c r="E596">
        <v>108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252</v>
      </c>
      <c r="E597">
        <v>32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225</v>
      </c>
      <c r="E598">
        <v>104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205</v>
      </c>
      <c r="E599">
        <v>227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353</v>
      </c>
      <c r="E600">
        <v>155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315</v>
      </c>
      <c r="E601">
        <v>309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107</v>
      </c>
      <c r="E602">
        <v>31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157</v>
      </c>
      <c r="E603">
        <v>137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484</v>
      </c>
      <c r="E604">
        <v>415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311</v>
      </c>
      <c r="E605">
        <v>116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292</v>
      </c>
      <c r="E606">
        <v>258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179</v>
      </c>
      <c r="E607">
        <v>185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160</v>
      </c>
      <c r="E608">
        <v>229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155</v>
      </c>
      <c r="E609">
        <v>114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186</v>
      </c>
      <c r="E610">
        <v>284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126</v>
      </c>
      <c r="E611">
        <v>183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90</v>
      </c>
      <c r="E612">
        <v>100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143</v>
      </c>
      <c r="E613">
        <v>187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408</v>
      </c>
      <c r="E614">
        <v>172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202</v>
      </c>
      <c r="E615">
        <v>147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89</v>
      </c>
      <c r="E616">
        <v>103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97</v>
      </c>
      <c r="E617">
        <v>119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364</v>
      </c>
      <c r="E618">
        <v>114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208</v>
      </c>
      <c r="E619">
        <v>308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228</v>
      </c>
      <c r="E620">
        <v>377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165</v>
      </c>
      <c r="E621">
        <v>313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234</v>
      </c>
      <c r="E622">
        <v>325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228038</v>
      </c>
      <c r="E624">
        <f>SUM(E2:E622)</f>
        <v>123832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F3D1A-DA4A-4210-9CFB-AFB009C99729}">
  <dimension ref="A1:F124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7265625" bestFit="1" customWidth="1"/>
    <col min="2" max="2" width="15.453125" bestFit="1" customWidth="1"/>
    <col min="3" max="3" width="10.81640625" bestFit="1" customWidth="1"/>
    <col min="4" max="6" width="11.6328125" customWidth="1"/>
  </cols>
  <sheetData>
    <row r="1" spans="1:6" ht="58" x14ac:dyDescent="0.35">
      <c r="A1" s="1" t="s">
        <v>0</v>
      </c>
      <c r="B1" s="1" t="s">
        <v>1</v>
      </c>
      <c r="C1" s="1" t="s">
        <v>2</v>
      </c>
      <c r="D1" s="2" t="s">
        <v>647</v>
      </c>
      <c r="E1" s="2" t="s">
        <v>648</v>
      </c>
      <c r="F1" s="2" t="s">
        <v>649</v>
      </c>
    </row>
    <row r="2" spans="1:6" x14ac:dyDescent="0.35">
      <c r="A2" s="5" t="s">
        <v>111</v>
      </c>
      <c r="B2" cm="1">
        <f t="array" ref="B2:C59">Turnout!B109:C166</f>
        <v>844</v>
      </c>
      <c r="C2">
        <v>326</v>
      </c>
      <c r="D2">
        <v>105</v>
      </c>
      <c r="E2">
        <v>205</v>
      </c>
      <c r="F2">
        <v>14</v>
      </c>
    </row>
    <row r="3" spans="1:6" x14ac:dyDescent="0.35">
      <c r="A3" s="5" t="s">
        <v>112</v>
      </c>
      <c r="B3">
        <v>1339</v>
      </c>
      <c r="C3">
        <v>729</v>
      </c>
      <c r="D3">
        <v>235</v>
      </c>
      <c r="E3">
        <v>460</v>
      </c>
      <c r="F3">
        <v>28</v>
      </c>
    </row>
    <row r="4" spans="1:6" x14ac:dyDescent="0.35">
      <c r="A4" s="5" t="s">
        <v>113</v>
      </c>
      <c r="B4">
        <v>1454</v>
      </c>
      <c r="C4">
        <v>596</v>
      </c>
      <c r="D4">
        <v>271</v>
      </c>
      <c r="E4">
        <v>293</v>
      </c>
      <c r="F4">
        <v>18</v>
      </c>
    </row>
    <row r="5" spans="1:6" x14ac:dyDescent="0.35">
      <c r="A5" s="5" t="s">
        <v>114</v>
      </c>
      <c r="B5">
        <v>1137</v>
      </c>
      <c r="C5">
        <v>570</v>
      </c>
      <c r="D5">
        <v>196</v>
      </c>
      <c r="E5">
        <v>341</v>
      </c>
      <c r="F5">
        <v>28</v>
      </c>
    </row>
    <row r="6" spans="1:6" x14ac:dyDescent="0.35">
      <c r="A6" s="5" t="s">
        <v>115</v>
      </c>
      <c r="B6">
        <v>1269</v>
      </c>
      <c r="C6">
        <v>578</v>
      </c>
      <c r="D6">
        <v>190</v>
      </c>
      <c r="E6">
        <v>346</v>
      </c>
      <c r="F6">
        <v>28</v>
      </c>
    </row>
    <row r="7" spans="1:6" x14ac:dyDescent="0.35">
      <c r="A7" s="5" t="s">
        <v>116</v>
      </c>
      <c r="B7">
        <v>1176</v>
      </c>
      <c r="C7">
        <v>510</v>
      </c>
      <c r="D7">
        <v>157</v>
      </c>
      <c r="E7">
        <v>311</v>
      </c>
      <c r="F7">
        <v>29</v>
      </c>
    </row>
    <row r="8" spans="1:6" x14ac:dyDescent="0.35">
      <c r="A8" s="5" t="s">
        <v>117</v>
      </c>
      <c r="B8">
        <v>1187</v>
      </c>
      <c r="C8">
        <v>615</v>
      </c>
      <c r="D8">
        <v>192</v>
      </c>
      <c r="E8">
        <v>388</v>
      </c>
      <c r="F8">
        <v>23</v>
      </c>
    </row>
    <row r="9" spans="1:6" x14ac:dyDescent="0.35">
      <c r="A9" s="5" t="s">
        <v>118</v>
      </c>
      <c r="B9">
        <v>1487</v>
      </c>
      <c r="C9">
        <v>888</v>
      </c>
      <c r="D9">
        <v>315</v>
      </c>
      <c r="E9">
        <v>510</v>
      </c>
      <c r="F9">
        <v>39</v>
      </c>
    </row>
    <row r="10" spans="1:6" x14ac:dyDescent="0.35">
      <c r="A10" s="5" t="s">
        <v>119</v>
      </c>
      <c r="B10">
        <v>1444</v>
      </c>
      <c r="C10">
        <v>765</v>
      </c>
      <c r="D10">
        <v>295</v>
      </c>
      <c r="E10">
        <v>422</v>
      </c>
      <c r="F10">
        <v>35</v>
      </c>
    </row>
    <row r="11" spans="1:6" x14ac:dyDescent="0.35">
      <c r="A11" s="5" t="s">
        <v>120</v>
      </c>
      <c r="B11">
        <v>1341</v>
      </c>
      <c r="C11">
        <v>740</v>
      </c>
      <c r="D11">
        <v>253</v>
      </c>
      <c r="E11">
        <v>441</v>
      </c>
      <c r="F11">
        <v>27</v>
      </c>
    </row>
    <row r="12" spans="1:6" x14ac:dyDescent="0.35">
      <c r="A12" s="5" t="s">
        <v>121</v>
      </c>
      <c r="B12">
        <v>1401</v>
      </c>
      <c r="C12">
        <v>898</v>
      </c>
      <c r="D12">
        <v>330</v>
      </c>
      <c r="E12">
        <v>505</v>
      </c>
      <c r="F12">
        <v>43</v>
      </c>
    </row>
    <row r="13" spans="1:6" x14ac:dyDescent="0.35">
      <c r="A13" s="5" t="s">
        <v>122</v>
      </c>
      <c r="B13">
        <v>1409</v>
      </c>
      <c r="C13">
        <v>797</v>
      </c>
      <c r="D13">
        <v>277</v>
      </c>
      <c r="E13">
        <v>465</v>
      </c>
      <c r="F13">
        <v>37</v>
      </c>
    </row>
    <row r="14" spans="1:6" x14ac:dyDescent="0.35">
      <c r="A14" s="5" t="s">
        <v>123</v>
      </c>
      <c r="B14">
        <v>1085</v>
      </c>
      <c r="C14">
        <v>599</v>
      </c>
      <c r="D14">
        <v>207</v>
      </c>
      <c r="E14">
        <v>345</v>
      </c>
      <c r="F14">
        <v>33</v>
      </c>
    </row>
    <row r="15" spans="1:6" x14ac:dyDescent="0.35">
      <c r="A15" s="5" t="s">
        <v>124</v>
      </c>
      <c r="B15">
        <v>566</v>
      </c>
      <c r="C15">
        <v>220</v>
      </c>
      <c r="D15">
        <v>103</v>
      </c>
      <c r="E15">
        <v>96</v>
      </c>
      <c r="F15">
        <v>15</v>
      </c>
    </row>
    <row r="16" spans="1:6" x14ac:dyDescent="0.35">
      <c r="A16" s="5" t="s">
        <v>125</v>
      </c>
      <c r="B16">
        <v>1421</v>
      </c>
      <c r="C16">
        <v>689</v>
      </c>
      <c r="D16">
        <v>323</v>
      </c>
      <c r="E16">
        <v>322</v>
      </c>
      <c r="F16">
        <v>26</v>
      </c>
    </row>
    <row r="17" spans="1:6" x14ac:dyDescent="0.35">
      <c r="A17" s="5" t="s">
        <v>126</v>
      </c>
      <c r="B17">
        <v>1305</v>
      </c>
      <c r="C17">
        <v>747</v>
      </c>
      <c r="D17">
        <v>260</v>
      </c>
      <c r="E17">
        <v>434</v>
      </c>
      <c r="F17">
        <v>37</v>
      </c>
    </row>
    <row r="18" spans="1:6" x14ac:dyDescent="0.35">
      <c r="A18" s="5" t="s">
        <v>127</v>
      </c>
      <c r="B18">
        <v>1584</v>
      </c>
      <c r="C18">
        <v>798</v>
      </c>
      <c r="D18">
        <v>367</v>
      </c>
      <c r="E18">
        <v>384</v>
      </c>
      <c r="F18">
        <v>32</v>
      </c>
    </row>
    <row r="19" spans="1:6" x14ac:dyDescent="0.35">
      <c r="A19" s="5" t="s">
        <v>128</v>
      </c>
      <c r="B19">
        <v>710</v>
      </c>
      <c r="C19">
        <v>376</v>
      </c>
      <c r="D19">
        <v>171</v>
      </c>
      <c r="E19">
        <v>187</v>
      </c>
      <c r="F19">
        <v>17</v>
      </c>
    </row>
    <row r="20" spans="1:6" x14ac:dyDescent="0.35">
      <c r="A20" s="5" t="s">
        <v>129</v>
      </c>
      <c r="B20">
        <v>977</v>
      </c>
      <c r="C20">
        <v>443</v>
      </c>
      <c r="D20">
        <v>201</v>
      </c>
      <c r="E20">
        <v>220</v>
      </c>
      <c r="F20">
        <v>14</v>
      </c>
    </row>
    <row r="21" spans="1:6" x14ac:dyDescent="0.35">
      <c r="A21" s="5" t="s">
        <v>130</v>
      </c>
      <c r="B21">
        <v>1665</v>
      </c>
      <c r="C21">
        <v>930</v>
      </c>
      <c r="D21">
        <v>367</v>
      </c>
      <c r="E21">
        <v>504</v>
      </c>
      <c r="F21">
        <v>43</v>
      </c>
    </row>
    <row r="22" spans="1:6" x14ac:dyDescent="0.35">
      <c r="A22" s="5" t="s">
        <v>131</v>
      </c>
      <c r="B22">
        <v>1285</v>
      </c>
      <c r="C22">
        <v>610</v>
      </c>
      <c r="D22">
        <v>318</v>
      </c>
      <c r="E22">
        <v>264</v>
      </c>
      <c r="F22">
        <v>25</v>
      </c>
    </row>
    <row r="23" spans="1:6" x14ac:dyDescent="0.35">
      <c r="A23" s="5" t="s">
        <v>132</v>
      </c>
      <c r="B23">
        <v>1492</v>
      </c>
      <c r="C23">
        <v>694</v>
      </c>
      <c r="D23">
        <v>378</v>
      </c>
      <c r="E23">
        <v>276</v>
      </c>
      <c r="F23">
        <v>22</v>
      </c>
    </row>
    <row r="24" spans="1:6" x14ac:dyDescent="0.35">
      <c r="A24" s="5" t="s">
        <v>133</v>
      </c>
      <c r="B24">
        <v>1449</v>
      </c>
      <c r="C24">
        <v>1057</v>
      </c>
      <c r="D24">
        <v>393</v>
      </c>
      <c r="E24">
        <v>597</v>
      </c>
      <c r="F24">
        <v>38</v>
      </c>
    </row>
    <row r="25" spans="1:6" x14ac:dyDescent="0.35">
      <c r="A25" s="5" t="s">
        <v>134</v>
      </c>
      <c r="B25">
        <v>946</v>
      </c>
      <c r="C25">
        <v>571</v>
      </c>
      <c r="D25">
        <v>188</v>
      </c>
      <c r="E25">
        <v>350</v>
      </c>
      <c r="F25">
        <v>25</v>
      </c>
    </row>
    <row r="26" spans="1:6" x14ac:dyDescent="0.35">
      <c r="A26" s="5" t="s">
        <v>135</v>
      </c>
      <c r="B26">
        <v>1322</v>
      </c>
      <c r="C26">
        <v>824</v>
      </c>
      <c r="D26">
        <v>301</v>
      </c>
      <c r="E26">
        <v>470</v>
      </c>
      <c r="F26">
        <v>28</v>
      </c>
    </row>
    <row r="27" spans="1:6" x14ac:dyDescent="0.35">
      <c r="A27" s="5" t="s">
        <v>136</v>
      </c>
      <c r="B27">
        <v>1046</v>
      </c>
      <c r="C27">
        <v>582</v>
      </c>
      <c r="D27">
        <v>214</v>
      </c>
      <c r="E27">
        <v>335</v>
      </c>
      <c r="F27">
        <v>24</v>
      </c>
    </row>
    <row r="28" spans="1:6" x14ac:dyDescent="0.35">
      <c r="A28" s="5" t="s">
        <v>137</v>
      </c>
      <c r="B28">
        <v>766</v>
      </c>
      <c r="C28">
        <v>503</v>
      </c>
      <c r="D28">
        <v>162</v>
      </c>
      <c r="E28">
        <v>312</v>
      </c>
      <c r="F28">
        <v>18</v>
      </c>
    </row>
    <row r="29" spans="1:6" x14ac:dyDescent="0.35">
      <c r="A29" s="5" t="s">
        <v>138</v>
      </c>
      <c r="B29">
        <v>1274</v>
      </c>
      <c r="C29">
        <v>881</v>
      </c>
      <c r="D29">
        <v>300</v>
      </c>
      <c r="E29">
        <v>524</v>
      </c>
      <c r="F29">
        <v>42</v>
      </c>
    </row>
    <row r="30" spans="1:6" x14ac:dyDescent="0.35">
      <c r="A30" s="5" t="s">
        <v>139</v>
      </c>
      <c r="B30">
        <v>825</v>
      </c>
      <c r="C30">
        <v>580</v>
      </c>
      <c r="D30">
        <v>215</v>
      </c>
      <c r="E30">
        <v>332</v>
      </c>
      <c r="F30">
        <v>28</v>
      </c>
    </row>
    <row r="31" spans="1:6" x14ac:dyDescent="0.35">
      <c r="A31" s="5" t="s">
        <v>140</v>
      </c>
      <c r="B31">
        <v>996</v>
      </c>
      <c r="C31">
        <v>608</v>
      </c>
      <c r="D31">
        <v>197</v>
      </c>
      <c r="E31">
        <v>378</v>
      </c>
      <c r="F31">
        <v>14</v>
      </c>
    </row>
    <row r="32" spans="1:6" x14ac:dyDescent="0.35">
      <c r="A32" s="5" t="s">
        <v>141</v>
      </c>
      <c r="B32">
        <v>1583</v>
      </c>
      <c r="C32">
        <v>1100</v>
      </c>
      <c r="D32">
        <v>491</v>
      </c>
      <c r="E32">
        <v>543</v>
      </c>
      <c r="F32">
        <v>43</v>
      </c>
    </row>
    <row r="33" spans="1:6" x14ac:dyDescent="0.35">
      <c r="A33" s="5" t="s">
        <v>142</v>
      </c>
      <c r="B33">
        <v>1190</v>
      </c>
      <c r="C33">
        <v>518</v>
      </c>
      <c r="D33">
        <v>217</v>
      </c>
      <c r="E33">
        <v>253</v>
      </c>
      <c r="F33">
        <v>31</v>
      </c>
    </row>
    <row r="34" spans="1:6" x14ac:dyDescent="0.35">
      <c r="A34" s="5" t="s">
        <v>143</v>
      </c>
      <c r="B34">
        <v>1079</v>
      </c>
      <c r="C34">
        <v>588</v>
      </c>
      <c r="D34">
        <v>217</v>
      </c>
      <c r="E34">
        <v>325</v>
      </c>
      <c r="F34">
        <v>29</v>
      </c>
    </row>
    <row r="35" spans="1:6" x14ac:dyDescent="0.35">
      <c r="A35" s="5" t="s">
        <v>144</v>
      </c>
      <c r="B35">
        <v>1128</v>
      </c>
      <c r="C35">
        <v>677</v>
      </c>
      <c r="D35">
        <v>257</v>
      </c>
      <c r="E35">
        <v>385</v>
      </c>
      <c r="F35">
        <v>22</v>
      </c>
    </row>
    <row r="36" spans="1:6" x14ac:dyDescent="0.35">
      <c r="A36" s="5" t="s">
        <v>145</v>
      </c>
      <c r="B36">
        <v>1551</v>
      </c>
      <c r="C36">
        <v>988</v>
      </c>
      <c r="D36">
        <v>399</v>
      </c>
      <c r="E36">
        <v>526</v>
      </c>
      <c r="F36">
        <v>44</v>
      </c>
    </row>
    <row r="37" spans="1:6" x14ac:dyDescent="0.35">
      <c r="A37" s="5" t="s">
        <v>146</v>
      </c>
      <c r="B37">
        <v>1525</v>
      </c>
      <c r="C37">
        <v>969</v>
      </c>
      <c r="D37">
        <v>380</v>
      </c>
      <c r="E37">
        <v>538</v>
      </c>
      <c r="F37">
        <v>27</v>
      </c>
    </row>
    <row r="38" spans="1:6" x14ac:dyDescent="0.35">
      <c r="A38" s="5" t="s">
        <v>147</v>
      </c>
      <c r="B38">
        <v>1096</v>
      </c>
      <c r="C38">
        <v>687</v>
      </c>
      <c r="D38">
        <v>289</v>
      </c>
      <c r="E38">
        <v>345</v>
      </c>
      <c r="F38">
        <v>36</v>
      </c>
    </row>
    <row r="39" spans="1:6" x14ac:dyDescent="0.35">
      <c r="A39" s="5" t="s">
        <v>148</v>
      </c>
      <c r="B39">
        <v>1335</v>
      </c>
      <c r="C39">
        <v>946</v>
      </c>
      <c r="D39">
        <v>378</v>
      </c>
      <c r="E39">
        <v>527</v>
      </c>
      <c r="F39">
        <v>23</v>
      </c>
    </row>
    <row r="40" spans="1:6" x14ac:dyDescent="0.35">
      <c r="A40" s="5" t="s">
        <v>149</v>
      </c>
      <c r="B40">
        <v>1421</v>
      </c>
      <c r="C40">
        <v>995</v>
      </c>
      <c r="D40">
        <v>360</v>
      </c>
      <c r="E40">
        <v>596</v>
      </c>
      <c r="F40">
        <v>19</v>
      </c>
    </row>
    <row r="41" spans="1:6" x14ac:dyDescent="0.35">
      <c r="A41" s="5" t="s">
        <v>150</v>
      </c>
      <c r="B41">
        <v>1553</v>
      </c>
      <c r="C41">
        <v>1002</v>
      </c>
      <c r="D41">
        <v>324</v>
      </c>
      <c r="E41">
        <v>631</v>
      </c>
      <c r="F41">
        <v>30</v>
      </c>
    </row>
    <row r="42" spans="1:6" x14ac:dyDescent="0.35">
      <c r="A42" s="5" t="s">
        <v>151</v>
      </c>
      <c r="B42">
        <v>1340</v>
      </c>
      <c r="C42">
        <v>830</v>
      </c>
      <c r="D42">
        <v>291</v>
      </c>
      <c r="E42">
        <v>476</v>
      </c>
      <c r="F42">
        <v>48</v>
      </c>
    </row>
    <row r="43" spans="1:6" x14ac:dyDescent="0.35">
      <c r="A43" s="5" t="s">
        <v>152</v>
      </c>
      <c r="B43">
        <v>1316</v>
      </c>
      <c r="C43">
        <v>946</v>
      </c>
      <c r="D43">
        <v>339</v>
      </c>
      <c r="E43">
        <v>566</v>
      </c>
      <c r="F43">
        <v>22</v>
      </c>
    </row>
    <row r="44" spans="1:6" x14ac:dyDescent="0.35">
      <c r="A44" s="5" t="s">
        <v>153</v>
      </c>
      <c r="B44">
        <v>1111</v>
      </c>
      <c r="C44">
        <v>773</v>
      </c>
      <c r="D44">
        <v>245</v>
      </c>
      <c r="E44">
        <v>472</v>
      </c>
      <c r="F44">
        <v>38</v>
      </c>
    </row>
    <row r="45" spans="1:6" x14ac:dyDescent="0.35">
      <c r="A45" s="5" t="s">
        <v>154</v>
      </c>
      <c r="B45">
        <v>923</v>
      </c>
      <c r="C45">
        <v>659</v>
      </c>
      <c r="D45">
        <v>201</v>
      </c>
      <c r="E45">
        <v>405</v>
      </c>
      <c r="F45">
        <v>39</v>
      </c>
    </row>
    <row r="46" spans="1:6" x14ac:dyDescent="0.35">
      <c r="A46" s="5" t="s">
        <v>155</v>
      </c>
      <c r="B46">
        <v>1704</v>
      </c>
      <c r="C46">
        <v>936</v>
      </c>
      <c r="D46">
        <v>426</v>
      </c>
      <c r="E46">
        <v>465</v>
      </c>
      <c r="F46">
        <v>29</v>
      </c>
    </row>
    <row r="47" spans="1:6" x14ac:dyDescent="0.35">
      <c r="A47" s="5" t="s">
        <v>156</v>
      </c>
      <c r="B47">
        <v>1074</v>
      </c>
      <c r="C47">
        <v>664</v>
      </c>
      <c r="D47">
        <v>238</v>
      </c>
      <c r="E47">
        <v>384</v>
      </c>
      <c r="F47">
        <v>28</v>
      </c>
    </row>
    <row r="48" spans="1:6" x14ac:dyDescent="0.35">
      <c r="A48" s="5" t="s">
        <v>157</v>
      </c>
      <c r="B48">
        <v>1320</v>
      </c>
      <c r="C48">
        <v>773</v>
      </c>
      <c r="D48">
        <v>273</v>
      </c>
      <c r="E48">
        <v>453</v>
      </c>
      <c r="F48">
        <v>37</v>
      </c>
    </row>
    <row r="49" spans="1:6" x14ac:dyDescent="0.35">
      <c r="A49" s="5" t="s">
        <v>158</v>
      </c>
      <c r="B49">
        <v>1161</v>
      </c>
      <c r="C49">
        <v>756</v>
      </c>
      <c r="D49">
        <v>251</v>
      </c>
      <c r="E49">
        <v>449</v>
      </c>
      <c r="F49">
        <v>36</v>
      </c>
    </row>
    <row r="50" spans="1:6" x14ac:dyDescent="0.35">
      <c r="A50" s="5" t="s">
        <v>159</v>
      </c>
      <c r="B50">
        <v>1325</v>
      </c>
      <c r="C50">
        <v>938</v>
      </c>
      <c r="D50">
        <v>297</v>
      </c>
      <c r="E50">
        <v>596</v>
      </c>
      <c r="F50">
        <v>22</v>
      </c>
    </row>
    <row r="51" spans="1:6" x14ac:dyDescent="0.35">
      <c r="A51" s="5" t="s">
        <v>160</v>
      </c>
      <c r="B51">
        <v>1132</v>
      </c>
      <c r="C51">
        <v>836</v>
      </c>
      <c r="D51">
        <v>285</v>
      </c>
      <c r="E51">
        <v>519</v>
      </c>
      <c r="F51">
        <v>22</v>
      </c>
    </row>
    <row r="52" spans="1:6" x14ac:dyDescent="0.35">
      <c r="A52" s="5" t="s">
        <v>161</v>
      </c>
      <c r="B52">
        <v>1003</v>
      </c>
      <c r="C52">
        <v>558</v>
      </c>
      <c r="D52">
        <v>213</v>
      </c>
      <c r="E52">
        <v>306</v>
      </c>
      <c r="F52">
        <v>26</v>
      </c>
    </row>
    <row r="53" spans="1:6" x14ac:dyDescent="0.35">
      <c r="A53" s="5" t="s">
        <v>162</v>
      </c>
      <c r="B53">
        <v>902</v>
      </c>
      <c r="C53">
        <v>557</v>
      </c>
      <c r="D53">
        <v>191</v>
      </c>
      <c r="E53">
        <v>335</v>
      </c>
      <c r="F53">
        <v>21</v>
      </c>
    </row>
    <row r="54" spans="1:6" x14ac:dyDescent="0.35">
      <c r="A54" s="5" t="s">
        <v>163</v>
      </c>
      <c r="B54">
        <v>968</v>
      </c>
      <c r="C54">
        <v>619</v>
      </c>
      <c r="D54">
        <v>222</v>
      </c>
      <c r="E54">
        <v>348</v>
      </c>
      <c r="F54">
        <v>36</v>
      </c>
    </row>
    <row r="55" spans="1:6" x14ac:dyDescent="0.35">
      <c r="A55" s="5" t="s">
        <v>164</v>
      </c>
      <c r="B55">
        <v>876</v>
      </c>
      <c r="C55">
        <v>419</v>
      </c>
      <c r="D55">
        <v>173</v>
      </c>
      <c r="E55">
        <v>217</v>
      </c>
      <c r="F55">
        <v>21</v>
      </c>
    </row>
    <row r="56" spans="1:6" x14ac:dyDescent="0.35">
      <c r="A56" s="5" t="s">
        <v>165</v>
      </c>
      <c r="B56">
        <v>1115</v>
      </c>
      <c r="C56">
        <v>801</v>
      </c>
      <c r="D56">
        <v>261</v>
      </c>
      <c r="E56">
        <v>491</v>
      </c>
      <c r="F56">
        <v>31</v>
      </c>
    </row>
    <row r="57" spans="1:6" x14ac:dyDescent="0.35">
      <c r="A57" s="5" t="s">
        <v>166</v>
      </c>
      <c r="B57">
        <v>1127</v>
      </c>
      <c r="C57">
        <v>811</v>
      </c>
      <c r="D57">
        <v>261</v>
      </c>
      <c r="E57">
        <v>503</v>
      </c>
      <c r="F57">
        <v>32</v>
      </c>
    </row>
    <row r="58" spans="1:6" x14ac:dyDescent="0.35">
      <c r="A58" s="5" t="s">
        <v>167</v>
      </c>
      <c r="B58">
        <v>767</v>
      </c>
      <c r="C58">
        <v>406</v>
      </c>
      <c r="D58">
        <v>160</v>
      </c>
      <c r="E58">
        <v>213</v>
      </c>
      <c r="F58">
        <v>21</v>
      </c>
    </row>
    <row r="59" spans="1:6" x14ac:dyDescent="0.35">
      <c r="A59" s="5" t="s">
        <v>168</v>
      </c>
      <c r="B59">
        <v>843</v>
      </c>
      <c r="C59">
        <v>559</v>
      </c>
      <c r="D59">
        <v>129</v>
      </c>
      <c r="E59">
        <v>399</v>
      </c>
      <c r="F59">
        <v>21</v>
      </c>
    </row>
    <row r="60" spans="1:6" x14ac:dyDescent="0.35">
      <c r="A60" s="5" t="s">
        <v>252</v>
      </c>
      <c r="B60" cm="1">
        <f t="array" ref="B60:C67">Turnout!B250:C257</f>
        <v>1781</v>
      </c>
      <c r="C60">
        <v>929</v>
      </c>
      <c r="D60">
        <v>330</v>
      </c>
      <c r="E60">
        <v>549</v>
      </c>
      <c r="F60">
        <v>29</v>
      </c>
    </row>
    <row r="61" spans="1:6" x14ac:dyDescent="0.35">
      <c r="A61" s="5" t="s">
        <v>253</v>
      </c>
      <c r="B61">
        <v>1112</v>
      </c>
      <c r="C61">
        <v>607</v>
      </c>
      <c r="D61">
        <v>236</v>
      </c>
      <c r="E61">
        <v>339</v>
      </c>
      <c r="F61">
        <v>20</v>
      </c>
    </row>
    <row r="62" spans="1:6" x14ac:dyDescent="0.35">
      <c r="A62" s="5" t="s">
        <v>254</v>
      </c>
      <c r="B62">
        <v>1279</v>
      </c>
      <c r="C62">
        <v>536</v>
      </c>
      <c r="D62">
        <v>283</v>
      </c>
      <c r="E62">
        <v>230</v>
      </c>
      <c r="F62">
        <v>16</v>
      </c>
    </row>
    <row r="63" spans="1:6" x14ac:dyDescent="0.35">
      <c r="A63" s="5" t="s">
        <v>255</v>
      </c>
      <c r="B63">
        <v>1023</v>
      </c>
      <c r="C63">
        <v>401</v>
      </c>
      <c r="D63">
        <v>196</v>
      </c>
      <c r="E63">
        <v>175</v>
      </c>
      <c r="F63">
        <v>15</v>
      </c>
    </row>
    <row r="64" spans="1:6" x14ac:dyDescent="0.35">
      <c r="A64" s="5" t="s">
        <v>256</v>
      </c>
      <c r="B64">
        <v>765</v>
      </c>
      <c r="C64">
        <v>265</v>
      </c>
      <c r="D64">
        <v>107</v>
      </c>
      <c r="E64">
        <v>143</v>
      </c>
      <c r="F64">
        <v>9</v>
      </c>
    </row>
    <row r="65" spans="1:6" x14ac:dyDescent="0.35">
      <c r="A65" s="5" t="s">
        <v>257</v>
      </c>
      <c r="B65">
        <v>1077</v>
      </c>
      <c r="C65">
        <v>455</v>
      </c>
      <c r="D65">
        <v>172</v>
      </c>
      <c r="E65">
        <v>259</v>
      </c>
      <c r="F65">
        <v>18</v>
      </c>
    </row>
    <row r="66" spans="1:6" x14ac:dyDescent="0.35">
      <c r="A66" s="5" t="s">
        <v>258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35">
      <c r="A67" s="5" t="s">
        <v>259</v>
      </c>
      <c r="B67">
        <v>915</v>
      </c>
      <c r="C67">
        <v>399</v>
      </c>
      <c r="D67">
        <v>143</v>
      </c>
      <c r="E67">
        <v>235</v>
      </c>
      <c r="F67">
        <v>13</v>
      </c>
    </row>
    <row r="68" spans="1:6" x14ac:dyDescent="0.35">
      <c r="A68" s="5" t="s">
        <v>261</v>
      </c>
      <c r="B68" cm="1">
        <f t="array" ref="B68:C122">Turnout!B259:C313</f>
        <v>1338</v>
      </c>
      <c r="C68">
        <v>736</v>
      </c>
      <c r="D68">
        <v>324</v>
      </c>
      <c r="E68">
        <v>368</v>
      </c>
      <c r="F68">
        <v>29</v>
      </c>
    </row>
    <row r="69" spans="1:6" x14ac:dyDescent="0.35">
      <c r="A69" s="5" t="s">
        <v>262</v>
      </c>
      <c r="B69">
        <v>1153</v>
      </c>
      <c r="C69">
        <v>648</v>
      </c>
      <c r="D69">
        <v>220</v>
      </c>
      <c r="E69">
        <v>399</v>
      </c>
      <c r="F69">
        <v>23</v>
      </c>
    </row>
    <row r="70" spans="1:6" x14ac:dyDescent="0.35">
      <c r="A70" s="5" t="s">
        <v>263</v>
      </c>
      <c r="B70">
        <v>1182</v>
      </c>
      <c r="C70">
        <v>559</v>
      </c>
      <c r="D70">
        <v>223</v>
      </c>
      <c r="E70">
        <v>308</v>
      </c>
      <c r="F70">
        <v>18</v>
      </c>
    </row>
    <row r="71" spans="1:6" x14ac:dyDescent="0.35">
      <c r="A71" s="5" t="s">
        <v>264</v>
      </c>
      <c r="B71">
        <v>1195</v>
      </c>
      <c r="C71">
        <v>598</v>
      </c>
      <c r="D71">
        <v>251</v>
      </c>
      <c r="E71">
        <v>308</v>
      </c>
      <c r="F71">
        <v>27</v>
      </c>
    </row>
    <row r="72" spans="1:6" x14ac:dyDescent="0.35">
      <c r="A72" s="5" t="s">
        <v>265</v>
      </c>
      <c r="B72">
        <v>693</v>
      </c>
      <c r="C72">
        <v>226</v>
      </c>
      <c r="D72">
        <v>136</v>
      </c>
      <c r="E72">
        <v>80</v>
      </c>
      <c r="F72">
        <v>4</v>
      </c>
    </row>
    <row r="73" spans="1:6" x14ac:dyDescent="0.35">
      <c r="A73" s="5" t="s">
        <v>266</v>
      </c>
      <c r="B73">
        <v>970</v>
      </c>
      <c r="C73">
        <v>677</v>
      </c>
      <c r="D73">
        <v>293</v>
      </c>
      <c r="E73">
        <v>356</v>
      </c>
      <c r="F73">
        <v>22</v>
      </c>
    </row>
    <row r="74" spans="1:6" x14ac:dyDescent="0.35">
      <c r="A74" s="5" t="s">
        <v>267</v>
      </c>
      <c r="B74">
        <v>1130</v>
      </c>
      <c r="C74">
        <v>683</v>
      </c>
      <c r="D74">
        <v>222</v>
      </c>
      <c r="E74">
        <v>420</v>
      </c>
      <c r="F74">
        <v>22</v>
      </c>
    </row>
    <row r="75" spans="1:6" x14ac:dyDescent="0.35">
      <c r="A75" s="5" t="s">
        <v>268</v>
      </c>
      <c r="B75">
        <v>1317</v>
      </c>
      <c r="C75">
        <v>786</v>
      </c>
      <c r="D75">
        <v>239</v>
      </c>
      <c r="E75">
        <v>498</v>
      </c>
      <c r="F75">
        <v>30</v>
      </c>
    </row>
    <row r="76" spans="1:6" x14ac:dyDescent="0.35">
      <c r="A76" s="5" t="s">
        <v>269</v>
      </c>
      <c r="B76">
        <v>733</v>
      </c>
      <c r="C76">
        <v>385</v>
      </c>
      <c r="D76">
        <v>177</v>
      </c>
      <c r="E76">
        <v>191</v>
      </c>
      <c r="F76">
        <v>12</v>
      </c>
    </row>
    <row r="77" spans="1:6" x14ac:dyDescent="0.35">
      <c r="A77" s="5" t="s">
        <v>270</v>
      </c>
      <c r="B77">
        <v>930</v>
      </c>
      <c r="C77">
        <v>418</v>
      </c>
      <c r="D77">
        <v>223</v>
      </c>
      <c r="E77">
        <v>181</v>
      </c>
      <c r="F77">
        <v>11</v>
      </c>
    </row>
    <row r="78" spans="1:6" x14ac:dyDescent="0.35">
      <c r="A78" s="5" t="s">
        <v>271</v>
      </c>
      <c r="B78">
        <v>761</v>
      </c>
      <c r="C78">
        <v>453</v>
      </c>
      <c r="D78">
        <v>161</v>
      </c>
      <c r="E78">
        <v>270</v>
      </c>
      <c r="F78">
        <v>12</v>
      </c>
    </row>
    <row r="79" spans="1:6" x14ac:dyDescent="0.35">
      <c r="A79" s="5" t="s">
        <v>272</v>
      </c>
      <c r="B79">
        <v>1422</v>
      </c>
      <c r="C79">
        <v>876</v>
      </c>
      <c r="D79">
        <v>245</v>
      </c>
      <c r="E79">
        <v>586</v>
      </c>
      <c r="F79">
        <v>25</v>
      </c>
    </row>
    <row r="80" spans="1:6" x14ac:dyDescent="0.35">
      <c r="A80" s="5" t="s">
        <v>273</v>
      </c>
      <c r="B80">
        <v>1390</v>
      </c>
      <c r="C80">
        <v>609</v>
      </c>
      <c r="D80">
        <v>288</v>
      </c>
      <c r="E80">
        <v>281</v>
      </c>
      <c r="F80">
        <v>23</v>
      </c>
    </row>
    <row r="81" spans="1:6" x14ac:dyDescent="0.35">
      <c r="A81" s="5" t="s">
        <v>274</v>
      </c>
      <c r="B81">
        <v>1165</v>
      </c>
      <c r="C81">
        <v>748</v>
      </c>
      <c r="D81">
        <v>244</v>
      </c>
      <c r="E81">
        <v>449</v>
      </c>
      <c r="F81">
        <v>33</v>
      </c>
    </row>
    <row r="82" spans="1:6" x14ac:dyDescent="0.35">
      <c r="A82" s="5" t="s">
        <v>275</v>
      </c>
      <c r="B82">
        <v>1344</v>
      </c>
      <c r="C82">
        <v>810</v>
      </c>
      <c r="D82">
        <v>302</v>
      </c>
      <c r="E82">
        <v>477</v>
      </c>
      <c r="F82">
        <v>17</v>
      </c>
    </row>
    <row r="83" spans="1:6" x14ac:dyDescent="0.35">
      <c r="A83" s="5" t="s">
        <v>276</v>
      </c>
      <c r="B83">
        <v>1115</v>
      </c>
      <c r="C83">
        <v>757</v>
      </c>
      <c r="D83">
        <v>248</v>
      </c>
      <c r="E83">
        <v>477</v>
      </c>
      <c r="F83">
        <v>15</v>
      </c>
    </row>
    <row r="84" spans="1:6" x14ac:dyDescent="0.35">
      <c r="A84" s="5" t="s">
        <v>277</v>
      </c>
      <c r="B84">
        <v>1136</v>
      </c>
      <c r="C84">
        <v>816</v>
      </c>
      <c r="D84">
        <v>266</v>
      </c>
      <c r="E84">
        <v>497</v>
      </c>
      <c r="F84">
        <v>39</v>
      </c>
    </row>
    <row r="85" spans="1:6" x14ac:dyDescent="0.35">
      <c r="A85" s="5" t="s">
        <v>278</v>
      </c>
      <c r="B85">
        <v>1082</v>
      </c>
      <c r="C85">
        <v>693</v>
      </c>
      <c r="D85">
        <v>274</v>
      </c>
      <c r="E85">
        <v>383</v>
      </c>
      <c r="F85">
        <v>26</v>
      </c>
    </row>
    <row r="86" spans="1:6" x14ac:dyDescent="0.35">
      <c r="A86" s="5" t="s">
        <v>279</v>
      </c>
      <c r="B86">
        <v>1380</v>
      </c>
      <c r="C86">
        <v>754</v>
      </c>
      <c r="D86">
        <v>297</v>
      </c>
      <c r="E86">
        <v>414</v>
      </c>
      <c r="F86">
        <v>25</v>
      </c>
    </row>
    <row r="87" spans="1:6" x14ac:dyDescent="0.35">
      <c r="A87" s="5" t="s">
        <v>280</v>
      </c>
      <c r="B87">
        <v>1447</v>
      </c>
      <c r="C87">
        <v>738</v>
      </c>
      <c r="D87">
        <v>376</v>
      </c>
      <c r="E87">
        <v>316</v>
      </c>
      <c r="F87">
        <v>36</v>
      </c>
    </row>
    <row r="88" spans="1:6" x14ac:dyDescent="0.35">
      <c r="A88" s="5" t="s">
        <v>281</v>
      </c>
      <c r="B88">
        <v>872</v>
      </c>
      <c r="C88">
        <v>417</v>
      </c>
      <c r="D88">
        <v>189</v>
      </c>
      <c r="E88">
        <v>196</v>
      </c>
      <c r="F88">
        <v>21</v>
      </c>
    </row>
    <row r="89" spans="1:6" x14ac:dyDescent="0.35">
      <c r="A89" s="5" t="s">
        <v>282</v>
      </c>
      <c r="B89">
        <v>1024</v>
      </c>
      <c r="C89">
        <v>663</v>
      </c>
      <c r="D89">
        <v>247</v>
      </c>
      <c r="E89">
        <v>396</v>
      </c>
      <c r="F89">
        <v>14</v>
      </c>
    </row>
    <row r="90" spans="1:6" x14ac:dyDescent="0.35">
      <c r="A90" s="5" t="s">
        <v>283</v>
      </c>
      <c r="B90">
        <v>970</v>
      </c>
      <c r="C90">
        <v>646</v>
      </c>
      <c r="D90">
        <v>271</v>
      </c>
      <c r="E90">
        <v>339</v>
      </c>
      <c r="F90">
        <v>26</v>
      </c>
    </row>
    <row r="91" spans="1:6" x14ac:dyDescent="0.35">
      <c r="A91" s="5" t="s">
        <v>284</v>
      </c>
      <c r="B91">
        <v>921</v>
      </c>
      <c r="C91">
        <v>580</v>
      </c>
      <c r="D91">
        <v>245</v>
      </c>
      <c r="E91">
        <v>282</v>
      </c>
      <c r="F91">
        <v>37</v>
      </c>
    </row>
    <row r="92" spans="1:6" x14ac:dyDescent="0.35">
      <c r="A92" s="5" t="s">
        <v>285</v>
      </c>
      <c r="B92">
        <v>1058</v>
      </c>
      <c r="C92">
        <v>688</v>
      </c>
      <c r="D92">
        <v>278</v>
      </c>
      <c r="E92">
        <v>367</v>
      </c>
      <c r="F92">
        <v>24</v>
      </c>
    </row>
    <row r="93" spans="1:6" x14ac:dyDescent="0.35">
      <c r="A93" s="5" t="s">
        <v>286</v>
      </c>
      <c r="B93">
        <v>1055</v>
      </c>
      <c r="C93">
        <v>713</v>
      </c>
      <c r="D93">
        <v>252</v>
      </c>
      <c r="E93">
        <v>419</v>
      </c>
      <c r="F93">
        <v>24</v>
      </c>
    </row>
    <row r="94" spans="1:6" x14ac:dyDescent="0.35">
      <c r="A94" s="5" t="s">
        <v>287</v>
      </c>
      <c r="B94">
        <v>1101</v>
      </c>
      <c r="C94">
        <v>671</v>
      </c>
      <c r="D94">
        <v>266</v>
      </c>
      <c r="E94">
        <v>365</v>
      </c>
      <c r="F94">
        <v>26</v>
      </c>
    </row>
    <row r="95" spans="1:6" x14ac:dyDescent="0.35">
      <c r="A95" s="5" t="s">
        <v>288</v>
      </c>
      <c r="B95">
        <v>1293</v>
      </c>
      <c r="C95">
        <v>904</v>
      </c>
      <c r="D95">
        <v>363</v>
      </c>
      <c r="E95">
        <v>502</v>
      </c>
      <c r="F95">
        <v>21</v>
      </c>
    </row>
    <row r="96" spans="1:6" x14ac:dyDescent="0.35">
      <c r="A96" s="5" t="s">
        <v>289</v>
      </c>
      <c r="B96">
        <v>1659</v>
      </c>
      <c r="C96">
        <v>1139</v>
      </c>
      <c r="D96">
        <v>420</v>
      </c>
      <c r="E96">
        <v>637</v>
      </c>
      <c r="F96">
        <v>59</v>
      </c>
    </row>
    <row r="97" spans="1:6" x14ac:dyDescent="0.35">
      <c r="A97" s="5" t="s">
        <v>290</v>
      </c>
      <c r="B97">
        <v>1806</v>
      </c>
      <c r="C97">
        <v>1024</v>
      </c>
      <c r="D97">
        <v>419</v>
      </c>
      <c r="E97">
        <v>550</v>
      </c>
      <c r="F97">
        <v>34</v>
      </c>
    </row>
    <row r="98" spans="1:6" x14ac:dyDescent="0.35">
      <c r="A98" s="5" t="s">
        <v>291</v>
      </c>
      <c r="B98">
        <v>1370</v>
      </c>
      <c r="C98">
        <v>918</v>
      </c>
      <c r="D98">
        <v>316</v>
      </c>
      <c r="E98">
        <v>548</v>
      </c>
      <c r="F98">
        <v>35</v>
      </c>
    </row>
    <row r="99" spans="1:6" x14ac:dyDescent="0.35">
      <c r="A99" s="5" t="s">
        <v>292</v>
      </c>
      <c r="B99">
        <v>1731</v>
      </c>
      <c r="C99">
        <v>986</v>
      </c>
      <c r="D99">
        <v>340</v>
      </c>
      <c r="E99">
        <v>602</v>
      </c>
      <c r="F99">
        <v>25</v>
      </c>
    </row>
    <row r="100" spans="1:6" x14ac:dyDescent="0.35">
      <c r="A100" s="5" t="s">
        <v>293</v>
      </c>
      <c r="B100">
        <v>1232</v>
      </c>
      <c r="C100">
        <v>734</v>
      </c>
      <c r="D100">
        <v>267</v>
      </c>
      <c r="E100">
        <v>420</v>
      </c>
      <c r="F100">
        <v>32</v>
      </c>
    </row>
    <row r="101" spans="1:6" x14ac:dyDescent="0.35">
      <c r="A101" s="5" t="s">
        <v>294</v>
      </c>
      <c r="B101">
        <v>1065</v>
      </c>
      <c r="C101">
        <v>675</v>
      </c>
      <c r="D101">
        <v>232</v>
      </c>
      <c r="E101">
        <v>392</v>
      </c>
      <c r="F101">
        <v>30</v>
      </c>
    </row>
    <row r="102" spans="1:6" x14ac:dyDescent="0.35">
      <c r="A102" s="5" t="s">
        <v>295</v>
      </c>
      <c r="B102">
        <v>1278</v>
      </c>
      <c r="C102">
        <v>547</v>
      </c>
      <c r="D102">
        <v>251</v>
      </c>
      <c r="E102">
        <v>272</v>
      </c>
      <c r="F102">
        <v>14</v>
      </c>
    </row>
    <row r="103" spans="1:6" x14ac:dyDescent="0.35">
      <c r="A103" s="5" t="s">
        <v>296</v>
      </c>
      <c r="B103">
        <v>1224</v>
      </c>
      <c r="C103">
        <v>532</v>
      </c>
      <c r="D103">
        <v>204</v>
      </c>
      <c r="E103">
        <v>306</v>
      </c>
      <c r="F103">
        <v>12</v>
      </c>
    </row>
    <row r="104" spans="1:6" x14ac:dyDescent="0.35">
      <c r="A104" s="5" t="s">
        <v>297</v>
      </c>
      <c r="B104">
        <v>1232</v>
      </c>
      <c r="C104">
        <v>749</v>
      </c>
      <c r="D104">
        <v>205</v>
      </c>
      <c r="E104">
        <v>497</v>
      </c>
      <c r="F104">
        <v>32</v>
      </c>
    </row>
    <row r="105" spans="1:6" x14ac:dyDescent="0.35">
      <c r="A105" s="5" t="s">
        <v>298</v>
      </c>
      <c r="B105">
        <v>913</v>
      </c>
      <c r="C105">
        <v>561</v>
      </c>
      <c r="D105">
        <v>186</v>
      </c>
      <c r="E105">
        <v>351</v>
      </c>
      <c r="F105">
        <v>12</v>
      </c>
    </row>
    <row r="106" spans="1:6" x14ac:dyDescent="0.35">
      <c r="A106" s="5" t="s">
        <v>299</v>
      </c>
      <c r="B106">
        <v>819</v>
      </c>
      <c r="C106">
        <v>484</v>
      </c>
      <c r="D106">
        <v>169</v>
      </c>
      <c r="E106">
        <v>285</v>
      </c>
      <c r="F106">
        <v>17</v>
      </c>
    </row>
    <row r="107" spans="1:6" x14ac:dyDescent="0.35">
      <c r="A107" s="5" t="s">
        <v>300</v>
      </c>
      <c r="B107">
        <v>1313</v>
      </c>
      <c r="C107">
        <v>857</v>
      </c>
      <c r="D107">
        <v>295</v>
      </c>
      <c r="E107">
        <v>516</v>
      </c>
      <c r="F107">
        <v>30</v>
      </c>
    </row>
    <row r="108" spans="1:6" x14ac:dyDescent="0.35">
      <c r="A108" s="5" t="s">
        <v>301</v>
      </c>
      <c r="B108">
        <v>1165</v>
      </c>
      <c r="C108">
        <v>852</v>
      </c>
      <c r="D108">
        <v>271</v>
      </c>
      <c r="E108">
        <v>539</v>
      </c>
      <c r="F108">
        <v>21</v>
      </c>
    </row>
    <row r="109" spans="1:6" x14ac:dyDescent="0.35">
      <c r="A109" s="5" t="s">
        <v>302</v>
      </c>
      <c r="B109">
        <v>1101</v>
      </c>
      <c r="C109">
        <v>726</v>
      </c>
      <c r="D109">
        <v>225</v>
      </c>
      <c r="E109">
        <v>458</v>
      </c>
      <c r="F109">
        <v>32</v>
      </c>
    </row>
    <row r="110" spans="1:6" x14ac:dyDescent="0.35">
      <c r="A110" s="5" t="s">
        <v>303</v>
      </c>
      <c r="B110">
        <v>1105</v>
      </c>
      <c r="C110">
        <v>729</v>
      </c>
      <c r="D110">
        <v>223</v>
      </c>
      <c r="E110">
        <v>447</v>
      </c>
      <c r="F110">
        <v>32</v>
      </c>
    </row>
    <row r="111" spans="1:6" x14ac:dyDescent="0.35">
      <c r="A111" s="5" t="s">
        <v>304</v>
      </c>
      <c r="B111">
        <v>1006</v>
      </c>
      <c r="C111">
        <v>632</v>
      </c>
      <c r="D111">
        <v>202</v>
      </c>
      <c r="E111">
        <v>404</v>
      </c>
      <c r="F111">
        <v>16</v>
      </c>
    </row>
    <row r="112" spans="1:6" x14ac:dyDescent="0.35">
      <c r="A112" s="5" t="s">
        <v>305</v>
      </c>
      <c r="B112">
        <v>1033</v>
      </c>
      <c r="C112">
        <v>445</v>
      </c>
      <c r="D112">
        <v>199</v>
      </c>
      <c r="E112">
        <v>220</v>
      </c>
      <c r="F112">
        <v>15</v>
      </c>
    </row>
    <row r="113" spans="1:6" x14ac:dyDescent="0.35">
      <c r="A113" s="5" t="s">
        <v>306</v>
      </c>
      <c r="B113">
        <v>1598</v>
      </c>
      <c r="C113">
        <v>865</v>
      </c>
      <c r="D113">
        <v>345</v>
      </c>
      <c r="E113">
        <v>472</v>
      </c>
      <c r="F113">
        <v>31</v>
      </c>
    </row>
    <row r="114" spans="1:6" x14ac:dyDescent="0.35">
      <c r="A114" s="5" t="s">
        <v>307</v>
      </c>
      <c r="B114">
        <v>577</v>
      </c>
      <c r="C114">
        <v>432</v>
      </c>
      <c r="D114">
        <v>145</v>
      </c>
      <c r="E114">
        <v>264</v>
      </c>
      <c r="F114">
        <v>17</v>
      </c>
    </row>
    <row r="115" spans="1:6" x14ac:dyDescent="0.35">
      <c r="A115" s="5" t="s">
        <v>308</v>
      </c>
      <c r="B115">
        <v>1110</v>
      </c>
      <c r="C115">
        <v>796</v>
      </c>
      <c r="D115">
        <v>274</v>
      </c>
      <c r="E115">
        <v>481</v>
      </c>
      <c r="F115">
        <v>22</v>
      </c>
    </row>
    <row r="116" spans="1:6" x14ac:dyDescent="0.35">
      <c r="A116" s="5" t="s">
        <v>309</v>
      </c>
      <c r="B116">
        <v>1160</v>
      </c>
      <c r="C116">
        <v>742</v>
      </c>
      <c r="D116">
        <v>289</v>
      </c>
      <c r="E116">
        <v>411</v>
      </c>
      <c r="F116">
        <v>20</v>
      </c>
    </row>
    <row r="117" spans="1:6" x14ac:dyDescent="0.35">
      <c r="A117" s="5" t="s">
        <v>310</v>
      </c>
      <c r="B117">
        <v>1375</v>
      </c>
      <c r="C117">
        <v>743</v>
      </c>
      <c r="D117">
        <v>335</v>
      </c>
      <c r="E117">
        <v>373</v>
      </c>
      <c r="F117">
        <v>20</v>
      </c>
    </row>
    <row r="118" spans="1:6" x14ac:dyDescent="0.35">
      <c r="A118" s="5" t="s">
        <v>311</v>
      </c>
      <c r="B118">
        <v>1035</v>
      </c>
      <c r="C118">
        <v>534</v>
      </c>
      <c r="D118">
        <v>183</v>
      </c>
      <c r="E118">
        <v>324</v>
      </c>
      <c r="F118">
        <v>19</v>
      </c>
    </row>
    <row r="119" spans="1:6" x14ac:dyDescent="0.35">
      <c r="A119" s="5" t="s">
        <v>312</v>
      </c>
      <c r="B119">
        <v>924</v>
      </c>
      <c r="C119">
        <v>456</v>
      </c>
      <c r="D119">
        <v>191</v>
      </c>
      <c r="E119">
        <v>242</v>
      </c>
      <c r="F119">
        <v>11</v>
      </c>
    </row>
    <row r="120" spans="1:6" x14ac:dyDescent="0.35">
      <c r="A120" s="5" t="s">
        <v>313</v>
      </c>
      <c r="B120">
        <v>533</v>
      </c>
      <c r="C120">
        <v>318</v>
      </c>
      <c r="D120">
        <v>103</v>
      </c>
      <c r="E120">
        <v>192</v>
      </c>
      <c r="F120">
        <v>13</v>
      </c>
    </row>
    <row r="121" spans="1:6" x14ac:dyDescent="0.35">
      <c r="A121" s="5" t="s">
        <v>314</v>
      </c>
      <c r="B121">
        <v>1740</v>
      </c>
      <c r="C121">
        <v>985</v>
      </c>
      <c r="D121">
        <v>357</v>
      </c>
      <c r="E121">
        <v>577</v>
      </c>
      <c r="F121">
        <v>30</v>
      </c>
    </row>
    <row r="122" spans="1:6" x14ac:dyDescent="0.35">
      <c r="A122" s="5" t="s">
        <v>315</v>
      </c>
      <c r="B122">
        <v>996</v>
      </c>
      <c r="C122">
        <v>565</v>
      </c>
      <c r="D122">
        <v>202</v>
      </c>
      <c r="E122">
        <v>338</v>
      </c>
      <c r="F122">
        <v>19</v>
      </c>
    </row>
    <row r="123" spans="1:6" x14ac:dyDescent="0.35">
      <c r="A123" s="5"/>
    </row>
    <row r="124" spans="1:6" x14ac:dyDescent="0.35">
      <c r="A124" s="5" t="s">
        <v>625</v>
      </c>
      <c r="B124">
        <f>SUM(B2:B122)</f>
        <v>140899</v>
      </c>
      <c r="C124">
        <f>SUM(C2:C122)</f>
        <v>81905</v>
      </c>
      <c r="D124">
        <f>SUM(D2:D122)</f>
        <v>30684</v>
      </c>
      <c r="E124">
        <f>SUM(E2:E122)</f>
        <v>46456</v>
      </c>
      <c r="F124">
        <f>SUM(F2:F122)</f>
        <v>3076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E5C14-727D-474C-8D27-A77F435FB54E}">
  <dimension ref="A1:F503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6" width="11.6328125" customWidth="1"/>
  </cols>
  <sheetData>
    <row r="1" spans="1:6" ht="43.5" x14ac:dyDescent="0.35">
      <c r="A1" s="1" t="s">
        <v>0</v>
      </c>
      <c r="B1" s="1" t="s">
        <v>1</v>
      </c>
      <c r="C1" s="1" t="s">
        <v>2</v>
      </c>
      <c r="D1" s="2" t="s">
        <v>650</v>
      </c>
      <c r="E1" s="2" t="s">
        <v>651</v>
      </c>
      <c r="F1" s="2" t="s">
        <v>652</v>
      </c>
    </row>
    <row r="2" spans="1:6" x14ac:dyDescent="0.35">
      <c r="A2" s="5" t="s">
        <v>4</v>
      </c>
      <c r="B2" cm="1">
        <f t="array" ref="B2:C108">Turnout!B2:C108</f>
        <v>745</v>
      </c>
      <c r="C2">
        <v>379</v>
      </c>
      <c r="D2">
        <v>316</v>
      </c>
      <c r="E2">
        <v>49</v>
      </c>
      <c r="F2">
        <v>11</v>
      </c>
    </row>
    <row r="3" spans="1:6" x14ac:dyDescent="0.35">
      <c r="A3" s="5" t="s">
        <v>5</v>
      </c>
      <c r="B3">
        <v>991</v>
      </c>
      <c r="C3">
        <v>430</v>
      </c>
      <c r="D3">
        <v>398</v>
      </c>
      <c r="E3">
        <v>20</v>
      </c>
      <c r="F3">
        <v>8</v>
      </c>
    </row>
    <row r="4" spans="1:6" x14ac:dyDescent="0.35">
      <c r="A4" s="5" t="s">
        <v>6</v>
      </c>
      <c r="B4">
        <v>1235</v>
      </c>
      <c r="C4">
        <v>472</v>
      </c>
      <c r="D4">
        <v>419</v>
      </c>
      <c r="E4">
        <v>36</v>
      </c>
      <c r="F4">
        <v>11</v>
      </c>
    </row>
    <row r="5" spans="1:6" x14ac:dyDescent="0.35">
      <c r="A5" s="5" t="s">
        <v>7</v>
      </c>
      <c r="B5">
        <v>982</v>
      </c>
      <c r="C5">
        <v>550</v>
      </c>
      <c r="D5">
        <v>497</v>
      </c>
      <c r="E5">
        <v>37</v>
      </c>
      <c r="F5">
        <v>6</v>
      </c>
    </row>
    <row r="6" spans="1:6" x14ac:dyDescent="0.35">
      <c r="A6" s="5" t="s">
        <v>8</v>
      </c>
      <c r="B6">
        <v>1299</v>
      </c>
      <c r="C6">
        <v>531</v>
      </c>
      <c r="D6">
        <v>449</v>
      </c>
      <c r="E6">
        <v>60</v>
      </c>
      <c r="F6">
        <v>11</v>
      </c>
    </row>
    <row r="7" spans="1:6" x14ac:dyDescent="0.35">
      <c r="A7" s="5" t="s">
        <v>9</v>
      </c>
      <c r="B7">
        <v>926</v>
      </c>
      <c r="C7">
        <v>466</v>
      </c>
      <c r="D7">
        <v>395</v>
      </c>
      <c r="E7">
        <v>55</v>
      </c>
      <c r="F7">
        <v>9</v>
      </c>
    </row>
    <row r="8" spans="1:6" x14ac:dyDescent="0.35">
      <c r="A8" s="5" t="s">
        <v>10</v>
      </c>
      <c r="B8">
        <v>1004</v>
      </c>
      <c r="C8">
        <v>551</v>
      </c>
      <c r="D8">
        <v>476</v>
      </c>
      <c r="E8">
        <v>57</v>
      </c>
      <c r="F8">
        <v>12</v>
      </c>
    </row>
    <row r="9" spans="1:6" x14ac:dyDescent="0.35">
      <c r="A9" s="5" t="s">
        <v>11</v>
      </c>
      <c r="B9">
        <v>1439</v>
      </c>
      <c r="C9">
        <v>722</v>
      </c>
      <c r="D9">
        <v>621</v>
      </c>
      <c r="E9">
        <v>77</v>
      </c>
      <c r="F9">
        <v>18</v>
      </c>
    </row>
    <row r="10" spans="1:6" x14ac:dyDescent="0.35">
      <c r="A10" s="5" t="s">
        <v>12</v>
      </c>
      <c r="B10">
        <v>997</v>
      </c>
      <c r="C10">
        <v>511</v>
      </c>
      <c r="D10">
        <v>442</v>
      </c>
      <c r="E10">
        <v>51</v>
      </c>
      <c r="F10">
        <v>15</v>
      </c>
    </row>
    <row r="11" spans="1:6" x14ac:dyDescent="0.35">
      <c r="A11" s="5" t="s">
        <v>13</v>
      </c>
      <c r="B11">
        <v>459</v>
      </c>
      <c r="C11">
        <v>159</v>
      </c>
      <c r="D11">
        <v>149</v>
      </c>
      <c r="E11">
        <v>7</v>
      </c>
      <c r="F11">
        <v>1</v>
      </c>
    </row>
    <row r="12" spans="1:6" x14ac:dyDescent="0.35">
      <c r="A12" s="5" t="s">
        <v>14</v>
      </c>
      <c r="B12">
        <v>469</v>
      </c>
      <c r="C12">
        <v>148</v>
      </c>
      <c r="D12">
        <v>129</v>
      </c>
      <c r="E12">
        <v>13</v>
      </c>
      <c r="F12">
        <v>2</v>
      </c>
    </row>
    <row r="13" spans="1:6" x14ac:dyDescent="0.35">
      <c r="A13" s="5" t="s">
        <v>15</v>
      </c>
      <c r="B13">
        <v>1066</v>
      </c>
      <c r="C13">
        <v>314</v>
      </c>
      <c r="D13">
        <v>288</v>
      </c>
      <c r="E13">
        <v>17</v>
      </c>
      <c r="F13">
        <v>6</v>
      </c>
    </row>
    <row r="14" spans="1:6" x14ac:dyDescent="0.35">
      <c r="A14" s="5" t="s">
        <v>16</v>
      </c>
      <c r="B14">
        <v>887</v>
      </c>
      <c r="C14">
        <v>351</v>
      </c>
      <c r="D14">
        <v>326</v>
      </c>
      <c r="E14">
        <v>20</v>
      </c>
      <c r="F14">
        <v>1</v>
      </c>
    </row>
    <row r="15" spans="1:6" x14ac:dyDescent="0.35">
      <c r="A15" s="5" t="s">
        <v>17</v>
      </c>
      <c r="B15">
        <v>715</v>
      </c>
      <c r="C15">
        <v>287</v>
      </c>
      <c r="D15">
        <v>262</v>
      </c>
      <c r="E15">
        <v>15</v>
      </c>
      <c r="F15">
        <v>5</v>
      </c>
    </row>
    <row r="16" spans="1:6" x14ac:dyDescent="0.35">
      <c r="A16" s="5" t="s">
        <v>18</v>
      </c>
      <c r="B16">
        <v>704</v>
      </c>
      <c r="C16">
        <v>246</v>
      </c>
      <c r="D16">
        <v>224</v>
      </c>
      <c r="E16">
        <v>16</v>
      </c>
      <c r="F16">
        <v>4</v>
      </c>
    </row>
    <row r="17" spans="1:6" x14ac:dyDescent="0.35">
      <c r="A17" s="5" t="s">
        <v>19</v>
      </c>
      <c r="B17">
        <v>632</v>
      </c>
      <c r="C17">
        <v>292</v>
      </c>
      <c r="D17">
        <v>270</v>
      </c>
      <c r="E17">
        <v>10</v>
      </c>
      <c r="F17">
        <v>8</v>
      </c>
    </row>
    <row r="18" spans="1:6" x14ac:dyDescent="0.35">
      <c r="A18" s="5" t="s">
        <v>20</v>
      </c>
      <c r="B18">
        <v>747</v>
      </c>
      <c r="C18">
        <v>363</v>
      </c>
      <c r="D18">
        <v>333</v>
      </c>
      <c r="E18">
        <v>18</v>
      </c>
      <c r="F18">
        <v>6</v>
      </c>
    </row>
    <row r="19" spans="1:6" x14ac:dyDescent="0.35">
      <c r="A19" s="5" t="s">
        <v>21</v>
      </c>
      <c r="B19">
        <v>1031</v>
      </c>
      <c r="C19">
        <v>455</v>
      </c>
      <c r="D19">
        <v>427</v>
      </c>
      <c r="E19">
        <v>16</v>
      </c>
      <c r="F19">
        <v>3</v>
      </c>
    </row>
    <row r="20" spans="1:6" x14ac:dyDescent="0.35">
      <c r="A20" s="5" t="s">
        <v>22</v>
      </c>
      <c r="B20">
        <v>882</v>
      </c>
      <c r="C20">
        <v>365</v>
      </c>
      <c r="D20">
        <v>335</v>
      </c>
      <c r="E20">
        <v>14</v>
      </c>
      <c r="F20">
        <v>8</v>
      </c>
    </row>
    <row r="21" spans="1:6" x14ac:dyDescent="0.35">
      <c r="A21" s="5" t="s">
        <v>23</v>
      </c>
      <c r="B21">
        <v>959</v>
      </c>
      <c r="C21">
        <v>474</v>
      </c>
      <c r="D21">
        <v>416</v>
      </c>
      <c r="E21">
        <v>38</v>
      </c>
      <c r="F21">
        <v>11</v>
      </c>
    </row>
    <row r="22" spans="1:6" x14ac:dyDescent="0.35">
      <c r="A22" s="5" t="s">
        <v>24</v>
      </c>
      <c r="B22">
        <v>819</v>
      </c>
      <c r="C22">
        <v>317</v>
      </c>
      <c r="D22">
        <v>286</v>
      </c>
      <c r="E22">
        <v>21</v>
      </c>
      <c r="F22">
        <v>4</v>
      </c>
    </row>
    <row r="23" spans="1:6" x14ac:dyDescent="0.35">
      <c r="A23" s="5" t="s">
        <v>25</v>
      </c>
      <c r="B23">
        <v>686</v>
      </c>
      <c r="C23">
        <v>267</v>
      </c>
      <c r="D23">
        <v>230</v>
      </c>
      <c r="E23">
        <v>22</v>
      </c>
      <c r="F23">
        <v>3</v>
      </c>
    </row>
    <row r="24" spans="1:6" x14ac:dyDescent="0.35">
      <c r="A24" s="5" t="s">
        <v>26</v>
      </c>
      <c r="B24">
        <v>1404</v>
      </c>
      <c r="C24">
        <v>576</v>
      </c>
      <c r="D24">
        <v>526</v>
      </c>
      <c r="E24">
        <v>32</v>
      </c>
      <c r="F24">
        <v>3</v>
      </c>
    </row>
    <row r="25" spans="1:6" x14ac:dyDescent="0.35">
      <c r="A25" s="5" t="s">
        <v>27</v>
      </c>
      <c r="B25">
        <v>1383</v>
      </c>
      <c r="C25">
        <v>822</v>
      </c>
      <c r="D25">
        <v>680</v>
      </c>
      <c r="E25">
        <v>103</v>
      </c>
      <c r="F25">
        <v>23</v>
      </c>
    </row>
    <row r="26" spans="1:6" x14ac:dyDescent="0.35">
      <c r="A26" s="5" t="s">
        <v>28</v>
      </c>
      <c r="B26">
        <v>706</v>
      </c>
      <c r="C26">
        <v>383</v>
      </c>
      <c r="D26">
        <v>328</v>
      </c>
      <c r="E26">
        <v>41</v>
      </c>
      <c r="F26">
        <v>8</v>
      </c>
    </row>
    <row r="27" spans="1:6" x14ac:dyDescent="0.35">
      <c r="A27" s="5" t="s">
        <v>29</v>
      </c>
      <c r="B27">
        <v>1254</v>
      </c>
      <c r="C27">
        <v>709</v>
      </c>
      <c r="D27">
        <v>580</v>
      </c>
      <c r="E27">
        <v>113</v>
      </c>
      <c r="F27">
        <v>13</v>
      </c>
    </row>
    <row r="28" spans="1:6" x14ac:dyDescent="0.35">
      <c r="A28" s="5" t="s">
        <v>30</v>
      </c>
      <c r="B28">
        <v>633</v>
      </c>
      <c r="C28">
        <v>256</v>
      </c>
      <c r="D28">
        <v>238</v>
      </c>
      <c r="E28">
        <v>13</v>
      </c>
      <c r="F28">
        <v>3</v>
      </c>
    </row>
    <row r="29" spans="1:6" x14ac:dyDescent="0.35">
      <c r="A29" s="5" t="s">
        <v>31</v>
      </c>
      <c r="B29">
        <v>581</v>
      </c>
      <c r="C29">
        <v>270</v>
      </c>
      <c r="D29">
        <v>253</v>
      </c>
      <c r="E29">
        <v>9</v>
      </c>
      <c r="F29">
        <v>4</v>
      </c>
    </row>
    <row r="30" spans="1:6" x14ac:dyDescent="0.35">
      <c r="A30" s="5" t="s">
        <v>32</v>
      </c>
      <c r="B30">
        <v>702</v>
      </c>
      <c r="C30">
        <v>285</v>
      </c>
      <c r="D30">
        <v>264</v>
      </c>
      <c r="E30">
        <v>15</v>
      </c>
      <c r="F30">
        <v>4</v>
      </c>
    </row>
    <row r="31" spans="1:6" x14ac:dyDescent="0.35">
      <c r="A31" s="5" t="s">
        <v>33</v>
      </c>
      <c r="B31">
        <v>536</v>
      </c>
      <c r="C31">
        <v>193</v>
      </c>
      <c r="D31">
        <v>174</v>
      </c>
      <c r="E31">
        <v>13</v>
      </c>
      <c r="F31">
        <v>3</v>
      </c>
    </row>
    <row r="32" spans="1:6" x14ac:dyDescent="0.35">
      <c r="A32" s="5" t="s">
        <v>34</v>
      </c>
      <c r="B32">
        <v>596</v>
      </c>
      <c r="C32">
        <v>200</v>
      </c>
      <c r="D32">
        <v>177</v>
      </c>
      <c r="E32">
        <v>15</v>
      </c>
      <c r="F32">
        <v>3</v>
      </c>
    </row>
    <row r="33" spans="1:6" x14ac:dyDescent="0.35">
      <c r="A33" s="5" t="s">
        <v>35</v>
      </c>
      <c r="B33">
        <v>1076</v>
      </c>
      <c r="C33">
        <v>321</v>
      </c>
      <c r="D33">
        <v>288</v>
      </c>
      <c r="E33">
        <v>23</v>
      </c>
      <c r="F33">
        <v>4</v>
      </c>
    </row>
    <row r="34" spans="1:6" x14ac:dyDescent="0.35">
      <c r="A34" s="5" t="s">
        <v>36</v>
      </c>
      <c r="B34">
        <v>1425</v>
      </c>
      <c r="C34">
        <v>868</v>
      </c>
      <c r="D34">
        <v>688</v>
      </c>
      <c r="E34">
        <v>149</v>
      </c>
      <c r="F34">
        <v>22</v>
      </c>
    </row>
    <row r="35" spans="1:6" x14ac:dyDescent="0.35">
      <c r="A35" s="5" t="s">
        <v>37</v>
      </c>
      <c r="B35">
        <v>1175</v>
      </c>
      <c r="C35">
        <v>445</v>
      </c>
      <c r="D35">
        <v>412</v>
      </c>
      <c r="E35">
        <v>22</v>
      </c>
      <c r="F35">
        <v>7</v>
      </c>
    </row>
    <row r="36" spans="1:6" x14ac:dyDescent="0.35">
      <c r="A36" s="5" t="s">
        <v>38</v>
      </c>
      <c r="B36">
        <v>1187</v>
      </c>
      <c r="C36">
        <v>530</v>
      </c>
      <c r="D36">
        <v>442</v>
      </c>
      <c r="E36">
        <v>66</v>
      </c>
      <c r="F36">
        <v>13</v>
      </c>
    </row>
    <row r="37" spans="1:6" x14ac:dyDescent="0.35">
      <c r="A37" s="5" t="s">
        <v>39</v>
      </c>
      <c r="B37">
        <v>596</v>
      </c>
      <c r="C37">
        <v>266</v>
      </c>
      <c r="D37">
        <v>234</v>
      </c>
      <c r="E37">
        <v>21</v>
      </c>
      <c r="F37">
        <v>4</v>
      </c>
    </row>
    <row r="38" spans="1:6" x14ac:dyDescent="0.35">
      <c r="A38" s="5" t="s">
        <v>40</v>
      </c>
      <c r="B38">
        <v>990</v>
      </c>
      <c r="C38">
        <v>626</v>
      </c>
      <c r="D38">
        <v>492</v>
      </c>
      <c r="E38">
        <v>108</v>
      </c>
      <c r="F38">
        <v>17</v>
      </c>
    </row>
    <row r="39" spans="1:6" x14ac:dyDescent="0.35">
      <c r="A39" s="5" t="s">
        <v>41</v>
      </c>
      <c r="B39">
        <v>774</v>
      </c>
      <c r="C39">
        <v>467</v>
      </c>
      <c r="D39">
        <v>363</v>
      </c>
      <c r="E39">
        <v>83</v>
      </c>
      <c r="F39">
        <v>12</v>
      </c>
    </row>
    <row r="40" spans="1:6" x14ac:dyDescent="0.35">
      <c r="A40" s="5" t="s">
        <v>42</v>
      </c>
      <c r="B40">
        <v>703</v>
      </c>
      <c r="C40">
        <v>411</v>
      </c>
      <c r="D40">
        <v>332</v>
      </c>
      <c r="E40">
        <v>71</v>
      </c>
      <c r="F40">
        <v>4</v>
      </c>
    </row>
    <row r="41" spans="1:6" x14ac:dyDescent="0.35">
      <c r="A41" s="5" t="s">
        <v>43</v>
      </c>
      <c r="B41">
        <v>867</v>
      </c>
      <c r="C41">
        <v>502</v>
      </c>
      <c r="D41">
        <v>407</v>
      </c>
      <c r="E41">
        <v>74</v>
      </c>
      <c r="F41">
        <v>15</v>
      </c>
    </row>
    <row r="42" spans="1:6" x14ac:dyDescent="0.35">
      <c r="A42" s="5" t="s">
        <v>44</v>
      </c>
      <c r="B42">
        <v>686</v>
      </c>
      <c r="C42">
        <v>284</v>
      </c>
      <c r="D42">
        <v>224</v>
      </c>
      <c r="E42">
        <v>42</v>
      </c>
      <c r="F42">
        <v>13</v>
      </c>
    </row>
    <row r="43" spans="1:6" x14ac:dyDescent="0.35">
      <c r="A43" s="5" t="s">
        <v>45</v>
      </c>
      <c r="B43">
        <v>724</v>
      </c>
      <c r="C43">
        <v>287</v>
      </c>
      <c r="D43">
        <v>216</v>
      </c>
      <c r="E43">
        <v>56</v>
      </c>
      <c r="F43">
        <v>6</v>
      </c>
    </row>
    <row r="44" spans="1:6" x14ac:dyDescent="0.35">
      <c r="A44" s="5" t="s">
        <v>46</v>
      </c>
      <c r="B44">
        <v>617</v>
      </c>
      <c r="C44">
        <v>213</v>
      </c>
      <c r="D44">
        <v>129</v>
      </c>
      <c r="E44">
        <v>72</v>
      </c>
      <c r="F44">
        <v>8</v>
      </c>
    </row>
    <row r="45" spans="1:6" x14ac:dyDescent="0.35">
      <c r="A45" s="5" t="s">
        <v>47</v>
      </c>
      <c r="B45">
        <v>1214</v>
      </c>
      <c r="C45">
        <v>506</v>
      </c>
      <c r="D45">
        <v>357</v>
      </c>
      <c r="E45">
        <v>129</v>
      </c>
      <c r="F45">
        <v>11</v>
      </c>
    </row>
    <row r="46" spans="1:6" x14ac:dyDescent="0.35">
      <c r="A46" s="5" t="s">
        <v>48</v>
      </c>
      <c r="B46">
        <v>554</v>
      </c>
      <c r="C46">
        <v>198</v>
      </c>
      <c r="D46">
        <v>166</v>
      </c>
      <c r="E46">
        <v>26</v>
      </c>
      <c r="F46">
        <v>4</v>
      </c>
    </row>
    <row r="47" spans="1:6" x14ac:dyDescent="0.35">
      <c r="A47" s="5" t="s">
        <v>49</v>
      </c>
      <c r="B47">
        <v>1357</v>
      </c>
      <c r="C47">
        <v>629</v>
      </c>
      <c r="D47">
        <v>504</v>
      </c>
      <c r="E47">
        <v>85</v>
      </c>
      <c r="F47">
        <v>24</v>
      </c>
    </row>
    <row r="48" spans="1:6" x14ac:dyDescent="0.35">
      <c r="A48" s="5" t="s">
        <v>50</v>
      </c>
      <c r="B48">
        <v>1176</v>
      </c>
      <c r="C48">
        <v>738</v>
      </c>
      <c r="D48">
        <v>549</v>
      </c>
      <c r="E48">
        <v>161</v>
      </c>
      <c r="F48">
        <v>16</v>
      </c>
    </row>
    <row r="49" spans="1:6" x14ac:dyDescent="0.35">
      <c r="A49" s="5" t="s">
        <v>51</v>
      </c>
      <c r="B49">
        <v>874</v>
      </c>
      <c r="C49">
        <v>524</v>
      </c>
      <c r="D49">
        <v>427</v>
      </c>
      <c r="E49">
        <v>74</v>
      </c>
      <c r="F49">
        <v>16</v>
      </c>
    </row>
    <row r="50" spans="1:6" x14ac:dyDescent="0.35">
      <c r="A50" s="5" t="s">
        <v>52</v>
      </c>
      <c r="B50">
        <v>843</v>
      </c>
      <c r="C50">
        <v>520</v>
      </c>
      <c r="D50">
        <v>425</v>
      </c>
      <c r="E50">
        <v>79</v>
      </c>
      <c r="F50">
        <v>11</v>
      </c>
    </row>
    <row r="51" spans="1:6" x14ac:dyDescent="0.35">
      <c r="A51" s="5" t="s">
        <v>53</v>
      </c>
      <c r="B51">
        <v>1072</v>
      </c>
      <c r="C51">
        <v>578</v>
      </c>
      <c r="D51">
        <v>430</v>
      </c>
      <c r="E51">
        <v>120</v>
      </c>
      <c r="F51">
        <v>18</v>
      </c>
    </row>
    <row r="52" spans="1:6" x14ac:dyDescent="0.35">
      <c r="A52" s="5" t="s">
        <v>54</v>
      </c>
      <c r="B52">
        <v>1150</v>
      </c>
      <c r="C52">
        <v>525</v>
      </c>
      <c r="D52">
        <v>364</v>
      </c>
      <c r="E52">
        <v>137</v>
      </c>
      <c r="F52">
        <v>18</v>
      </c>
    </row>
    <row r="53" spans="1:6" x14ac:dyDescent="0.35">
      <c r="A53" s="5" t="s">
        <v>55</v>
      </c>
      <c r="B53">
        <v>1597</v>
      </c>
      <c r="C53">
        <v>736</v>
      </c>
      <c r="D53">
        <v>514</v>
      </c>
      <c r="E53">
        <v>163</v>
      </c>
      <c r="F53">
        <v>44</v>
      </c>
    </row>
    <row r="54" spans="1:6" x14ac:dyDescent="0.35">
      <c r="A54" s="5" t="s">
        <v>56</v>
      </c>
      <c r="B54">
        <v>1250</v>
      </c>
      <c r="C54">
        <v>752</v>
      </c>
      <c r="D54">
        <v>526</v>
      </c>
      <c r="E54">
        <v>177</v>
      </c>
      <c r="F54">
        <v>36</v>
      </c>
    </row>
    <row r="55" spans="1:6" x14ac:dyDescent="0.35">
      <c r="A55" s="5" t="s">
        <v>57</v>
      </c>
      <c r="B55">
        <v>1098</v>
      </c>
      <c r="C55">
        <v>465</v>
      </c>
      <c r="D55">
        <v>324</v>
      </c>
      <c r="E55">
        <v>122</v>
      </c>
      <c r="F55">
        <v>14</v>
      </c>
    </row>
    <row r="56" spans="1:6" x14ac:dyDescent="0.35">
      <c r="A56" s="5" t="s">
        <v>58</v>
      </c>
      <c r="B56">
        <v>1301</v>
      </c>
      <c r="C56">
        <v>641</v>
      </c>
      <c r="D56">
        <v>483</v>
      </c>
      <c r="E56">
        <v>128</v>
      </c>
      <c r="F56">
        <v>13</v>
      </c>
    </row>
    <row r="57" spans="1:6" x14ac:dyDescent="0.35">
      <c r="A57" s="5" t="s">
        <v>59</v>
      </c>
      <c r="B57">
        <v>716</v>
      </c>
      <c r="C57">
        <v>392</v>
      </c>
      <c r="D57">
        <v>298</v>
      </c>
      <c r="E57">
        <v>76</v>
      </c>
      <c r="F57">
        <v>13</v>
      </c>
    </row>
    <row r="58" spans="1:6" x14ac:dyDescent="0.35">
      <c r="A58" s="5" t="s">
        <v>60</v>
      </c>
      <c r="B58">
        <v>784</v>
      </c>
      <c r="C58">
        <v>365</v>
      </c>
      <c r="D58">
        <v>290</v>
      </c>
      <c r="E58">
        <v>54</v>
      </c>
      <c r="F58">
        <v>12</v>
      </c>
    </row>
    <row r="59" spans="1:6" x14ac:dyDescent="0.35">
      <c r="A59" s="5" t="s">
        <v>61</v>
      </c>
      <c r="B59">
        <v>943</v>
      </c>
      <c r="C59">
        <v>424</v>
      </c>
      <c r="D59">
        <v>289</v>
      </c>
      <c r="E59">
        <v>118</v>
      </c>
      <c r="F59">
        <v>13</v>
      </c>
    </row>
    <row r="60" spans="1:6" x14ac:dyDescent="0.35">
      <c r="A60" s="5" t="s">
        <v>62</v>
      </c>
      <c r="B60">
        <v>1951</v>
      </c>
      <c r="C60">
        <v>1030</v>
      </c>
      <c r="D60">
        <v>804</v>
      </c>
      <c r="E60">
        <v>186</v>
      </c>
      <c r="F60">
        <v>21</v>
      </c>
    </row>
    <row r="61" spans="1:6" x14ac:dyDescent="0.35">
      <c r="A61" s="5" t="s">
        <v>63</v>
      </c>
      <c r="B61">
        <v>906</v>
      </c>
      <c r="C61">
        <v>460</v>
      </c>
      <c r="D61">
        <v>342</v>
      </c>
      <c r="E61">
        <v>98</v>
      </c>
      <c r="F61">
        <v>14</v>
      </c>
    </row>
    <row r="62" spans="1:6" x14ac:dyDescent="0.35">
      <c r="A62" s="5" t="s">
        <v>64</v>
      </c>
      <c r="B62">
        <v>868</v>
      </c>
      <c r="C62">
        <v>502</v>
      </c>
      <c r="D62">
        <v>398</v>
      </c>
      <c r="E62">
        <v>83</v>
      </c>
      <c r="F62">
        <v>13</v>
      </c>
    </row>
    <row r="63" spans="1:6" x14ac:dyDescent="0.35">
      <c r="A63" s="5" t="s">
        <v>65</v>
      </c>
      <c r="B63">
        <v>1529</v>
      </c>
      <c r="C63">
        <v>894</v>
      </c>
      <c r="D63">
        <v>679</v>
      </c>
      <c r="E63">
        <v>171</v>
      </c>
      <c r="F63">
        <v>26</v>
      </c>
    </row>
    <row r="64" spans="1:6" x14ac:dyDescent="0.35">
      <c r="A64" s="5" t="s">
        <v>66</v>
      </c>
      <c r="B64">
        <v>905</v>
      </c>
      <c r="C64">
        <v>534</v>
      </c>
      <c r="D64">
        <v>388</v>
      </c>
      <c r="E64">
        <v>123</v>
      </c>
      <c r="F64">
        <v>13</v>
      </c>
    </row>
    <row r="65" spans="1:6" x14ac:dyDescent="0.35">
      <c r="A65" s="5" t="s">
        <v>67</v>
      </c>
      <c r="B65">
        <v>914</v>
      </c>
      <c r="C65">
        <v>326</v>
      </c>
      <c r="D65">
        <v>233</v>
      </c>
      <c r="E65">
        <v>76</v>
      </c>
      <c r="F65">
        <v>9</v>
      </c>
    </row>
    <row r="66" spans="1:6" x14ac:dyDescent="0.35">
      <c r="A66" s="5" t="s">
        <v>68</v>
      </c>
      <c r="B66">
        <v>1069</v>
      </c>
      <c r="C66">
        <v>706</v>
      </c>
      <c r="D66">
        <v>507</v>
      </c>
      <c r="E66">
        <v>170</v>
      </c>
      <c r="F66">
        <v>18</v>
      </c>
    </row>
    <row r="67" spans="1:6" x14ac:dyDescent="0.35">
      <c r="A67" s="5" t="s">
        <v>69</v>
      </c>
      <c r="B67">
        <v>1068</v>
      </c>
      <c r="C67">
        <v>760</v>
      </c>
      <c r="D67">
        <v>620</v>
      </c>
      <c r="E67">
        <v>112</v>
      </c>
      <c r="F67">
        <v>23</v>
      </c>
    </row>
    <row r="68" spans="1:6" x14ac:dyDescent="0.35">
      <c r="A68" s="5" t="s">
        <v>70</v>
      </c>
      <c r="B68">
        <v>1488</v>
      </c>
      <c r="C68">
        <v>785</v>
      </c>
      <c r="D68">
        <v>604</v>
      </c>
      <c r="E68">
        <v>138</v>
      </c>
      <c r="F68">
        <v>32</v>
      </c>
    </row>
    <row r="69" spans="1:6" x14ac:dyDescent="0.35">
      <c r="A69" s="5" t="s">
        <v>71</v>
      </c>
      <c r="B69">
        <v>1410</v>
      </c>
      <c r="C69">
        <v>686</v>
      </c>
      <c r="D69">
        <v>529</v>
      </c>
      <c r="E69">
        <v>124</v>
      </c>
      <c r="F69">
        <v>22</v>
      </c>
    </row>
    <row r="70" spans="1:6" x14ac:dyDescent="0.35">
      <c r="A70" s="5" t="s">
        <v>72</v>
      </c>
      <c r="B70">
        <v>1523</v>
      </c>
      <c r="C70">
        <v>596</v>
      </c>
      <c r="D70">
        <v>442</v>
      </c>
      <c r="E70">
        <v>127</v>
      </c>
      <c r="F70">
        <v>18</v>
      </c>
    </row>
    <row r="71" spans="1:6" x14ac:dyDescent="0.35">
      <c r="A71" s="5" t="s">
        <v>73</v>
      </c>
      <c r="B71">
        <v>955</v>
      </c>
      <c r="C71">
        <v>348</v>
      </c>
      <c r="D71">
        <v>252</v>
      </c>
      <c r="E71">
        <v>71</v>
      </c>
      <c r="F71">
        <v>19</v>
      </c>
    </row>
    <row r="72" spans="1:6" x14ac:dyDescent="0.35">
      <c r="A72" s="5" t="s">
        <v>74</v>
      </c>
      <c r="B72">
        <v>1389</v>
      </c>
      <c r="C72">
        <v>451</v>
      </c>
      <c r="D72">
        <v>311</v>
      </c>
      <c r="E72">
        <v>113</v>
      </c>
      <c r="F72">
        <v>20</v>
      </c>
    </row>
    <row r="73" spans="1:6" x14ac:dyDescent="0.35">
      <c r="A73" s="5" t="s">
        <v>75</v>
      </c>
      <c r="B73">
        <v>965</v>
      </c>
      <c r="C73">
        <v>381</v>
      </c>
      <c r="D73">
        <v>223</v>
      </c>
      <c r="E73">
        <v>136</v>
      </c>
      <c r="F73">
        <v>13</v>
      </c>
    </row>
    <row r="74" spans="1:6" x14ac:dyDescent="0.35">
      <c r="A74" s="5" t="s">
        <v>76</v>
      </c>
      <c r="B74">
        <v>1157</v>
      </c>
      <c r="C74">
        <v>439</v>
      </c>
      <c r="D74">
        <v>296</v>
      </c>
      <c r="E74">
        <v>116</v>
      </c>
      <c r="F74">
        <v>13</v>
      </c>
    </row>
    <row r="75" spans="1:6" x14ac:dyDescent="0.35">
      <c r="A75" s="5" t="s">
        <v>77</v>
      </c>
      <c r="B75">
        <v>1337</v>
      </c>
      <c r="C75">
        <v>767</v>
      </c>
      <c r="D75">
        <v>558</v>
      </c>
      <c r="E75">
        <v>164</v>
      </c>
      <c r="F75">
        <v>35</v>
      </c>
    </row>
    <row r="76" spans="1:6" x14ac:dyDescent="0.35">
      <c r="A76" s="5" t="s">
        <v>78</v>
      </c>
      <c r="B76">
        <v>928</v>
      </c>
      <c r="C76">
        <v>471</v>
      </c>
      <c r="D76">
        <v>342</v>
      </c>
      <c r="E76">
        <v>105</v>
      </c>
      <c r="F76">
        <v>19</v>
      </c>
    </row>
    <row r="77" spans="1:6" x14ac:dyDescent="0.35">
      <c r="A77" s="5" t="s">
        <v>79</v>
      </c>
      <c r="B77">
        <v>992</v>
      </c>
      <c r="C77">
        <v>415</v>
      </c>
      <c r="D77">
        <v>210</v>
      </c>
      <c r="E77">
        <v>183</v>
      </c>
      <c r="F77">
        <v>19</v>
      </c>
    </row>
    <row r="78" spans="1:6" x14ac:dyDescent="0.35">
      <c r="A78" s="5" t="s">
        <v>80</v>
      </c>
      <c r="B78">
        <v>1095</v>
      </c>
      <c r="C78">
        <v>375</v>
      </c>
      <c r="D78">
        <v>198</v>
      </c>
      <c r="E78">
        <v>157</v>
      </c>
      <c r="F78">
        <v>14</v>
      </c>
    </row>
    <row r="79" spans="1:6" x14ac:dyDescent="0.35">
      <c r="A79" s="5" t="s">
        <v>81</v>
      </c>
      <c r="B79">
        <v>1332</v>
      </c>
      <c r="C79">
        <v>665</v>
      </c>
      <c r="D79">
        <v>462</v>
      </c>
      <c r="E79">
        <v>174</v>
      </c>
      <c r="F79">
        <v>20</v>
      </c>
    </row>
    <row r="80" spans="1:6" x14ac:dyDescent="0.35">
      <c r="A80" s="5" t="s">
        <v>82</v>
      </c>
      <c r="B80">
        <v>1100</v>
      </c>
      <c r="C80">
        <v>622</v>
      </c>
      <c r="D80">
        <v>448</v>
      </c>
      <c r="E80">
        <v>140</v>
      </c>
      <c r="F80">
        <v>19</v>
      </c>
    </row>
    <row r="81" spans="1:6" x14ac:dyDescent="0.35">
      <c r="A81" s="5" t="s">
        <v>83</v>
      </c>
      <c r="B81">
        <v>821</v>
      </c>
      <c r="C81">
        <v>482</v>
      </c>
      <c r="D81">
        <v>356</v>
      </c>
      <c r="E81">
        <v>97</v>
      </c>
      <c r="F81">
        <v>23</v>
      </c>
    </row>
    <row r="82" spans="1:6" x14ac:dyDescent="0.35">
      <c r="A82" s="5" t="s">
        <v>84</v>
      </c>
      <c r="B82">
        <v>1447</v>
      </c>
      <c r="C82">
        <v>551</v>
      </c>
      <c r="D82">
        <v>382</v>
      </c>
      <c r="E82">
        <v>153</v>
      </c>
      <c r="F82">
        <v>10</v>
      </c>
    </row>
    <row r="83" spans="1:6" x14ac:dyDescent="0.35">
      <c r="A83" s="5" t="s">
        <v>85</v>
      </c>
      <c r="B83">
        <v>956</v>
      </c>
      <c r="C83">
        <v>545</v>
      </c>
      <c r="D83">
        <v>395</v>
      </c>
      <c r="E83">
        <v>122</v>
      </c>
      <c r="F83">
        <v>18</v>
      </c>
    </row>
    <row r="84" spans="1:6" x14ac:dyDescent="0.35">
      <c r="A84" s="5" t="s">
        <v>86</v>
      </c>
      <c r="B84">
        <v>761</v>
      </c>
      <c r="C84">
        <v>429</v>
      </c>
      <c r="D84">
        <v>317</v>
      </c>
      <c r="E84">
        <v>88</v>
      </c>
      <c r="F84">
        <v>15</v>
      </c>
    </row>
    <row r="85" spans="1:6" x14ac:dyDescent="0.35">
      <c r="A85" s="5" t="s">
        <v>87</v>
      </c>
      <c r="B85">
        <v>873</v>
      </c>
      <c r="C85">
        <v>311</v>
      </c>
      <c r="D85">
        <v>162</v>
      </c>
      <c r="E85">
        <v>134</v>
      </c>
      <c r="F85">
        <v>9</v>
      </c>
    </row>
    <row r="86" spans="1:6" x14ac:dyDescent="0.35">
      <c r="A86" s="5" t="s">
        <v>88</v>
      </c>
      <c r="B86">
        <v>1025</v>
      </c>
      <c r="C86">
        <v>375</v>
      </c>
      <c r="D86">
        <v>208</v>
      </c>
      <c r="E86">
        <v>146</v>
      </c>
      <c r="F86">
        <v>13</v>
      </c>
    </row>
    <row r="87" spans="1:6" x14ac:dyDescent="0.35">
      <c r="A87" s="5" t="s">
        <v>89</v>
      </c>
      <c r="B87">
        <v>1272</v>
      </c>
      <c r="C87">
        <v>616</v>
      </c>
      <c r="D87">
        <v>290</v>
      </c>
      <c r="E87">
        <v>289</v>
      </c>
      <c r="F87">
        <v>27</v>
      </c>
    </row>
    <row r="88" spans="1:6" x14ac:dyDescent="0.35">
      <c r="A88" s="5" t="s">
        <v>90</v>
      </c>
      <c r="B88">
        <v>859</v>
      </c>
      <c r="C88">
        <v>422</v>
      </c>
      <c r="D88">
        <v>186</v>
      </c>
      <c r="E88">
        <v>204</v>
      </c>
      <c r="F88">
        <v>26</v>
      </c>
    </row>
    <row r="89" spans="1:6" x14ac:dyDescent="0.35">
      <c r="A89" s="5" t="s">
        <v>91</v>
      </c>
      <c r="B89">
        <v>1094</v>
      </c>
      <c r="C89">
        <v>472</v>
      </c>
      <c r="D89">
        <v>317</v>
      </c>
      <c r="E89">
        <v>134</v>
      </c>
      <c r="F89">
        <v>14</v>
      </c>
    </row>
    <row r="90" spans="1:6" x14ac:dyDescent="0.35">
      <c r="A90" s="5" t="s">
        <v>92</v>
      </c>
      <c r="B90">
        <v>798</v>
      </c>
      <c r="C90">
        <v>427</v>
      </c>
      <c r="D90">
        <v>279</v>
      </c>
      <c r="E90">
        <v>125</v>
      </c>
      <c r="F90">
        <v>17</v>
      </c>
    </row>
    <row r="91" spans="1:6" x14ac:dyDescent="0.35">
      <c r="A91" s="5" t="s">
        <v>93</v>
      </c>
      <c r="B91">
        <v>1468</v>
      </c>
      <c r="C91">
        <v>858</v>
      </c>
      <c r="D91">
        <v>593</v>
      </c>
      <c r="E91">
        <v>233</v>
      </c>
      <c r="F91">
        <v>23</v>
      </c>
    </row>
    <row r="92" spans="1:6" x14ac:dyDescent="0.35">
      <c r="A92" s="5" t="s">
        <v>94</v>
      </c>
      <c r="B92">
        <v>1728</v>
      </c>
      <c r="C92">
        <v>954</v>
      </c>
      <c r="D92">
        <v>718</v>
      </c>
      <c r="E92">
        <v>177</v>
      </c>
      <c r="F92">
        <v>38</v>
      </c>
    </row>
    <row r="93" spans="1:6" x14ac:dyDescent="0.35">
      <c r="A93" s="5" t="s">
        <v>95</v>
      </c>
      <c r="B93">
        <v>1171</v>
      </c>
      <c r="C93">
        <v>431</v>
      </c>
      <c r="D93">
        <v>331</v>
      </c>
      <c r="E93">
        <v>91</v>
      </c>
      <c r="F93">
        <v>6</v>
      </c>
    </row>
    <row r="94" spans="1:6" x14ac:dyDescent="0.35">
      <c r="A94" s="5" t="s">
        <v>96</v>
      </c>
      <c r="B94">
        <v>1311</v>
      </c>
      <c r="C94">
        <v>470</v>
      </c>
      <c r="D94">
        <v>226</v>
      </c>
      <c r="E94">
        <v>220</v>
      </c>
      <c r="F94">
        <v>15</v>
      </c>
    </row>
    <row r="95" spans="1:6" x14ac:dyDescent="0.35">
      <c r="A95" s="5" t="s">
        <v>97</v>
      </c>
      <c r="B95">
        <v>633</v>
      </c>
      <c r="C95">
        <v>263</v>
      </c>
      <c r="D95">
        <v>220</v>
      </c>
      <c r="E95">
        <v>36</v>
      </c>
      <c r="F95">
        <v>4</v>
      </c>
    </row>
    <row r="96" spans="1:6" x14ac:dyDescent="0.35">
      <c r="A96" s="5" t="s">
        <v>98</v>
      </c>
      <c r="B96">
        <v>625</v>
      </c>
      <c r="C96">
        <v>264</v>
      </c>
      <c r="D96">
        <v>89</v>
      </c>
      <c r="E96">
        <v>156</v>
      </c>
      <c r="F96">
        <v>14</v>
      </c>
    </row>
    <row r="97" spans="1:6" x14ac:dyDescent="0.35">
      <c r="A97" s="5" t="s">
        <v>99</v>
      </c>
      <c r="B97">
        <v>1027</v>
      </c>
      <c r="C97">
        <v>398</v>
      </c>
      <c r="D97">
        <v>176</v>
      </c>
      <c r="E97">
        <v>199</v>
      </c>
      <c r="F97">
        <v>12</v>
      </c>
    </row>
    <row r="98" spans="1:6" x14ac:dyDescent="0.35">
      <c r="A98" s="5" t="s">
        <v>100</v>
      </c>
      <c r="B98">
        <v>462</v>
      </c>
      <c r="C98">
        <v>202</v>
      </c>
      <c r="D98">
        <v>84</v>
      </c>
      <c r="E98">
        <v>110</v>
      </c>
      <c r="F98">
        <v>8</v>
      </c>
    </row>
    <row r="99" spans="1:6" x14ac:dyDescent="0.35">
      <c r="A99" s="5" t="s">
        <v>101</v>
      </c>
      <c r="B99">
        <v>1448</v>
      </c>
      <c r="C99">
        <v>673</v>
      </c>
      <c r="D99">
        <v>372</v>
      </c>
      <c r="E99">
        <v>268</v>
      </c>
      <c r="F99">
        <v>25</v>
      </c>
    </row>
    <row r="100" spans="1:6" x14ac:dyDescent="0.35">
      <c r="A100" s="5" t="s">
        <v>102</v>
      </c>
      <c r="B100">
        <v>928</v>
      </c>
      <c r="C100">
        <v>503</v>
      </c>
      <c r="D100">
        <v>338</v>
      </c>
      <c r="E100">
        <v>142</v>
      </c>
      <c r="F100">
        <v>17</v>
      </c>
    </row>
    <row r="101" spans="1:6" x14ac:dyDescent="0.35">
      <c r="A101" s="5" t="s">
        <v>103</v>
      </c>
      <c r="B101">
        <v>827</v>
      </c>
      <c r="C101">
        <v>596</v>
      </c>
      <c r="D101">
        <v>406</v>
      </c>
      <c r="E101">
        <v>171</v>
      </c>
      <c r="F101">
        <v>16</v>
      </c>
    </row>
    <row r="102" spans="1:6" x14ac:dyDescent="0.35">
      <c r="A102" s="5" t="s">
        <v>104</v>
      </c>
      <c r="B102">
        <v>528</v>
      </c>
      <c r="C102">
        <v>237</v>
      </c>
      <c r="D102">
        <v>156</v>
      </c>
      <c r="E102">
        <v>67</v>
      </c>
      <c r="F102">
        <v>12</v>
      </c>
    </row>
    <row r="103" spans="1:6" x14ac:dyDescent="0.35">
      <c r="A103" s="5" t="s">
        <v>105</v>
      </c>
      <c r="B103">
        <v>1050</v>
      </c>
      <c r="C103">
        <v>432</v>
      </c>
      <c r="D103">
        <v>231</v>
      </c>
      <c r="E103">
        <v>187</v>
      </c>
      <c r="F103">
        <v>6</v>
      </c>
    </row>
    <row r="104" spans="1:6" x14ac:dyDescent="0.35">
      <c r="A104" s="5" t="s">
        <v>106</v>
      </c>
      <c r="B104">
        <v>695</v>
      </c>
      <c r="C104">
        <v>281</v>
      </c>
      <c r="D104">
        <v>144</v>
      </c>
      <c r="E104">
        <v>118</v>
      </c>
      <c r="F104">
        <v>13</v>
      </c>
    </row>
    <row r="105" spans="1:6" x14ac:dyDescent="0.35">
      <c r="A105" s="5" t="s">
        <v>107</v>
      </c>
      <c r="B105">
        <v>940</v>
      </c>
      <c r="C105">
        <v>420</v>
      </c>
      <c r="D105">
        <v>153</v>
      </c>
      <c r="E105">
        <v>250</v>
      </c>
      <c r="F105">
        <v>12</v>
      </c>
    </row>
    <row r="106" spans="1:6" x14ac:dyDescent="0.35">
      <c r="A106" s="5" t="s">
        <v>108</v>
      </c>
      <c r="B106">
        <v>1448</v>
      </c>
      <c r="C106">
        <v>624</v>
      </c>
      <c r="D106">
        <v>296</v>
      </c>
      <c r="E106">
        <v>301</v>
      </c>
      <c r="F106">
        <v>16</v>
      </c>
    </row>
    <row r="107" spans="1:6" x14ac:dyDescent="0.35">
      <c r="A107" s="5" t="s">
        <v>109</v>
      </c>
      <c r="B107">
        <v>1404</v>
      </c>
      <c r="C107">
        <v>820</v>
      </c>
      <c r="D107">
        <v>392</v>
      </c>
      <c r="E107">
        <v>387</v>
      </c>
      <c r="F107">
        <v>25</v>
      </c>
    </row>
    <row r="108" spans="1:6" x14ac:dyDescent="0.35">
      <c r="A108" s="5" t="s">
        <v>110</v>
      </c>
      <c r="B108">
        <v>960</v>
      </c>
      <c r="C108">
        <v>515</v>
      </c>
      <c r="D108">
        <v>205</v>
      </c>
      <c r="E108">
        <v>283</v>
      </c>
      <c r="F108">
        <v>22</v>
      </c>
    </row>
    <row r="109" spans="1:6" x14ac:dyDescent="0.35">
      <c r="A109" s="5" t="s">
        <v>169</v>
      </c>
      <c r="B109" cm="1">
        <f t="array" ref="B109:C191">Turnout!B167:C249</f>
        <v>1184</v>
      </c>
      <c r="C109">
        <v>664</v>
      </c>
      <c r="D109">
        <v>391</v>
      </c>
      <c r="E109">
        <v>236</v>
      </c>
      <c r="F109">
        <v>26</v>
      </c>
    </row>
    <row r="110" spans="1:6" x14ac:dyDescent="0.35">
      <c r="A110" s="5" t="s">
        <v>170</v>
      </c>
      <c r="B110">
        <v>1472</v>
      </c>
      <c r="C110">
        <v>994</v>
      </c>
      <c r="D110">
        <v>560</v>
      </c>
      <c r="E110">
        <v>393</v>
      </c>
      <c r="F110">
        <v>30</v>
      </c>
    </row>
    <row r="111" spans="1:6" x14ac:dyDescent="0.35">
      <c r="A111" s="5" t="s">
        <v>171</v>
      </c>
      <c r="B111">
        <v>608</v>
      </c>
      <c r="C111">
        <v>351</v>
      </c>
      <c r="D111">
        <v>236</v>
      </c>
      <c r="E111">
        <v>97</v>
      </c>
      <c r="F111">
        <v>12</v>
      </c>
    </row>
    <row r="112" spans="1:6" x14ac:dyDescent="0.35">
      <c r="A112" s="5" t="s">
        <v>172</v>
      </c>
      <c r="B112">
        <v>1269</v>
      </c>
      <c r="C112">
        <v>754</v>
      </c>
      <c r="D112">
        <v>478</v>
      </c>
      <c r="E112">
        <v>239</v>
      </c>
      <c r="F112">
        <v>19</v>
      </c>
    </row>
    <row r="113" spans="1:6" x14ac:dyDescent="0.35">
      <c r="A113" s="5" t="s">
        <v>173</v>
      </c>
      <c r="B113">
        <v>963</v>
      </c>
      <c r="C113">
        <v>686</v>
      </c>
      <c r="D113">
        <v>366</v>
      </c>
      <c r="E113">
        <v>287</v>
      </c>
      <c r="F113">
        <v>21</v>
      </c>
    </row>
    <row r="114" spans="1:6" x14ac:dyDescent="0.35">
      <c r="A114" s="5" t="s">
        <v>174</v>
      </c>
      <c r="B114">
        <v>1246</v>
      </c>
      <c r="C114">
        <v>862</v>
      </c>
      <c r="D114">
        <v>405</v>
      </c>
      <c r="E114">
        <v>414</v>
      </c>
      <c r="F114">
        <v>23</v>
      </c>
    </row>
    <row r="115" spans="1:6" x14ac:dyDescent="0.35">
      <c r="A115" s="5" t="s">
        <v>175</v>
      </c>
      <c r="B115">
        <v>1084</v>
      </c>
      <c r="C115">
        <v>809</v>
      </c>
      <c r="D115">
        <v>356</v>
      </c>
      <c r="E115">
        <v>412</v>
      </c>
      <c r="F115">
        <v>27</v>
      </c>
    </row>
    <row r="116" spans="1:6" x14ac:dyDescent="0.35">
      <c r="A116" s="5" t="s">
        <v>176</v>
      </c>
      <c r="B116">
        <v>563</v>
      </c>
      <c r="C116">
        <v>408</v>
      </c>
      <c r="D116">
        <v>148</v>
      </c>
      <c r="E116">
        <v>238</v>
      </c>
      <c r="F116">
        <v>16</v>
      </c>
    </row>
    <row r="117" spans="1:6" x14ac:dyDescent="0.35">
      <c r="A117" s="5" t="s">
        <v>177</v>
      </c>
      <c r="B117">
        <v>806</v>
      </c>
      <c r="C117">
        <v>589</v>
      </c>
      <c r="D117">
        <v>230</v>
      </c>
      <c r="E117">
        <v>340</v>
      </c>
      <c r="F117">
        <v>14</v>
      </c>
    </row>
    <row r="118" spans="1:6" x14ac:dyDescent="0.35">
      <c r="A118" s="5" t="s">
        <v>178</v>
      </c>
      <c r="B118">
        <v>1352</v>
      </c>
      <c r="C118">
        <v>857</v>
      </c>
      <c r="D118">
        <v>336</v>
      </c>
      <c r="E118">
        <v>495</v>
      </c>
      <c r="F118">
        <v>9</v>
      </c>
    </row>
    <row r="119" spans="1:6" x14ac:dyDescent="0.35">
      <c r="A119" s="5" t="s">
        <v>179</v>
      </c>
      <c r="B119">
        <v>1474</v>
      </c>
      <c r="C119">
        <v>1056</v>
      </c>
      <c r="D119">
        <v>448</v>
      </c>
      <c r="E119">
        <v>574</v>
      </c>
      <c r="F119">
        <v>22</v>
      </c>
    </row>
    <row r="120" spans="1:6" x14ac:dyDescent="0.35">
      <c r="A120" s="5" t="s">
        <v>180</v>
      </c>
      <c r="B120">
        <v>1029</v>
      </c>
      <c r="C120">
        <v>480</v>
      </c>
      <c r="D120">
        <v>332</v>
      </c>
      <c r="E120">
        <v>125</v>
      </c>
      <c r="F120">
        <v>19</v>
      </c>
    </row>
    <row r="121" spans="1:6" x14ac:dyDescent="0.35">
      <c r="A121" s="5" t="s">
        <v>181</v>
      </c>
      <c r="B121">
        <v>812</v>
      </c>
      <c r="C121">
        <v>527</v>
      </c>
      <c r="D121">
        <v>301</v>
      </c>
      <c r="E121">
        <v>200</v>
      </c>
      <c r="F121">
        <v>15</v>
      </c>
    </row>
    <row r="122" spans="1:6" x14ac:dyDescent="0.35">
      <c r="A122" s="5" t="s">
        <v>182</v>
      </c>
      <c r="B122">
        <v>731</v>
      </c>
      <c r="C122">
        <v>538</v>
      </c>
      <c r="D122">
        <v>265</v>
      </c>
      <c r="E122">
        <v>242</v>
      </c>
      <c r="F122">
        <v>16</v>
      </c>
    </row>
    <row r="123" spans="1:6" x14ac:dyDescent="0.35">
      <c r="A123" s="5" t="s">
        <v>183</v>
      </c>
      <c r="B123">
        <v>858</v>
      </c>
      <c r="C123">
        <v>621</v>
      </c>
      <c r="D123">
        <v>298</v>
      </c>
      <c r="E123">
        <v>290</v>
      </c>
      <c r="F123">
        <v>22</v>
      </c>
    </row>
    <row r="124" spans="1:6" x14ac:dyDescent="0.35">
      <c r="A124" s="5" t="s">
        <v>184</v>
      </c>
      <c r="B124">
        <v>1206</v>
      </c>
      <c r="C124">
        <v>891</v>
      </c>
      <c r="D124">
        <v>394</v>
      </c>
      <c r="E124">
        <v>465</v>
      </c>
      <c r="F124">
        <v>22</v>
      </c>
    </row>
    <row r="125" spans="1:6" x14ac:dyDescent="0.35">
      <c r="A125" s="5" t="s">
        <v>185</v>
      </c>
      <c r="B125">
        <v>1309</v>
      </c>
      <c r="C125">
        <v>950</v>
      </c>
      <c r="D125">
        <v>380</v>
      </c>
      <c r="E125">
        <v>520</v>
      </c>
      <c r="F125">
        <v>19</v>
      </c>
    </row>
    <row r="126" spans="1:6" x14ac:dyDescent="0.35">
      <c r="A126" s="5" t="s">
        <v>186</v>
      </c>
      <c r="B126">
        <v>1736</v>
      </c>
      <c r="C126">
        <v>1153</v>
      </c>
      <c r="D126">
        <v>670</v>
      </c>
      <c r="E126">
        <v>443</v>
      </c>
      <c r="F126">
        <v>26</v>
      </c>
    </row>
    <row r="127" spans="1:6" x14ac:dyDescent="0.35">
      <c r="A127" s="5" t="s">
        <v>187</v>
      </c>
      <c r="B127">
        <v>1126</v>
      </c>
      <c r="C127">
        <v>751</v>
      </c>
      <c r="D127">
        <v>391</v>
      </c>
      <c r="E127">
        <v>329</v>
      </c>
      <c r="F127">
        <v>19</v>
      </c>
    </row>
    <row r="128" spans="1:6" x14ac:dyDescent="0.35">
      <c r="A128" s="5" t="s">
        <v>188</v>
      </c>
      <c r="B128">
        <v>1258</v>
      </c>
      <c r="C128">
        <v>788</v>
      </c>
      <c r="D128">
        <v>474</v>
      </c>
      <c r="E128">
        <v>289</v>
      </c>
      <c r="F128">
        <v>16</v>
      </c>
    </row>
    <row r="129" spans="1:6" x14ac:dyDescent="0.35">
      <c r="A129" s="5" t="s">
        <v>189</v>
      </c>
      <c r="B129">
        <v>697</v>
      </c>
      <c r="C129">
        <v>269</v>
      </c>
      <c r="D129">
        <v>211</v>
      </c>
      <c r="E129">
        <v>47</v>
      </c>
      <c r="F129">
        <v>9</v>
      </c>
    </row>
    <row r="130" spans="1:6" x14ac:dyDescent="0.35">
      <c r="A130" s="5" t="s">
        <v>190</v>
      </c>
      <c r="B130">
        <v>1086</v>
      </c>
      <c r="C130">
        <v>563</v>
      </c>
      <c r="D130">
        <v>336</v>
      </c>
      <c r="E130">
        <v>200</v>
      </c>
      <c r="F130">
        <v>15</v>
      </c>
    </row>
    <row r="131" spans="1:6" x14ac:dyDescent="0.35">
      <c r="A131" s="5" t="s">
        <v>191</v>
      </c>
      <c r="B131">
        <v>1228</v>
      </c>
      <c r="C131">
        <v>917</v>
      </c>
      <c r="D131">
        <v>509</v>
      </c>
      <c r="E131">
        <v>357</v>
      </c>
      <c r="F131">
        <v>29</v>
      </c>
    </row>
    <row r="132" spans="1:6" x14ac:dyDescent="0.35">
      <c r="A132" s="5" t="s">
        <v>192</v>
      </c>
      <c r="B132">
        <v>1129</v>
      </c>
      <c r="C132">
        <v>880</v>
      </c>
      <c r="D132">
        <v>435</v>
      </c>
      <c r="E132">
        <v>407</v>
      </c>
      <c r="F132">
        <v>24</v>
      </c>
    </row>
    <row r="133" spans="1:6" x14ac:dyDescent="0.35">
      <c r="A133" s="5" t="s">
        <v>193</v>
      </c>
      <c r="B133">
        <v>997</v>
      </c>
      <c r="C133">
        <v>732</v>
      </c>
      <c r="D133">
        <v>329</v>
      </c>
      <c r="E133">
        <v>361</v>
      </c>
      <c r="F133">
        <v>25</v>
      </c>
    </row>
    <row r="134" spans="1:6" x14ac:dyDescent="0.35">
      <c r="A134" s="5" t="s">
        <v>194</v>
      </c>
      <c r="B134">
        <v>1138</v>
      </c>
      <c r="C134">
        <v>760</v>
      </c>
      <c r="D134">
        <v>373</v>
      </c>
      <c r="E134">
        <v>346</v>
      </c>
      <c r="F134">
        <v>24</v>
      </c>
    </row>
    <row r="135" spans="1:6" x14ac:dyDescent="0.35">
      <c r="A135" s="5" t="s">
        <v>195</v>
      </c>
      <c r="B135">
        <v>1535</v>
      </c>
      <c r="C135">
        <v>1027</v>
      </c>
      <c r="D135">
        <v>542</v>
      </c>
      <c r="E135">
        <v>440</v>
      </c>
      <c r="F135">
        <v>28</v>
      </c>
    </row>
    <row r="136" spans="1:6" x14ac:dyDescent="0.35">
      <c r="A136" s="5" t="s">
        <v>196</v>
      </c>
      <c r="B136">
        <v>478</v>
      </c>
      <c r="C136">
        <v>325</v>
      </c>
      <c r="D136">
        <v>178</v>
      </c>
      <c r="E136">
        <v>134</v>
      </c>
      <c r="F136">
        <v>8</v>
      </c>
    </row>
    <row r="137" spans="1:6" x14ac:dyDescent="0.35">
      <c r="A137" s="5" t="s">
        <v>197</v>
      </c>
      <c r="B137">
        <v>1147</v>
      </c>
      <c r="C137">
        <v>793</v>
      </c>
      <c r="D137">
        <v>387</v>
      </c>
      <c r="E137">
        <v>370</v>
      </c>
      <c r="F137">
        <v>23</v>
      </c>
    </row>
    <row r="138" spans="1:6" x14ac:dyDescent="0.35">
      <c r="A138" s="5" t="s">
        <v>198</v>
      </c>
      <c r="B138">
        <v>1348</v>
      </c>
      <c r="C138">
        <v>955</v>
      </c>
      <c r="D138">
        <v>571</v>
      </c>
      <c r="E138">
        <v>355</v>
      </c>
      <c r="F138">
        <v>17</v>
      </c>
    </row>
    <row r="139" spans="1:6" x14ac:dyDescent="0.35">
      <c r="A139" s="5" t="s">
        <v>199</v>
      </c>
      <c r="B139">
        <v>976</v>
      </c>
      <c r="C139">
        <v>564</v>
      </c>
      <c r="D139">
        <v>367</v>
      </c>
      <c r="E139">
        <v>177</v>
      </c>
      <c r="F139">
        <v>12</v>
      </c>
    </row>
    <row r="140" spans="1:6" x14ac:dyDescent="0.35">
      <c r="A140" s="5" t="s">
        <v>200</v>
      </c>
      <c r="B140">
        <v>629</v>
      </c>
      <c r="C140">
        <v>475</v>
      </c>
      <c r="D140">
        <v>241</v>
      </c>
      <c r="E140">
        <v>204</v>
      </c>
      <c r="F140">
        <v>21</v>
      </c>
    </row>
    <row r="141" spans="1:6" x14ac:dyDescent="0.35">
      <c r="A141" s="5" t="s">
        <v>201</v>
      </c>
      <c r="B141">
        <v>1122</v>
      </c>
      <c r="C141">
        <v>821</v>
      </c>
      <c r="D141">
        <v>426</v>
      </c>
      <c r="E141">
        <v>356</v>
      </c>
      <c r="F141">
        <v>24</v>
      </c>
    </row>
    <row r="142" spans="1:6" x14ac:dyDescent="0.35">
      <c r="A142" s="5" t="s">
        <v>202</v>
      </c>
      <c r="B142">
        <v>1906</v>
      </c>
      <c r="C142">
        <v>1381</v>
      </c>
      <c r="D142">
        <v>805</v>
      </c>
      <c r="E142">
        <v>532</v>
      </c>
      <c r="F142">
        <v>29</v>
      </c>
    </row>
    <row r="143" spans="1:6" x14ac:dyDescent="0.35">
      <c r="A143" s="5" t="s">
        <v>203</v>
      </c>
      <c r="B143">
        <v>910</v>
      </c>
      <c r="C143">
        <v>663</v>
      </c>
      <c r="D143">
        <v>328</v>
      </c>
      <c r="E143">
        <v>308</v>
      </c>
      <c r="F143">
        <v>16</v>
      </c>
    </row>
    <row r="144" spans="1:6" x14ac:dyDescent="0.35">
      <c r="A144" s="5" t="s">
        <v>204</v>
      </c>
      <c r="B144">
        <v>1696</v>
      </c>
      <c r="C144">
        <v>1052</v>
      </c>
      <c r="D144">
        <v>497</v>
      </c>
      <c r="E144">
        <v>496</v>
      </c>
      <c r="F144">
        <v>41</v>
      </c>
    </row>
    <row r="145" spans="1:6" x14ac:dyDescent="0.35">
      <c r="A145" s="5" t="s">
        <v>205</v>
      </c>
      <c r="B145">
        <v>1182</v>
      </c>
      <c r="C145">
        <v>925</v>
      </c>
      <c r="D145">
        <v>474</v>
      </c>
      <c r="E145">
        <v>406</v>
      </c>
      <c r="F145">
        <v>32</v>
      </c>
    </row>
    <row r="146" spans="1:6" x14ac:dyDescent="0.35">
      <c r="A146" s="5" t="s">
        <v>206</v>
      </c>
      <c r="B146">
        <v>1019</v>
      </c>
      <c r="C146">
        <v>758</v>
      </c>
      <c r="D146">
        <v>401</v>
      </c>
      <c r="E146">
        <v>321</v>
      </c>
      <c r="F146">
        <v>24</v>
      </c>
    </row>
    <row r="147" spans="1:6" x14ac:dyDescent="0.35">
      <c r="A147" s="5" t="s">
        <v>207</v>
      </c>
      <c r="B147">
        <v>638</v>
      </c>
      <c r="C147">
        <v>342</v>
      </c>
      <c r="D147">
        <v>216</v>
      </c>
      <c r="E147">
        <v>106</v>
      </c>
      <c r="F147">
        <v>8</v>
      </c>
    </row>
    <row r="148" spans="1:6" x14ac:dyDescent="0.35">
      <c r="A148" s="5" t="s">
        <v>208</v>
      </c>
      <c r="B148">
        <v>1541</v>
      </c>
      <c r="C148">
        <v>1021</v>
      </c>
      <c r="D148">
        <v>736</v>
      </c>
      <c r="E148">
        <v>238</v>
      </c>
      <c r="F148">
        <v>31</v>
      </c>
    </row>
    <row r="149" spans="1:6" x14ac:dyDescent="0.35">
      <c r="A149" s="5" t="s">
        <v>209</v>
      </c>
      <c r="B149">
        <v>221</v>
      </c>
      <c r="C149">
        <v>147</v>
      </c>
      <c r="D149">
        <v>69</v>
      </c>
      <c r="E149">
        <v>75</v>
      </c>
      <c r="F149">
        <v>2</v>
      </c>
    </row>
    <row r="150" spans="1:6" x14ac:dyDescent="0.35">
      <c r="A150" s="5" t="s">
        <v>210</v>
      </c>
      <c r="B150">
        <v>1016</v>
      </c>
      <c r="C150">
        <v>537</v>
      </c>
      <c r="D150">
        <v>270</v>
      </c>
      <c r="E150">
        <v>244</v>
      </c>
      <c r="F150">
        <v>18</v>
      </c>
    </row>
    <row r="151" spans="1:6" x14ac:dyDescent="0.35">
      <c r="A151" s="5" t="s">
        <v>211</v>
      </c>
      <c r="B151">
        <v>941</v>
      </c>
      <c r="C151">
        <v>548</v>
      </c>
      <c r="D151">
        <v>423</v>
      </c>
      <c r="E151">
        <v>104</v>
      </c>
      <c r="F151">
        <v>14</v>
      </c>
    </row>
    <row r="152" spans="1:6" x14ac:dyDescent="0.35">
      <c r="A152" s="5" t="s">
        <v>212</v>
      </c>
      <c r="B152">
        <v>1092</v>
      </c>
      <c r="C152">
        <v>818</v>
      </c>
      <c r="D152">
        <v>434</v>
      </c>
      <c r="E152">
        <v>349</v>
      </c>
      <c r="F152">
        <v>19</v>
      </c>
    </row>
    <row r="153" spans="1:6" x14ac:dyDescent="0.35">
      <c r="A153" s="5" t="s">
        <v>213</v>
      </c>
      <c r="B153">
        <v>254</v>
      </c>
      <c r="C153">
        <v>178</v>
      </c>
      <c r="D153">
        <v>76</v>
      </c>
      <c r="E153">
        <v>99</v>
      </c>
      <c r="F153">
        <v>2</v>
      </c>
    </row>
    <row r="154" spans="1:6" x14ac:dyDescent="0.35">
      <c r="A154" s="5" t="s">
        <v>214</v>
      </c>
      <c r="B154">
        <v>642</v>
      </c>
      <c r="C154">
        <v>291</v>
      </c>
      <c r="D154">
        <v>228</v>
      </c>
      <c r="E154">
        <v>53</v>
      </c>
      <c r="F154">
        <v>3</v>
      </c>
    </row>
    <row r="155" spans="1:6" x14ac:dyDescent="0.35">
      <c r="A155" s="5" t="s">
        <v>215</v>
      </c>
      <c r="B155">
        <v>906</v>
      </c>
      <c r="C155">
        <v>411</v>
      </c>
      <c r="D155">
        <v>290</v>
      </c>
      <c r="E155">
        <v>106</v>
      </c>
      <c r="F155">
        <v>8</v>
      </c>
    </row>
    <row r="156" spans="1:6" x14ac:dyDescent="0.35">
      <c r="A156" s="5" t="s">
        <v>216</v>
      </c>
      <c r="B156">
        <v>2522</v>
      </c>
      <c r="C156">
        <v>1612</v>
      </c>
      <c r="D156">
        <v>1121</v>
      </c>
      <c r="E156">
        <v>443</v>
      </c>
      <c r="F156">
        <v>32</v>
      </c>
    </row>
    <row r="157" spans="1:6" x14ac:dyDescent="0.35">
      <c r="A157" s="5" t="s">
        <v>217</v>
      </c>
      <c r="B157">
        <v>940</v>
      </c>
      <c r="C157">
        <v>548</v>
      </c>
      <c r="D157">
        <v>377</v>
      </c>
      <c r="E157">
        <v>147</v>
      </c>
      <c r="F157">
        <v>21</v>
      </c>
    </row>
    <row r="158" spans="1:6" x14ac:dyDescent="0.35">
      <c r="A158" s="5" t="s">
        <v>218</v>
      </c>
      <c r="B158">
        <v>2050</v>
      </c>
      <c r="C158">
        <v>1181</v>
      </c>
      <c r="D158">
        <v>876</v>
      </c>
      <c r="E158">
        <v>252</v>
      </c>
      <c r="F158">
        <v>37</v>
      </c>
    </row>
    <row r="159" spans="1:6" x14ac:dyDescent="0.35">
      <c r="A159" s="5" t="s">
        <v>219</v>
      </c>
      <c r="B159">
        <v>1252</v>
      </c>
      <c r="C159">
        <v>866</v>
      </c>
      <c r="D159">
        <v>660</v>
      </c>
      <c r="E159">
        <v>179</v>
      </c>
      <c r="F159">
        <v>18</v>
      </c>
    </row>
    <row r="160" spans="1:6" x14ac:dyDescent="0.35">
      <c r="A160" s="5" t="s">
        <v>220</v>
      </c>
      <c r="B160">
        <v>1268</v>
      </c>
      <c r="C160">
        <v>744</v>
      </c>
      <c r="D160">
        <v>656</v>
      </c>
      <c r="E160">
        <v>73</v>
      </c>
      <c r="F160">
        <v>7</v>
      </c>
    </row>
    <row r="161" spans="1:6" x14ac:dyDescent="0.35">
      <c r="A161" s="5" t="s">
        <v>221</v>
      </c>
      <c r="B161">
        <v>603</v>
      </c>
      <c r="C161">
        <v>284</v>
      </c>
      <c r="D161">
        <v>229</v>
      </c>
      <c r="E161">
        <v>45</v>
      </c>
      <c r="F161">
        <v>6</v>
      </c>
    </row>
    <row r="162" spans="1:6" x14ac:dyDescent="0.35">
      <c r="A162" s="5" t="s">
        <v>222</v>
      </c>
      <c r="B162">
        <v>515</v>
      </c>
      <c r="C162">
        <v>249</v>
      </c>
      <c r="D162">
        <v>151</v>
      </c>
      <c r="E162">
        <v>85</v>
      </c>
      <c r="F162">
        <v>9</v>
      </c>
    </row>
    <row r="163" spans="1:6" x14ac:dyDescent="0.35">
      <c r="A163" s="5" t="s">
        <v>223</v>
      </c>
      <c r="B163">
        <v>661</v>
      </c>
      <c r="C163">
        <v>391</v>
      </c>
      <c r="D163">
        <v>240</v>
      </c>
      <c r="E163">
        <v>134</v>
      </c>
      <c r="F163">
        <v>13</v>
      </c>
    </row>
    <row r="164" spans="1:6" x14ac:dyDescent="0.35">
      <c r="A164" s="5" t="s">
        <v>224</v>
      </c>
      <c r="B164">
        <v>462</v>
      </c>
      <c r="C164">
        <v>121</v>
      </c>
      <c r="D164">
        <v>71</v>
      </c>
      <c r="E164">
        <v>43</v>
      </c>
      <c r="F164">
        <v>5</v>
      </c>
    </row>
    <row r="165" spans="1:6" x14ac:dyDescent="0.35">
      <c r="A165" s="5" t="s">
        <v>225</v>
      </c>
      <c r="B165">
        <v>1039</v>
      </c>
      <c r="C165">
        <v>535</v>
      </c>
      <c r="D165">
        <v>330</v>
      </c>
      <c r="E165">
        <v>179</v>
      </c>
      <c r="F165">
        <v>20</v>
      </c>
    </row>
    <row r="166" spans="1:6" x14ac:dyDescent="0.35">
      <c r="A166" s="5" t="s">
        <v>226</v>
      </c>
      <c r="B166">
        <v>2316</v>
      </c>
      <c r="C166">
        <v>1451</v>
      </c>
      <c r="D166">
        <v>1113</v>
      </c>
      <c r="E166">
        <v>293</v>
      </c>
      <c r="F166">
        <v>32</v>
      </c>
    </row>
    <row r="167" spans="1:6" x14ac:dyDescent="0.35">
      <c r="A167" s="5" t="s">
        <v>227</v>
      </c>
      <c r="B167">
        <v>1256</v>
      </c>
      <c r="C167">
        <v>744</v>
      </c>
      <c r="D167">
        <v>644</v>
      </c>
      <c r="E167">
        <v>72</v>
      </c>
      <c r="F167">
        <v>8</v>
      </c>
    </row>
    <row r="168" spans="1:6" x14ac:dyDescent="0.35">
      <c r="A168" s="5" t="s">
        <v>228</v>
      </c>
      <c r="B168">
        <v>724</v>
      </c>
      <c r="C168">
        <v>332</v>
      </c>
      <c r="D168">
        <v>237</v>
      </c>
      <c r="E168">
        <v>80</v>
      </c>
      <c r="F168">
        <v>14</v>
      </c>
    </row>
    <row r="169" spans="1:6" x14ac:dyDescent="0.35">
      <c r="A169" s="5" t="s">
        <v>229</v>
      </c>
      <c r="B169">
        <v>996</v>
      </c>
      <c r="C169">
        <v>479</v>
      </c>
      <c r="D169">
        <v>257</v>
      </c>
      <c r="E169">
        <v>195</v>
      </c>
      <c r="F169">
        <v>19</v>
      </c>
    </row>
    <row r="170" spans="1:6" x14ac:dyDescent="0.35">
      <c r="A170" s="5" t="s">
        <v>230</v>
      </c>
      <c r="B170">
        <v>627</v>
      </c>
      <c r="C170">
        <v>258</v>
      </c>
      <c r="D170">
        <v>143</v>
      </c>
      <c r="E170">
        <v>107</v>
      </c>
      <c r="F170">
        <v>5</v>
      </c>
    </row>
    <row r="171" spans="1:6" x14ac:dyDescent="0.35">
      <c r="A171" s="5" t="s">
        <v>231</v>
      </c>
      <c r="B171">
        <v>454</v>
      </c>
      <c r="C171">
        <v>140</v>
      </c>
      <c r="D171">
        <v>82</v>
      </c>
      <c r="E171">
        <v>56</v>
      </c>
      <c r="F171">
        <v>2</v>
      </c>
    </row>
    <row r="172" spans="1:6" x14ac:dyDescent="0.35">
      <c r="A172" s="5" t="s">
        <v>232</v>
      </c>
      <c r="B172">
        <v>1094</v>
      </c>
      <c r="C172">
        <v>576</v>
      </c>
      <c r="D172">
        <v>236</v>
      </c>
      <c r="E172">
        <v>313</v>
      </c>
      <c r="F172">
        <v>16</v>
      </c>
    </row>
    <row r="173" spans="1:6" x14ac:dyDescent="0.35">
      <c r="A173" s="5" t="s">
        <v>233</v>
      </c>
      <c r="B173">
        <v>1005</v>
      </c>
      <c r="C173">
        <v>546</v>
      </c>
      <c r="D173">
        <v>483</v>
      </c>
      <c r="E173">
        <v>48</v>
      </c>
      <c r="F173">
        <v>11</v>
      </c>
    </row>
    <row r="174" spans="1:6" x14ac:dyDescent="0.35">
      <c r="A174" s="5" t="s">
        <v>234</v>
      </c>
      <c r="B174">
        <v>800</v>
      </c>
      <c r="C174">
        <v>294</v>
      </c>
      <c r="D174">
        <v>269</v>
      </c>
      <c r="E174">
        <v>14</v>
      </c>
      <c r="F174">
        <v>7</v>
      </c>
    </row>
    <row r="175" spans="1:6" x14ac:dyDescent="0.35">
      <c r="A175" s="5" t="s">
        <v>235</v>
      </c>
      <c r="B175">
        <v>994</v>
      </c>
      <c r="C175">
        <v>458</v>
      </c>
      <c r="D175">
        <v>404</v>
      </c>
      <c r="E175">
        <v>38</v>
      </c>
      <c r="F175">
        <v>13</v>
      </c>
    </row>
    <row r="176" spans="1:6" x14ac:dyDescent="0.35">
      <c r="A176" s="5" t="s">
        <v>236</v>
      </c>
      <c r="B176">
        <v>1174</v>
      </c>
      <c r="C176">
        <v>403</v>
      </c>
      <c r="D176">
        <v>366</v>
      </c>
      <c r="E176">
        <v>30</v>
      </c>
      <c r="F176">
        <v>2</v>
      </c>
    </row>
    <row r="177" spans="1:6" x14ac:dyDescent="0.35">
      <c r="A177" s="5" t="s">
        <v>237</v>
      </c>
      <c r="B177">
        <v>558</v>
      </c>
      <c r="C177">
        <v>182</v>
      </c>
      <c r="D177">
        <v>117</v>
      </c>
      <c r="E177">
        <v>57</v>
      </c>
      <c r="F177">
        <v>3</v>
      </c>
    </row>
    <row r="178" spans="1:6" x14ac:dyDescent="0.35">
      <c r="A178" s="5" t="s">
        <v>238</v>
      </c>
      <c r="B178">
        <v>670</v>
      </c>
      <c r="C178">
        <v>249</v>
      </c>
      <c r="D178">
        <v>147</v>
      </c>
      <c r="E178">
        <v>83</v>
      </c>
      <c r="F178">
        <v>5</v>
      </c>
    </row>
    <row r="179" spans="1:6" x14ac:dyDescent="0.35">
      <c r="A179" s="5" t="s">
        <v>239</v>
      </c>
      <c r="B179">
        <v>563</v>
      </c>
      <c r="C179">
        <v>90</v>
      </c>
      <c r="D179">
        <v>61</v>
      </c>
      <c r="E179">
        <v>25</v>
      </c>
      <c r="F179">
        <v>3</v>
      </c>
    </row>
    <row r="180" spans="1:6" x14ac:dyDescent="0.35">
      <c r="A180" s="5" t="s">
        <v>240</v>
      </c>
      <c r="B180">
        <v>647</v>
      </c>
      <c r="C180">
        <v>269</v>
      </c>
      <c r="D180">
        <v>219</v>
      </c>
      <c r="E180">
        <v>39</v>
      </c>
      <c r="F180">
        <v>8</v>
      </c>
    </row>
    <row r="181" spans="1:6" x14ac:dyDescent="0.35">
      <c r="A181" s="5" t="s">
        <v>241</v>
      </c>
      <c r="B181">
        <v>2149</v>
      </c>
      <c r="C181">
        <v>1108</v>
      </c>
      <c r="D181">
        <v>970</v>
      </c>
      <c r="E181">
        <v>106</v>
      </c>
      <c r="F181">
        <v>21</v>
      </c>
    </row>
    <row r="182" spans="1:6" x14ac:dyDescent="0.35">
      <c r="A182" s="5" t="s">
        <v>242</v>
      </c>
      <c r="B182">
        <v>949</v>
      </c>
      <c r="C182">
        <v>438</v>
      </c>
      <c r="D182">
        <v>402</v>
      </c>
      <c r="E182">
        <v>19</v>
      </c>
      <c r="F182">
        <v>8</v>
      </c>
    </row>
    <row r="183" spans="1:6" x14ac:dyDescent="0.35">
      <c r="A183" s="5" t="s">
        <v>243</v>
      </c>
      <c r="B183">
        <v>1054</v>
      </c>
      <c r="C183">
        <v>439</v>
      </c>
      <c r="D183">
        <v>387</v>
      </c>
      <c r="E183">
        <v>41</v>
      </c>
      <c r="F183">
        <v>5</v>
      </c>
    </row>
    <row r="184" spans="1:6" x14ac:dyDescent="0.35">
      <c r="A184" s="5" t="s">
        <v>244</v>
      </c>
      <c r="B184">
        <v>1085</v>
      </c>
      <c r="C184">
        <v>478</v>
      </c>
      <c r="D184">
        <v>434</v>
      </c>
      <c r="E184">
        <v>33</v>
      </c>
      <c r="F184">
        <v>6</v>
      </c>
    </row>
    <row r="185" spans="1:6" x14ac:dyDescent="0.35">
      <c r="A185" s="5" t="s">
        <v>245</v>
      </c>
      <c r="B185">
        <v>1007</v>
      </c>
      <c r="C185">
        <v>327</v>
      </c>
      <c r="D185">
        <v>255</v>
      </c>
      <c r="E185">
        <v>59</v>
      </c>
      <c r="F185">
        <v>4</v>
      </c>
    </row>
    <row r="186" spans="1:6" x14ac:dyDescent="0.35">
      <c r="A186" s="5" t="s">
        <v>246</v>
      </c>
      <c r="B186">
        <v>1105</v>
      </c>
      <c r="C186">
        <v>426</v>
      </c>
      <c r="D186">
        <v>346</v>
      </c>
      <c r="E186">
        <v>66</v>
      </c>
      <c r="F186">
        <v>12</v>
      </c>
    </row>
    <row r="187" spans="1:6" x14ac:dyDescent="0.35">
      <c r="A187" s="5" t="s">
        <v>247</v>
      </c>
      <c r="B187">
        <v>616</v>
      </c>
      <c r="C187">
        <v>211</v>
      </c>
      <c r="D187">
        <v>195</v>
      </c>
      <c r="E187">
        <v>13</v>
      </c>
      <c r="F187">
        <v>1</v>
      </c>
    </row>
    <row r="188" spans="1:6" x14ac:dyDescent="0.35">
      <c r="A188" s="5" t="s">
        <v>248</v>
      </c>
      <c r="B188">
        <v>945</v>
      </c>
      <c r="C188">
        <v>262</v>
      </c>
      <c r="D188">
        <v>216</v>
      </c>
      <c r="E188">
        <v>35</v>
      </c>
      <c r="F188">
        <v>4</v>
      </c>
    </row>
    <row r="189" spans="1:6" x14ac:dyDescent="0.35">
      <c r="A189" s="5" t="s">
        <v>249</v>
      </c>
      <c r="B189">
        <v>957</v>
      </c>
      <c r="C189">
        <v>300</v>
      </c>
      <c r="D189">
        <v>262</v>
      </c>
      <c r="E189">
        <v>25</v>
      </c>
      <c r="F189">
        <v>6</v>
      </c>
    </row>
    <row r="190" spans="1:6" x14ac:dyDescent="0.35">
      <c r="A190" s="5" t="s">
        <v>250</v>
      </c>
      <c r="B190">
        <v>1159</v>
      </c>
      <c r="C190">
        <v>379</v>
      </c>
      <c r="D190">
        <v>307</v>
      </c>
      <c r="E190">
        <v>59</v>
      </c>
      <c r="F190">
        <v>7</v>
      </c>
    </row>
    <row r="191" spans="1:6" x14ac:dyDescent="0.35">
      <c r="A191" s="5" t="s">
        <v>251</v>
      </c>
      <c r="B191">
        <v>2049</v>
      </c>
      <c r="C191">
        <v>1008</v>
      </c>
      <c r="D191">
        <v>881</v>
      </c>
      <c r="E191">
        <v>92</v>
      </c>
      <c r="F191">
        <v>16</v>
      </c>
    </row>
    <row r="192" spans="1:6" x14ac:dyDescent="0.35">
      <c r="A192" s="5" t="s">
        <v>260</v>
      </c>
      <c r="B192" cm="1">
        <f t="array" ref="B192:C192">Turnout!B258:C258</f>
        <v>1218</v>
      </c>
      <c r="C192">
        <v>721</v>
      </c>
      <c r="D192">
        <v>307</v>
      </c>
      <c r="E192">
        <v>362</v>
      </c>
      <c r="F192">
        <v>33</v>
      </c>
    </row>
    <row r="193" spans="1:6" x14ac:dyDescent="0.35">
      <c r="A193" s="5" t="s">
        <v>316</v>
      </c>
      <c r="B193" cm="1">
        <f t="array" ref="B193:C501">Turnout!B314:C622</f>
        <v>1504</v>
      </c>
      <c r="C193">
        <v>1077</v>
      </c>
      <c r="D193">
        <v>650</v>
      </c>
      <c r="E193">
        <v>377</v>
      </c>
      <c r="F193">
        <v>26</v>
      </c>
    </row>
    <row r="194" spans="1:6" x14ac:dyDescent="0.35">
      <c r="A194" s="5" t="s">
        <v>317</v>
      </c>
      <c r="B194">
        <v>1081</v>
      </c>
      <c r="C194">
        <v>772</v>
      </c>
      <c r="D194">
        <v>448</v>
      </c>
      <c r="E194">
        <v>298</v>
      </c>
      <c r="F194">
        <v>16</v>
      </c>
    </row>
    <row r="195" spans="1:6" x14ac:dyDescent="0.35">
      <c r="A195" s="5" t="s">
        <v>318</v>
      </c>
      <c r="B195">
        <v>500</v>
      </c>
      <c r="C195">
        <v>276</v>
      </c>
      <c r="D195">
        <v>175</v>
      </c>
      <c r="E195">
        <v>85</v>
      </c>
      <c r="F195">
        <v>13</v>
      </c>
    </row>
    <row r="196" spans="1:6" x14ac:dyDescent="0.35">
      <c r="A196" s="5" t="s">
        <v>319</v>
      </c>
      <c r="B196">
        <v>997</v>
      </c>
      <c r="C196">
        <v>528</v>
      </c>
      <c r="D196">
        <v>377</v>
      </c>
      <c r="E196">
        <v>132</v>
      </c>
      <c r="F196">
        <v>10</v>
      </c>
    </row>
    <row r="197" spans="1:6" x14ac:dyDescent="0.35">
      <c r="A197" s="5" t="s">
        <v>320</v>
      </c>
      <c r="B197">
        <v>1082</v>
      </c>
      <c r="C197">
        <v>736</v>
      </c>
      <c r="D197">
        <v>473</v>
      </c>
      <c r="E197">
        <v>227</v>
      </c>
      <c r="F197">
        <v>25</v>
      </c>
    </row>
    <row r="198" spans="1:6" x14ac:dyDescent="0.35">
      <c r="A198" s="5" t="s">
        <v>321</v>
      </c>
      <c r="B198">
        <v>862</v>
      </c>
      <c r="C198">
        <v>479</v>
      </c>
      <c r="D198">
        <v>343</v>
      </c>
      <c r="E198">
        <v>121</v>
      </c>
      <c r="F198">
        <v>9</v>
      </c>
    </row>
    <row r="199" spans="1:6" x14ac:dyDescent="0.35">
      <c r="A199" s="5" t="s">
        <v>322</v>
      </c>
      <c r="B199">
        <v>989</v>
      </c>
      <c r="C199">
        <v>517</v>
      </c>
      <c r="D199">
        <v>408</v>
      </c>
      <c r="E199">
        <v>90</v>
      </c>
      <c r="F199">
        <v>13</v>
      </c>
    </row>
    <row r="200" spans="1:6" x14ac:dyDescent="0.35">
      <c r="A200" s="5" t="s">
        <v>323</v>
      </c>
      <c r="B200">
        <v>1501</v>
      </c>
      <c r="C200">
        <v>1065</v>
      </c>
      <c r="D200">
        <v>626</v>
      </c>
      <c r="E200">
        <v>387</v>
      </c>
      <c r="F200">
        <v>38</v>
      </c>
    </row>
    <row r="201" spans="1:6" x14ac:dyDescent="0.35">
      <c r="A201" s="5" t="s">
        <v>324</v>
      </c>
      <c r="B201">
        <v>1352</v>
      </c>
      <c r="C201">
        <v>976</v>
      </c>
      <c r="D201">
        <v>613</v>
      </c>
      <c r="E201">
        <v>333</v>
      </c>
      <c r="F201">
        <v>24</v>
      </c>
    </row>
    <row r="202" spans="1:6" x14ac:dyDescent="0.35">
      <c r="A202" s="5" t="s">
        <v>325</v>
      </c>
      <c r="B202">
        <v>1241</v>
      </c>
      <c r="C202">
        <v>748</v>
      </c>
      <c r="D202">
        <v>554</v>
      </c>
      <c r="E202">
        <v>167</v>
      </c>
      <c r="F202">
        <v>19</v>
      </c>
    </row>
    <row r="203" spans="1:6" x14ac:dyDescent="0.35">
      <c r="A203" s="5" t="s">
        <v>326</v>
      </c>
      <c r="B203">
        <v>1013</v>
      </c>
      <c r="C203">
        <v>635</v>
      </c>
      <c r="D203">
        <v>464</v>
      </c>
      <c r="E203">
        <v>145</v>
      </c>
      <c r="F203">
        <v>19</v>
      </c>
    </row>
    <row r="204" spans="1:6" x14ac:dyDescent="0.35">
      <c r="A204" s="5" t="s">
        <v>327</v>
      </c>
      <c r="B204">
        <v>1571</v>
      </c>
      <c r="C204">
        <v>880</v>
      </c>
      <c r="D204">
        <v>667</v>
      </c>
      <c r="E204">
        <v>177</v>
      </c>
      <c r="F204">
        <v>24</v>
      </c>
    </row>
    <row r="205" spans="1:6" x14ac:dyDescent="0.35">
      <c r="A205" s="5" t="s">
        <v>328</v>
      </c>
      <c r="B205">
        <v>1169</v>
      </c>
      <c r="C205">
        <v>734</v>
      </c>
      <c r="D205">
        <v>447</v>
      </c>
      <c r="E205">
        <v>254</v>
      </c>
      <c r="F205">
        <v>17</v>
      </c>
    </row>
    <row r="206" spans="1:6" x14ac:dyDescent="0.35">
      <c r="A206" s="5" t="s">
        <v>329</v>
      </c>
      <c r="B206">
        <v>644</v>
      </c>
      <c r="C206">
        <v>332</v>
      </c>
      <c r="D206">
        <v>248</v>
      </c>
      <c r="E206">
        <v>72</v>
      </c>
      <c r="F206">
        <v>9</v>
      </c>
    </row>
    <row r="207" spans="1:6" x14ac:dyDescent="0.35">
      <c r="A207" s="5" t="s">
        <v>330</v>
      </c>
      <c r="B207">
        <v>1164</v>
      </c>
      <c r="C207">
        <v>701</v>
      </c>
      <c r="D207">
        <v>557</v>
      </c>
      <c r="E207">
        <v>128</v>
      </c>
      <c r="F207">
        <v>9</v>
      </c>
    </row>
    <row r="208" spans="1:6" x14ac:dyDescent="0.35">
      <c r="A208" s="5" t="s">
        <v>331</v>
      </c>
      <c r="B208">
        <v>983</v>
      </c>
      <c r="C208">
        <v>559</v>
      </c>
      <c r="D208">
        <v>395</v>
      </c>
      <c r="E208">
        <v>141</v>
      </c>
      <c r="F208">
        <v>20</v>
      </c>
    </row>
    <row r="209" spans="1:6" x14ac:dyDescent="0.35">
      <c r="A209" s="5" t="s">
        <v>332</v>
      </c>
      <c r="B209">
        <v>1124</v>
      </c>
      <c r="C209">
        <v>538</v>
      </c>
      <c r="D209">
        <v>418</v>
      </c>
      <c r="E209">
        <v>106</v>
      </c>
      <c r="F209">
        <v>12</v>
      </c>
    </row>
    <row r="210" spans="1:6" x14ac:dyDescent="0.35">
      <c r="A210" s="5" t="s">
        <v>333</v>
      </c>
      <c r="B210">
        <v>930</v>
      </c>
      <c r="C210">
        <v>645</v>
      </c>
      <c r="D210">
        <v>456</v>
      </c>
      <c r="E210">
        <v>169</v>
      </c>
      <c r="F210">
        <v>14</v>
      </c>
    </row>
    <row r="211" spans="1:6" x14ac:dyDescent="0.35">
      <c r="A211" s="5" t="s">
        <v>334</v>
      </c>
      <c r="B211">
        <v>715</v>
      </c>
      <c r="C211">
        <v>504</v>
      </c>
      <c r="D211">
        <v>362</v>
      </c>
      <c r="E211">
        <v>124</v>
      </c>
      <c r="F211">
        <v>8</v>
      </c>
    </row>
    <row r="212" spans="1:6" x14ac:dyDescent="0.35">
      <c r="A212" s="5" t="s">
        <v>335</v>
      </c>
      <c r="B212">
        <v>1155</v>
      </c>
      <c r="C212">
        <v>686</v>
      </c>
      <c r="D212">
        <v>565</v>
      </c>
      <c r="E212">
        <v>107</v>
      </c>
      <c r="F212">
        <v>10</v>
      </c>
    </row>
    <row r="213" spans="1:6" x14ac:dyDescent="0.35">
      <c r="A213" s="5" t="s">
        <v>336</v>
      </c>
      <c r="B213">
        <v>1020</v>
      </c>
      <c r="C213">
        <v>419</v>
      </c>
      <c r="D213">
        <v>356</v>
      </c>
      <c r="E213">
        <v>46</v>
      </c>
      <c r="F213">
        <v>14</v>
      </c>
    </row>
    <row r="214" spans="1:6" x14ac:dyDescent="0.35">
      <c r="A214" s="5" t="s">
        <v>337</v>
      </c>
      <c r="B214">
        <v>888</v>
      </c>
      <c r="C214">
        <v>424</v>
      </c>
      <c r="D214">
        <v>329</v>
      </c>
      <c r="E214">
        <v>75</v>
      </c>
      <c r="F214">
        <v>14</v>
      </c>
    </row>
    <row r="215" spans="1:6" x14ac:dyDescent="0.35">
      <c r="A215" s="5" t="s">
        <v>338</v>
      </c>
      <c r="B215">
        <v>1049</v>
      </c>
      <c r="C215">
        <v>670</v>
      </c>
      <c r="D215">
        <v>554</v>
      </c>
      <c r="E215">
        <v>97</v>
      </c>
      <c r="F215">
        <v>10</v>
      </c>
    </row>
    <row r="216" spans="1:6" x14ac:dyDescent="0.35">
      <c r="A216" s="5" t="s">
        <v>339</v>
      </c>
      <c r="B216">
        <v>1050</v>
      </c>
      <c r="C216">
        <v>534</v>
      </c>
      <c r="D216">
        <v>454</v>
      </c>
      <c r="E216">
        <v>68</v>
      </c>
      <c r="F216">
        <v>10</v>
      </c>
    </row>
    <row r="217" spans="1:6" x14ac:dyDescent="0.35">
      <c r="A217" s="5" t="s">
        <v>340</v>
      </c>
      <c r="B217">
        <v>1392</v>
      </c>
      <c r="C217">
        <v>774</v>
      </c>
      <c r="D217">
        <v>696</v>
      </c>
      <c r="E217">
        <v>52</v>
      </c>
      <c r="F217">
        <v>18</v>
      </c>
    </row>
    <row r="218" spans="1:6" x14ac:dyDescent="0.35">
      <c r="A218" s="5" t="s">
        <v>341</v>
      </c>
      <c r="B218">
        <v>1180</v>
      </c>
      <c r="C218">
        <v>802</v>
      </c>
      <c r="D218">
        <v>464</v>
      </c>
      <c r="E218">
        <v>310</v>
      </c>
      <c r="F218">
        <v>20</v>
      </c>
    </row>
    <row r="219" spans="1:6" x14ac:dyDescent="0.35">
      <c r="A219" s="5" t="s">
        <v>342</v>
      </c>
      <c r="B219">
        <v>971</v>
      </c>
      <c r="C219">
        <v>607</v>
      </c>
      <c r="D219">
        <v>487</v>
      </c>
      <c r="E219">
        <v>110</v>
      </c>
      <c r="F219">
        <v>7</v>
      </c>
    </row>
    <row r="220" spans="1:6" x14ac:dyDescent="0.35">
      <c r="A220" s="5" t="s">
        <v>343</v>
      </c>
      <c r="B220">
        <v>1213</v>
      </c>
      <c r="C220">
        <v>674</v>
      </c>
      <c r="D220">
        <v>539</v>
      </c>
      <c r="E220">
        <v>114</v>
      </c>
      <c r="F220">
        <v>17</v>
      </c>
    </row>
    <row r="221" spans="1:6" x14ac:dyDescent="0.35">
      <c r="A221" s="5" t="s">
        <v>344</v>
      </c>
      <c r="B221">
        <v>1089</v>
      </c>
      <c r="C221">
        <v>581</v>
      </c>
      <c r="D221">
        <v>449</v>
      </c>
      <c r="E221">
        <v>113</v>
      </c>
      <c r="F221">
        <v>11</v>
      </c>
    </row>
    <row r="222" spans="1:6" x14ac:dyDescent="0.35">
      <c r="A222" s="5" t="s">
        <v>345</v>
      </c>
      <c r="B222">
        <v>1425</v>
      </c>
      <c r="C222">
        <v>699</v>
      </c>
      <c r="D222">
        <v>592</v>
      </c>
      <c r="E222">
        <v>86</v>
      </c>
      <c r="F222">
        <v>11</v>
      </c>
    </row>
    <row r="223" spans="1:6" x14ac:dyDescent="0.35">
      <c r="A223" s="5" t="s">
        <v>346</v>
      </c>
      <c r="B223">
        <v>1163</v>
      </c>
      <c r="C223">
        <v>523</v>
      </c>
      <c r="D223">
        <v>434</v>
      </c>
      <c r="E223">
        <v>72</v>
      </c>
      <c r="F223">
        <v>11</v>
      </c>
    </row>
    <row r="224" spans="1:6" x14ac:dyDescent="0.35">
      <c r="A224" s="5" t="s">
        <v>347</v>
      </c>
      <c r="B224">
        <v>1151</v>
      </c>
      <c r="C224">
        <v>691</v>
      </c>
      <c r="D224">
        <v>561</v>
      </c>
      <c r="E224">
        <v>112</v>
      </c>
      <c r="F224">
        <v>10</v>
      </c>
    </row>
    <row r="225" spans="1:6" x14ac:dyDescent="0.35">
      <c r="A225" s="5" t="s">
        <v>348</v>
      </c>
      <c r="B225">
        <v>1123</v>
      </c>
      <c r="C225">
        <v>689</v>
      </c>
      <c r="D225">
        <v>544</v>
      </c>
      <c r="E225">
        <v>122</v>
      </c>
      <c r="F225">
        <v>19</v>
      </c>
    </row>
    <row r="226" spans="1:6" x14ac:dyDescent="0.35">
      <c r="A226" s="5" t="s">
        <v>349</v>
      </c>
      <c r="B226">
        <v>835</v>
      </c>
      <c r="C226">
        <v>638</v>
      </c>
      <c r="D226">
        <v>413</v>
      </c>
      <c r="E226">
        <v>203</v>
      </c>
      <c r="F226">
        <v>12</v>
      </c>
    </row>
    <row r="227" spans="1:6" x14ac:dyDescent="0.35">
      <c r="A227" s="5" t="s">
        <v>350</v>
      </c>
      <c r="B227">
        <v>874</v>
      </c>
      <c r="C227">
        <v>367</v>
      </c>
      <c r="D227">
        <v>296</v>
      </c>
      <c r="E227">
        <v>54</v>
      </c>
      <c r="F227">
        <v>11</v>
      </c>
    </row>
    <row r="228" spans="1:6" x14ac:dyDescent="0.35">
      <c r="A228" s="5" t="s">
        <v>351</v>
      </c>
      <c r="B228">
        <v>1261</v>
      </c>
      <c r="C228">
        <v>701</v>
      </c>
      <c r="D228">
        <v>584</v>
      </c>
      <c r="E228">
        <v>100</v>
      </c>
      <c r="F228">
        <v>9</v>
      </c>
    </row>
    <row r="229" spans="1:6" x14ac:dyDescent="0.35">
      <c r="A229" s="5" t="s">
        <v>352</v>
      </c>
      <c r="B229">
        <v>1111</v>
      </c>
      <c r="C229">
        <v>568</v>
      </c>
      <c r="D229">
        <v>462</v>
      </c>
      <c r="E229">
        <v>87</v>
      </c>
      <c r="F229">
        <v>9</v>
      </c>
    </row>
    <row r="230" spans="1:6" x14ac:dyDescent="0.35">
      <c r="A230" s="5" t="s">
        <v>353</v>
      </c>
      <c r="B230">
        <v>691</v>
      </c>
      <c r="C230">
        <v>400</v>
      </c>
      <c r="D230">
        <v>331</v>
      </c>
      <c r="E230">
        <v>61</v>
      </c>
      <c r="F230">
        <v>7</v>
      </c>
    </row>
    <row r="231" spans="1:6" x14ac:dyDescent="0.35">
      <c r="A231" s="5" t="s">
        <v>354</v>
      </c>
      <c r="B231">
        <v>1211</v>
      </c>
      <c r="C231">
        <v>668</v>
      </c>
      <c r="D231">
        <v>568</v>
      </c>
      <c r="E231">
        <v>81</v>
      </c>
      <c r="F231">
        <v>9</v>
      </c>
    </row>
    <row r="232" spans="1:6" x14ac:dyDescent="0.35">
      <c r="A232" s="5" t="s">
        <v>355</v>
      </c>
      <c r="B232">
        <v>1319</v>
      </c>
      <c r="C232">
        <v>857</v>
      </c>
      <c r="D232">
        <v>658</v>
      </c>
      <c r="E232">
        <v>169</v>
      </c>
      <c r="F232">
        <v>16</v>
      </c>
    </row>
    <row r="233" spans="1:6" x14ac:dyDescent="0.35">
      <c r="A233" s="5" t="s">
        <v>356</v>
      </c>
      <c r="B233">
        <v>703</v>
      </c>
      <c r="C233">
        <v>536</v>
      </c>
      <c r="D233">
        <v>336</v>
      </c>
      <c r="E233">
        <v>178</v>
      </c>
      <c r="F233">
        <v>15</v>
      </c>
    </row>
    <row r="234" spans="1:6" x14ac:dyDescent="0.35">
      <c r="A234" s="5" t="s">
        <v>357</v>
      </c>
      <c r="B234">
        <v>1106</v>
      </c>
      <c r="C234">
        <v>710</v>
      </c>
      <c r="D234">
        <v>545</v>
      </c>
      <c r="E234">
        <v>143</v>
      </c>
      <c r="F234">
        <v>18</v>
      </c>
    </row>
    <row r="235" spans="1:6" x14ac:dyDescent="0.35">
      <c r="A235" s="5" t="s">
        <v>358</v>
      </c>
      <c r="B235">
        <v>1011</v>
      </c>
      <c r="C235">
        <v>588</v>
      </c>
      <c r="D235">
        <v>492</v>
      </c>
      <c r="E235">
        <v>78</v>
      </c>
      <c r="F235">
        <v>9</v>
      </c>
    </row>
    <row r="236" spans="1:6" x14ac:dyDescent="0.35">
      <c r="A236" s="5" t="s">
        <v>359</v>
      </c>
      <c r="B236">
        <v>513</v>
      </c>
      <c r="C236">
        <v>388</v>
      </c>
      <c r="D236">
        <v>158</v>
      </c>
      <c r="E236">
        <v>212</v>
      </c>
      <c r="F236">
        <v>10</v>
      </c>
    </row>
    <row r="237" spans="1:6" x14ac:dyDescent="0.35">
      <c r="A237" s="5" t="s">
        <v>360</v>
      </c>
      <c r="B237">
        <v>868</v>
      </c>
      <c r="C237">
        <v>508</v>
      </c>
      <c r="D237">
        <v>387</v>
      </c>
      <c r="E237">
        <v>98</v>
      </c>
      <c r="F237">
        <v>12</v>
      </c>
    </row>
    <row r="238" spans="1:6" x14ac:dyDescent="0.35">
      <c r="A238" s="5" t="s">
        <v>361</v>
      </c>
      <c r="B238">
        <v>635</v>
      </c>
      <c r="C238">
        <v>237</v>
      </c>
      <c r="D238">
        <v>202</v>
      </c>
      <c r="E238">
        <v>32</v>
      </c>
      <c r="F238">
        <v>2</v>
      </c>
    </row>
    <row r="239" spans="1:6" x14ac:dyDescent="0.35">
      <c r="A239" s="5" t="s">
        <v>362</v>
      </c>
      <c r="B239">
        <v>877</v>
      </c>
      <c r="C239">
        <v>429</v>
      </c>
      <c r="D239">
        <v>345</v>
      </c>
      <c r="E239">
        <v>67</v>
      </c>
      <c r="F239">
        <v>12</v>
      </c>
    </row>
    <row r="240" spans="1:6" x14ac:dyDescent="0.35">
      <c r="A240" s="5" t="s">
        <v>363</v>
      </c>
      <c r="B240">
        <v>768</v>
      </c>
      <c r="C240">
        <v>220</v>
      </c>
      <c r="D240">
        <v>183</v>
      </c>
      <c r="E240">
        <v>30</v>
      </c>
      <c r="F240">
        <v>3</v>
      </c>
    </row>
    <row r="241" spans="1:6" x14ac:dyDescent="0.35">
      <c r="A241" s="5" t="s">
        <v>364</v>
      </c>
      <c r="B241">
        <v>1244</v>
      </c>
      <c r="C241">
        <v>621</v>
      </c>
      <c r="D241">
        <v>521</v>
      </c>
      <c r="E241">
        <v>82</v>
      </c>
      <c r="F241">
        <v>7</v>
      </c>
    </row>
    <row r="242" spans="1:6" x14ac:dyDescent="0.35">
      <c r="A242" s="5" t="s">
        <v>365</v>
      </c>
      <c r="B242">
        <v>512</v>
      </c>
      <c r="C242">
        <v>171</v>
      </c>
      <c r="D242">
        <v>133</v>
      </c>
      <c r="E242">
        <v>25</v>
      </c>
      <c r="F242">
        <v>5</v>
      </c>
    </row>
    <row r="243" spans="1:6" x14ac:dyDescent="0.35">
      <c r="A243" s="5" t="s">
        <v>366</v>
      </c>
      <c r="B243">
        <v>1121</v>
      </c>
      <c r="C243">
        <v>384</v>
      </c>
      <c r="D243">
        <v>306</v>
      </c>
      <c r="E243">
        <v>73</v>
      </c>
      <c r="F243">
        <v>5</v>
      </c>
    </row>
    <row r="244" spans="1:6" x14ac:dyDescent="0.35">
      <c r="A244" s="5" t="s">
        <v>367</v>
      </c>
      <c r="B244">
        <v>890</v>
      </c>
      <c r="C244">
        <v>317</v>
      </c>
      <c r="D244">
        <v>277</v>
      </c>
      <c r="E244">
        <v>36</v>
      </c>
      <c r="F244">
        <v>1</v>
      </c>
    </row>
    <row r="245" spans="1:6" x14ac:dyDescent="0.35">
      <c r="A245" s="5" t="s">
        <v>368</v>
      </c>
      <c r="B245">
        <v>1228</v>
      </c>
      <c r="C245">
        <v>555</v>
      </c>
      <c r="D245">
        <v>468</v>
      </c>
      <c r="E245">
        <v>68</v>
      </c>
      <c r="F245">
        <v>8</v>
      </c>
    </row>
    <row r="246" spans="1:6" x14ac:dyDescent="0.35">
      <c r="A246" s="5" t="s">
        <v>369</v>
      </c>
      <c r="B246">
        <v>1530</v>
      </c>
      <c r="C246">
        <v>886</v>
      </c>
      <c r="D246">
        <v>755</v>
      </c>
      <c r="E246">
        <v>108</v>
      </c>
      <c r="F246">
        <v>15</v>
      </c>
    </row>
    <row r="247" spans="1:6" x14ac:dyDescent="0.35">
      <c r="A247" s="5" t="s">
        <v>370</v>
      </c>
      <c r="B247">
        <v>902</v>
      </c>
      <c r="C247">
        <v>390</v>
      </c>
      <c r="D247">
        <v>355</v>
      </c>
      <c r="E247">
        <v>23</v>
      </c>
      <c r="F247">
        <v>9</v>
      </c>
    </row>
    <row r="248" spans="1:6" x14ac:dyDescent="0.35">
      <c r="A248" s="5" t="s">
        <v>371</v>
      </c>
      <c r="B248">
        <v>1048</v>
      </c>
      <c r="C248">
        <v>322</v>
      </c>
      <c r="D248">
        <v>253</v>
      </c>
      <c r="E248">
        <v>60</v>
      </c>
      <c r="F248">
        <v>7</v>
      </c>
    </row>
    <row r="249" spans="1:6" x14ac:dyDescent="0.35">
      <c r="A249" s="5" t="s">
        <v>372</v>
      </c>
      <c r="B249">
        <v>908</v>
      </c>
      <c r="C249">
        <v>385</v>
      </c>
      <c r="D249">
        <v>286</v>
      </c>
      <c r="E249">
        <v>80</v>
      </c>
      <c r="F249">
        <v>14</v>
      </c>
    </row>
    <row r="250" spans="1:6" x14ac:dyDescent="0.35">
      <c r="A250" s="5" t="s">
        <v>373</v>
      </c>
      <c r="B250">
        <v>1243</v>
      </c>
      <c r="C250">
        <v>527</v>
      </c>
      <c r="D250">
        <v>387</v>
      </c>
      <c r="E250">
        <v>114</v>
      </c>
      <c r="F250">
        <v>17</v>
      </c>
    </row>
    <row r="251" spans="1:6" x14ac:dyDescent="0.35">
      <c r="A251" s="5" t="s">
        <v>374</v>
      </c>
      <c r="B251">
        <v>1234</v>
      </c>
      <c r="C251">
        <v>471</v>
      </c>
      <c r="D251">
        <v>384</v>
      </c>
      <c r="E251">
        <v>66</v>
      </c>
      <c r="F251">
        <v>15</v>
      </c>
    </row>
    <row r="252" spans="1:6" x14ac:dyDescent="0.35">
      <c r="A252" s="5" t="s">
        <v>375</v>
      </c>
      <c r="B252">
        <v>1129</v>
      </c>
      <c r="C252">
        <v>430</v>
      </c>
      <c r="D252">
        <v>354</v>
      </c>
      <c r="E252">
        <v>59</v>
      </c>
      <c r="F252">
        <v>14</v>
      </c>
    </row>
    <row r="253" spans="1:6" x14ac:dyDescent="0.35">
      <c r="A253" s="5" t="s">
        <v>376</v>
      </c>
      <c r="B253">
        <v>1285</v>
      </c>
      <c r="C253">
        <v>371</v>
      </c>
      <c r="D253">
        <v>320</v>
      </c>
      <c r="E253">
        <v>44</v>
      </c>
      <c r="F253">
        <v>2</v>
      </c>
    </row>
    <row r="254" spans="1:6" x14ac:dyDescent="0.35">
      <c r="A254" s="5" t="s">
        <v>377</v>
      </c>
      <c r="B254">
        <v>1719</v>
      </c>
      <c r="C254">
        <v>877</v>
      </c>
      <c r="D254">
        <v>714</v>
      </c>
      <c r="E254">
        <v>137</v>
      </c>
      <c r="F254">
        <v>15</v>
      </c>
    </row>
    <row r="255" spans="1:6" x14ac:dyDescent="0.35">
      <c r="A255" s="5" t="s">
        <v>378</v>
      </c>
      <c r="B255">
        <v>619</v>
      </c>
      <c r="C255">
        <v>201</v>
      </c>
      <c r="D255">
        <v>191</v>
      </c>
      <c r="E255">
        <v>7</v>
      </c>
      <c r="F255">
        <v>1</v>
      </c>
    </row>
    <row r="256" spans="1:6" x14ac:dyDescent="0.35">
      <c r="A256" s="5" t="s">
        <v>379</v>
      </c>
      <c r="B256">
        <v>1010</v>
      </c>
      <c r="C256">
        <v>323</v>
      </c>
      <c r="D256">
        <v>240</v>
      </c>
      <c r="E256">
        <v>74</v>
      </c>
      <c r="F256">
        <v>8</v>
      </c>
    </row>
    <row r="257" spans="1:6" x14ac:dyDescent="0.35">
      <c r="A257" s="5" t="s">
        <v>380</v>
      </c>
      <c r="B257">
        <v>1087</v>
      </c>
      <c r="C257">
        <v>390</v>
      </c>
      <c r="D257">
        <v>296</v>
      </c>
      <c r="E257">
        <v>79</v>
      </c>
      <c r="F257">
        <v>9</v>
      </c>
    </row>
    <row r="258" spans="1:6" x14ac:dyDescent="0.35">
      <c r="A258" s="5" t="s">
        <v>381</v>
      </c>
      <c r="B258">
        <v>788</v>
      </c>
      <c r="C258">
        <v>222</v>
      </c>
      <c r="D258">
        <v>184</v>
      </c>
      <c r="E258">
        <v>32</v>
      </c>
      <c r="F258">
        <v>3</v>
      </c>
    </row>
    <row r="259" spans="1:6" x14ac:dyDescent="0.35">
      <c r="A259" s="5" t="s">
        <v>382</v>
      </c>
      <c r="B259">
        <v>886</v>
      </c>
      <c r="C259">
        <v>367</v>
      </c>
      <c r="D259">
        <v>221</v>
      </c>
      <c r="E259">
        <v>129</v>
      </c>
      <c r="F259">
        <v>14</v>
      </c>
    </row>
    <row r="260" spans="1:6" x14ac:dyDescent="0.35">
      <c r="A260" s="5" t="s">
        <v>383</v>
      </c>
      <c r="B260">
        <v>1037</v>
      </c>
      <c r="C260">
        <v>413</v>
      </c>
      <c r="D260">
        <v>272</v>
      </c>
      <c r="E260">
        <v>126</v>
      </c>
      <c r="F260">
        <v>11</v>
      </c>
    </row>
    <row r="261" spans="1:6" x14ac:dyDescent="0.35">
      <c r="A261" s="5" t="s">
        <v>384</v>
      </c>
      <c r="B261">
        <v>933</v>
      </c>
      <c r="C261">
        <v>357</v>
      </c>
      <c r="D261">
        <v>264</v>
      </c>
      <c r="E261">
        <v>80</v>
      </c>
      <c r="F261">
        <v>8</v>
      </c>
    </row>
    <row r="262" spans="1:6" x14ac:dyDescent="0.35">
      <c r="A262" s="5" t="s">
        <v>385</v>
      </c>
      <c r="B262">
        <v>910</v>
      </c>
      <c r="C262">
        <v>448</v>
      </c>
      <c r="D262">
        <v>349</v>
      </c>
      <c r="E262">
        <v>90</v>
      </c>
      <c r="F262">
        <v>7</v>
      </c>
    </row>
    <row r="263" spans="1:6" x14ac:dyDescent="0.35">
      <c r="A263" s="5" t="s">
        <v>386</v>
      </c>
      <c r="B263">
        <v>933</v>
      </c>
      <c r="C263">
        <v>406</v>
      </c>
      <c r="D263">
        <v>351</v>
      </c>
      <c r="E263">
        <v>45</v>
      </c>
      <c r="F263">
        <v>9</v>
      </c>
    </row>
    <row r="264" spans="1:6" x14ac:dyDescent="0.35">
      <c r="A264" s="5" t="s">
        <v>387</v>
      </c>
      <c r="B264">
        <v>1084</v>
      </c>
      <c r="C264">
        <v>458</v>
      </c>
      <c r="D264">
        <v>367</v>
      </c>
      <c r="E264">
        <v>74</v>
      </c>
      <c r="F264">
        <v>10</v>
      </c>
    </row>
    <row r="265" spans="1:6" x14ac:dyDescent="0.35">
      <c r="A265" s="5" t="s">
        <v>388</v>
      </c>
      <c r="B265">
        <v>1151</v>
      </c>
      <c r="C265">
        <v>511</v>
      </c>
      <c r="D265">
        <v>368</v>
      </c>
      <c r="E265">
        <v>128</v>
      </c>
      <c r="F265">
        <v>9</v>
      </c>
    </row>
    <row r="266" spans="1:6" x14ac:dyDescent="0.35">
      <c r="A266" s="5" t="s">
        <v>389</v>
      </c>
      <c r="B266">
        <v>1102</v>
      </c>
      <c r="C266">
        <v>374</v>
      </c>
      <c r="D266">
        <v>280</v>
      </c>
      <c r="E266">
        <v>83</v>
      </c>
      <c r="F266">
        <v>7</v>
      </c>
    </row>
    <row r="267" spans="1:6" x14ac:dyDescent="0.35">
      <c r="A267" s="5" t="s">
        <v>390</v>
      </c>
      <c r="B267">
        <v>1066</v>
      </c>
      <c r="C267">
        <v>472</v>
      </c>
      <c r="D267">
        <v>357</v>
      </c>
      <c r="E267">
        <v>93</v>
      </c>
      <c r="F267">
        <v>13</v>
      </c>
    </row>
    <row r="268" spans="1:6" x14ac:dyDescent="0.35">
      <c r="A268" s="5" t="s">
        <v>391</v>
      </c>
      <c r="B268">
        <v>910</v>
      </c>
      <c r="C268">
        <v>424</v>
      </c>
      <c r="D268">
        <v>327</v>
      </c>
      <c r="E268">
        <v>86</v>
      </c>
      <c r="F268">
        <v>6</v>
      </c>
    </row>
    <row r="269" spans="1:6" x14ac:dyDescent="0.35">
      <c r="A269" s="5" t="s">
        <v>392</v>
      </c>
      <c r="B269">
        <v>821</v>
      </c>
      <c r="C269">
        <v>477</v>
      </c>
      <c r="D269">
        <v>362</v>
      </c>
      <c r="E269">
        <v>102</v>
      </c>
      <c r="F269">
        <v>9</v>
      </c>
    </row>
    <row r="270" spans="1:6" x14ac:dyDescent="0.35">
      <c r="A270" s="5" t="s">
        <v>393</v>
      </c>
      <c r="B270">
        <v>995</v>
      </c>
      <c r="C270">
        <v>560</v>
      </c>
      <c r="D270">
        <v>444</v>
      </c>
      <c r="E270">
        <v>100</v>
      </c>
      <c r="F270">
        <v>13</v>
      </c>
    </row>
    <row r="271" spans="1:6" x14ac:dyDescent="0.35">
      <c r="A271" s="5" t="s">
        <v>394</v>
      </c>
      <c r="B271">
        <v>1001</v>
      </c>
      <c r="C271">
        <v>472</v>
      </c>
      <c r="D271">
        <v>308</v>
      </c>
      <c r="E271">
        <v>143</v>
      </c>
      <c r="F271">
        <v>18</v>
      </c>
    </row>
    <row r="272" spans="1:6" x14ac:dyDescent="0.35">
      <c r="A272" s="5" t="s">
        <v>395</v>
      </c>
      <c r="B272">
        <v>557</v>
      </c>
      <c r="C272">
        <v>243</v>
      </c>
      <c r="D272">
        <v>174</v>
      </c>
      <c r="E272">
        <v>59</v>
      </c>
      <c r="F272">
        <v>9</v>
      </c>
    </row>
    <row r="273" spans="1:6" x14ac:dyDescent="0.35">
      <c r="A273" s="5" t="s">
        <v>396</v>
      </c>
      <c r="B273">
        <v>1188</v>
      </c>
      <c r="C273">
        <v>584</v>
      </c>
      <c r="D273">
        <v>304</v>
      </c>
      <c r="E273">
        <v>248</v>
      </c>
      <c r="F273">
        <v>25</v>
      </c>
    </row>
    <row r="274" spans="1:6" x14ac:dyDescent="0.35">
      <c r="A274" s="5" t="s">
        <v>397</v>
      </c>
      <c r="B274">
        <v>1084</v>
      </c>
      <c r="C274">
        <v>547</v>
      </c>
      <c r="D274">
        <v>422</v>
      </c>
      <c r="E274">
        <v>109</v>
      </c>
      <c r="F274">
        <v>13</v>
      </c>
    </row>
    <row r="275" spans="1:6" x14ac:dyDescent="0.35">
      <c r="A275" s="5" t="s">
        <v>398</v>
      </c>
      <c r="B275">
        <v>875</v>
      </c>
      <c r="C275">
        <v>499</v>
      </c>
      <c r="D275">
        <v>289</v>
      </c>
      <c r="E275">
        <v>184</v>
      </c>
      <c r="F275">
        <v>19</v>
      </c>
    </row>
    <row r="276" spans="1:6" x14ac:dyDescent="0.35">
      <c r="A276" s="5" t="s">
        <v>399</v>
      </c>
      <c r="B276">
        <v>1195</v>
      </c>
      <c r="C276">
        <v>619</v>
      </c>
      <c r="D276">
        <v>303</v>
      </c>
      <c r="E276">
        <v>295</v>
      </c>
      <c r="F276">
        <v>15</v>
      </c>
    </row>
    <row r="277" spans="1:6" x14ac:dyDescent="0.35">
      <c r="A277" s="5" t="s">
        <v>400</v>
      </c>
      <c r="B277">
        <v>1249</v>
      </c>
      <c r="C277">
        <v>610</v>
      </c>
      <c r="D277">
        <v>411</v>
      </c>
      <c r="E277">
        <v>175</v>
      </c>
      <c r="F277">
        <v>12</v>
      </c>
    </row>
    <row r="278" spans="1:6" x14ac:dyDescent="0.35">
      <c r="A278" s="5" t="s">
        <v>401</v>
      </c>
      <c r="B278">
        <v>1584</v>
      </c>
      <c r="C278">
        <v>851</v>
      </c>
      <c r="D278">
        <v>568</v>
      </c>
      <c r="E278">
        <v>257</v>
      </c>
      <c r="F278">
        <v>17</v>
      </c>
    </row>
    <row r="279" spans="1:6" x14ac:dyDescent="0.35">
      <c r="A279" s="5" t="s">
        <v>402</v>
      </c>
      <c r="B279">
        <v>1061</v>
      </c>
      <c r="C279">
        <v>657</v>
      </c>
      <c r="D279">
        <v>463</v>
      </c>
      <c r="E279">
        <v>164</v>
      </c>
      <c r="F279">
        <v>20</v>
      </c>
    </row>
    <row r="280" spans="1:6" x14ac:dyDescent="0.35">
      <c r="A280" s="5" t="s">
        <v>403</v>
      </c>
      <c r="B280">
        <v>1444</v>
      </c>
      <c r="C280">
        <v>638</v>
      </c>
      <c r="D280">
        <v>423</v>
      </c>
      <c r="E280">
        <v>182</v>
      </c>
      <c r="F280">
        <v>21</v>
      </c>
    </row>
    <row r="281" spans="1:6" x14ac:dyDescent="0.35">
      <c r="A281" s="5" t="s">
        <v>404</v>
      </c>
      <c r="B281">
        <v>1036</v>
      </c>
      <c r="C281">
        <v>546</v>
      </c>
      <c r="D281">
        <v>345</v>
      </c>
      <c r="E281">
        <v>163</v>
      </c>
      <c r="F281">
        <v>23</v>
      </c>
    </row>
    <row r="282" spans="1:6" x14ac:dyDescent="0.35">
      <c r="A282" s="5" t="s">
        <v>405</v>
      </c>
      <c r="B282">
        <v>1086</v>
      </c>
      <c r="C282">
        <v>620</v>
      </c>
      <c r="D282">
        <v>330</v>
      </c>
      <c r="E282">
        <v>261</v>
      </c>
      <c r="F282">
        <v>18</v>
      </c>
    </row>
    <row r="283" spans="1:6" x14ac:dyDescent="0.35">
      <c r="A283" s="5" t="s">
        <v>406</v>
      </c>
      <c r="B283">
        <v>1433</v>
      </c>
      <c r="C283">
        <v>645</v>
      </c>
      <c r="D283">
        <v>395</v>
      </c>
      <c r="E283">
        <v>226</v>
      </c>
      <c r="F283">
        <v>16</v>
      </c>
    </row>
    <row r="284" spans="1:6" x14ac:dyDescent="0.35">
      <c r="A284" s="5" t="s">
        <v>407</v>
      </c>
      <c r="B284">
        <v>1252</v>
      </c>
      <c r="C284">
        <v>669</v>
      </c>
      <c r="D284">
        <v>426</v>
      </c>
      <c r="E284">
        <v>209</v>
      </c>
      <c r="F284">
        <v>24</v>
      </c>
    </row>
    <row r="285" spans="1:6" x14ac:dyDescent="0.35">
      <c r="A285" s="5" t="s">
        <v>408</v>
      </c>
      <c r="B285">
        <v>1083</v>
      </c>
      <c r="C285">
        <v>752</v>
      </c>
      <c r="D285">
        <v>527</v>
      </c>
      <c r="E285">
        <v>190</v>
      </c>
      <c r="F285">
        <v>24</v>
      </c>
    </row>
    <row r="286" spans="1:6" x14ac:dyDescent="0.35">
      <c r="A286" s="5" t="s">
        <v>409</v>
      </c>
      <c r="B286">
        <v>1106</v>
      </c>
      <c r="C286">
        <v>828</v>
      </c>
      <c r="D286">
        <v>571</v>
      </c>
      <c r="E286">
        <v>223</v>
      </c>
      <c r="F286">
        <v>27</v>
      </c>
    </row>
    <row r="287" spans="1:6" x14ac:dyDescent="0.35">
      <c r="A287" s="5" t="s">
        <v>410</v>
      </c>
      <c r="B287">
        <v>1203</v>
      </c>
      <c r="C287">
        <v>855</v>
      </c>
      <c r="D287">
        <v>630</v>
      </c>
      <c r="E287">
        <v>189</v>
      </c>
      <c r="F287">
        <v>22</v>
      </c>
    </row>
    <row r="288" spans="1:6" x14ac:dyDescent="0.35">
      <c r="A288" s="5" t="s">
        <v>411</v>
      </c>
      <c r="B288">
        <v>1177</v>
      </c>
      <c r="C288">
        <v>855</v>
      </c>
      <c r="D288">
        <v>606</v>
      </c>
      <c r="E288">
        <v>215</v>
      </c>
      <c r="F288">
        <v>25</v>
      </c>
    </row>
    <row r="289" spans="1:6" x14ac:dyDescent="0.35">
      <c r="A289" s="5" t="s">
        <v>412</v>
      </c>
      <c r="B289">
        <v>1263</v>
      </c>
      <c r="C289">
        <v>743</v>
      </c>
      <c r="D289">
        <v>386</v>
      </c>
      <c r="E289">
        <v>318</v>
      </c>
      <c r="F289">
        <v>30</v>
      </c>
    </row>
    <row r="290" spans="1:6" x14ac:dyDescent="0.35">
      <c r="A290" s="5" t="s">
        <v>413</v>
      </c>
      <c r="B290">
        <v>939</v>
      </c>
      <c r="C290">
        <v>540</v>
      </c>
      <c r="D290">
        <v>270</v>
      </c>
      <c r="E290">
        <v>253</v>
      </c>
      <c r="F290">
        <v>12</v>
      </c>
    </row>
    <row r="291" spans="1:6" x14ac:dyDescent="0.35">
      <c r="A291" s="5" t="s">
        <v>414</v>
      </c>
      <c r="B291">
        <v>1162</v>
      </c>
      <c r="C291">
        <v>680</v>
      </c>
      <c r="D291">
        <v>275</v>
      </c>
      <c r="E291">
        <v>370</v>
      </c>
      <c r="F291">
        <v>26</v>
      </c>
    </row>
    <row r="292" spans="1:6" x14ac:dyDescent="0.35">
      <c r="A292" s="5" t="s">
        <v>415</v>
      </c>
      <c r="B292">
        <v>1084</v>
      </c>
      <c r="C292">
        <v>486</v>
      </c>
      <c r="D292">
        <v>287</v>
      </c>
      <c r="E292">
        <v>180</v>
      </c>
      <c r="F292">
        <v>14</v>
      </c>
    </row>
    <row r="293" spans="1:6" x14ac:dyDescent="0.35">
      <c r="A293" s="5" t="s">
        <v>416</v>
      </c>
      <c r="B293">
        <v>1218</v>
      </c>
      <c r="C293">
        <v>720</v>
      </c>
      <c r="D293">
        <v>537</v>
      </c>
      <c r="E293">
        <v>149</v>
      </c>
      <c r="F293">
        <v>29</v>
      </c>
    </row>
    <row r="294" spans="1:6" x14ac:dyDescent="0.35">
      <c r="A294" s="5" t="s">
        <v>417</v>
      </c>
      <c r="B294">
        <v>863</v>
      </c>
      <c r="C294">
        <v>503</v>
      </c>
      <c r="D294">
        <v>333</v>
      </c>
      <c r="E294">
        <v>141</v>
      </c>
      <c r="F294">
        <v>21</v>
      </c>
    </row>
    <row r="295" spans="1:6" x14ac:dyDescent="0.35">
      <c r="A295" s="5" t="s">
        <v>418</v>
      </c>
      <c r="B295">
        <v>751</v>
      </c>
      <c r="C295">
        <v>369</v>
      </c>
      <c r="D295">
        <v>203</v>
      </c>
      <c r="E295">
        <v>150</v>
      </c>
      <c r="F295">
        <v>12</v>
      </c>
    </row>
    <row r="296" spans="1:6" x14ac:dyDescent="0.35">
      <c r="A296" s="5" t="s">
        <v>419</v>
      </c>
      <c r="B296">
        <v>1214</v>
      </c>
      <c r="C296">
        <v>750</v>
      </c>
      <c r="D296">
        <v>467</v>
      </c>
      <c r="E296">
        <v>234</v>
      </c>
      <c r="F296">
        <v>36</v>
      </c>
    </row>
    <row r="297" spans="1:6" x14ac:dyDescent="0.35">
      <c r="A297" s="5" t="s">
        <v>420</v>
      </c>
      <c r="B297">
        <v>1143</v>
      </c>
      <c r="C297">
        <v>508</v>
      </c>
      <c r="D297">
        <v>171</v>
      </c>
      <c r="E297">
        <v>316</v>
      </c>
      <c r="F297">
        <v>13</v>
      </c>
    </row>
    <row r="298" spans="1:6" x14ac:dyDescent="0.35">
      <c r="A298" s="5" t="s">
        <v>421</v>
      </c>
      <c r="B298">
        <v>1389</v>
      </c>
      <c r="C298">
        <v>862</v>
      </c>
      <c r="D298">
        <v>526</v>
      </c>
      <c r="E298">
        <v>298</v>
      </c>
      <c r="F298">
        <v>21</v>
      </c>
    </row>
    <row r="299" spans="1:6" x14ac:dyDescent="0.35">
      <c r="A299" s="5" t="s">
        <v>422</v>
      </c>
      <c r="B299">
        <v>1376</v>
      </c>
      <c r="C299">
        <v>817</v>
      </c>
      <c r="D299">
        <v>499</v>
      </c>
      <c r="E299">
        <v>280</v>
      </c>
      <c r="F299">
        <v>27</v>
      </c>
    </row>
    <row r="300" spans="1:6" x14ac:dyDescent="0.35">
      <c r="A300" s="5" t="s">
        <v>423</v>
      </c>
      <c r="B300">
        <v>1082</v>
      </c>
      <c r="C300">
        <v>715</v>
      </c>
      <c r="D300">
        <v>404</v>
      </c>
      <c r="E300">
        <v>280</v>
      </c>
      <c r="F300">
        <v>21</v>
      </c>
    </row>
    <row r="301" spans="1:6" x14ac:dyDescent="0.35">
      <c r="A301" s="5" t="s">
        <v>424</v>
      </c>
      <c r="B301">
        <v>1210</v>
      </c>
      <c r="C301">
        <v>586</v>
      </c>
      <c r="D301">
        <v>237</v>
      </c>
      <c r="E301">
        <v>309</v>
      </c>
      <c r="F301">
        <v>26</v>
      </c>
    </row>
    <row r="302" spans="1:6" x14ac:dyDescent="0.35">
      <c r="A302" s="5" t="s">
        <v>425</v>
      </c>
      <c r="B302">
        <v>1099</v>
      </c>
      <c r="C302">
        <v>501</v>
      </c>
      <c r="D302">
        <v>185</v>
      </c>
      <c r="E302">
        <v>282</v>
      </c>
      <c r="F302">
        <v>25</v>
      </c>
    </row>
    <row r="303" spans="1:6" x14ac:dyDescent="0.35">
      <c r="A303" s="5" t="s">
        <v>426</v>
      </c>
      <c r="B303">
        <v>1335</v>
      </c>
      <c r="C303">
        <v>764</v>
      </c>
      <c r="D303">
        <v>444</v>
      </c>
      <c r="E303">
        <v>291</v>
      </c>
      <c r="F303">
        <v>22</v>
      </c>
    </row>
    <row r="304" spans="1:6" x14ac:dyDescent="0.35">
      <c r="A304" s="5" t="s">
        <v>427</v>
      </c>
      <c r="B304">
        <v>1175</v>
      </c>
      <c r="C304">
        <v>595</v>
      </c>
      <c r="D304">
        <v>383</v>
      </c>
      <c r="E304">
        <v>192</v>
      </c>
      <c r="F304">
        <v>14</v>
      </c>
    </row>
    <row r="305" spans="1:6" x14ac:dyDescent="0.35">
      <c r="A305" s="5" t="s">
        <v>428</v>
      </c>
      <c r="B305">
        <v>1168</v>
      </c>
      <c r="C305">
        <v>743</v>
      </c>
      <c r="D305">
        <v>416</v>
      </c>
      <c r="E305">
        <v>303</v>
      </c>
      <c r="F305">
        <v>17</v>
      </c>
    </row>
    <row r="306" spans="1:6" x14ac:dyDescent="0.35">
      <c r="A306" s="5" t="s">
        <v>429</v>
      </c>
      <c r="B306">
        <v>1499</v>
      </c>
      <c r="C306">
        <v>1054</v>
      </c>
      <c r="D306">
        <v>532</v>
      </c>
      <c r="E306">
        <v>483</v>
      </c>
      <c r="F306">
        <v>24</v>
      </c>
    </row>
    <row r="307" spans="1:6" x14ac:dyDescent="0.35">
      <c r="A307" s="5" t="s">
        <v>430</v>
      </c>
      <c r="B307">
        <v>1236</v>
      </c>
      <c r="C307">
        <v>724</v>
      </c>
      <c r="D307">
        <v>287</v>
      </c>
      <c r="E307">
        <v>404</v>
      </c>
      <c r="F307">
        <v>24</v>
      </c>
    </row>
    <row r="308" spans="1:6" x14ac:dyDescent="0.35">
      <c r="A308" s="5" t="s">
        <v>431</v>
      </c>
      <c r="B308">
        <v>868</v>
      </c>
      <c r="C308">
        <v>440</v>
      </c>
      <c r="D308">
        <v>331</v>
      </c>
      <c r="E308">
        <v>99</v>
      </c>
      <c r="F308">
        <v>5</v>
      </c>
    </row>
    <row r="309" spans="1:6" x14ac:dyDescent="0.35">
      <c r="A309" s="5" t="s">
        <v>432</v>
      </c>
      <c r="B309">
        <v>1344</v>
      </c>
      <c r="C309">
        <v>811</v>
      </c>
      <c r="D309">
        <v>443</v>
      </c>
      <c r="E309">
        <v>326</v>
      </c>
      <c r="F309">
        <v>23</v>
      </c>
    </row>
    <row r="310" spans="1:6" x14ac:dyDescent="0.35">
      <c r="A310" s="5" t="s">
        <v>433</v>
      </c>
      <c r="B310">
        <v>1202</v>
      </c>
      <c r="C310">
        <v>776</v>
      </c>
      <c r="D310">
        <v>532</v>
      </c>
      <c r="E310">
        <v>214</v>
      </c>
      <c r="F310">
        <v>13</v>
      </c>
    </row>
    <row r="311" spans="1:6" x14ac:dyDescent="0.35">
      <c r="A311" s="5" t="s">
        <v>434</v>
      </c>
      <c r="B311">
        <v>1143</v>
      </c>
      <c r="C311">
        <v>542</v>
      </c>
      <c r="D311">
        <v>383</v>
      </c>
      <c r="E311">
        <v>144</v>
      </c>
      <c r="F311">
        <v>9</v>
      </c>
    </row>
    <row r="312" spans="1:6" x14ac:dyDescent="0.35">
      <c r="A312" s="5" t="s">
        <v>435</v>
      </c>
      <c r="B312">
        <v>1225</v>
      </c>
      <c r="C312">
        <v>833</v>
      </c>
      <c r="D312">
        <v>499</v>
      </c>
      <c r="E312">
        <v>297</v>
      </c>
      <c r="F312">
        <v>20</v>
      </c>
    </row>
    <row r="313" spans="1:6" x14ac:dyDescent="0.35">
      <c r="A313" s="5" t="s">
        <v>436</v>
      </c>
      <c r="B313">
        <v>1514</v>
      </c>
      <c r="C313">
        <v>1079</v>
      </c>
      <c r="D313">
        <v>648</v>
      </c>
      <c r="E313">
        <v>392</v>
      </c>
      <c r="F313">
        <v>23</v>
      </c>
    </row>
    <row r="314" spans="1:6" x14ac:dyDescent="0.35">
      <c r="A314" s="5" t="s">
        <v>437</v>
      </c>
      <c r="B314">
        <v>882</v>
      </c>
      <c r="C314">
        <v>418</v>
      </c>
      <c r="D314">
        <v>276</v>
      </c>
      <c r="E314">
        <v>119</v>
      </c>
      <c r="F314">
        <v>14</v>
      </c>
    </row>
    <row r="315" spans="1:6" x14ac:dyDescent="0.35">
      <c r="A315" s="5" t="s">
        <v>438</v>
      </c>
      <c r="B315">
        <v>1133</v>
      </c>
      <c r="C315">
        <v>652</v>
      </c>
      <c r="D315">
        <v>488</v>
      </c>
      <c r="E315">
        <v>149</v>
      </c>
      <c r="F315">
        <v>7</v>
      </c>
    </row>
    <row r="316" spans="1:6" x14ac:dyDescent="0.35">
      <c r="A316" s="5" t="s">
        <v>439</v>
      </c>
      <c r="B316">
        <v>1268</v>
      </c>
      <c r="C316">
        <v>887</v>
      </c>
      <c r="D316">
        <v>484</v>
      </c>
      <c r="E316">
        <v>360</v>
      </c>
      <c r="F316">
        <v>27</v>
      </c>
    </row>
    <row r="317" spans="1:6" x14ac:dyDescent="0.35">
      <c r="A317" s="5" t="s">
        <v>440</v>
      </c>
      <c r="B317">
        <v>805</v>
      </c>
      <c r="C317">
        <v>389</v>
      </c>
      <c r="D317">
        <v>268</v>
      </c>
      <c r="E317">
        <v>98</v>
      </c>
      <c r="F317">
        <v>18</v>
      </c>
    </row>
    <row r="318" spans="1:6" x14ac:dyDescent="0.35">
      <c r="A318" s="5" t="s">
        <v>441</v>
      </c>
      <c r="B318">
        <v>917</v>
      </c>
      <c r="C318">
        <v>519</v>
      </c>
      <c r="D318">
        <v>312</v>
      </c>
      <c r="E318">
        <v>186</v>
      </c>
      <c r="F318">
        <v>14</v>
      </c>
    </row>
    <row r="319" spans="1:6" x14ac:dyDescent="0.35">
      <c r="A319" s="5" t="s">
        <v>442</v>
      </c>
      <c r="B319">
        <v>744</v>
      </c>
      <c r="C319">
        <v>301</v>
      </c>
      <c r="D319">
        <v>228</v>
      </c>
      <c r="E319">
        <v>64</v>
      </c>
      <c r="F319">
        <v>5</v>
      </c>
    </row>
    <row r="320" spans="1:6" x14ac:dyDescent="0.35">
      <c r="A320" s="5" t="s">
        <v>443</v>
      </c>
      <c r="B320">
        <v>769</v>
      </c>
      <c r="C320">
        <v>543</v>
      </c>
      <c r="D320">
        <v>357</v>
      </c>
      <c r="E320">
        <v>169</v>
      </c>
      <c r="F320">
        <v>10</v>
      </c>
    </row>
    <row r="321" spans="1:6" x14ac:dyDescent="0.35">
      <c r="A321" s="5" t="s">
        <v>444</v>
      </c>
      <c r="B321">
        <v>1058</v>
      </c>
      <c r="C321">
        <v>638</v>
      </c>
      <c r="D321">
        <v>449</v>
      </c>
      <c r="E321">
        <v>167</v>
      </c>
      <c r="F321">
        <v>11</v>
      </c>
    </row>
    <row r="322" spans="1:6" x14ac:dyDescent="0.35">
      <c r="A322" s="5" t="s">
        <v>445</v>
      </c>
      <c r="B322">
        <v>887</v>
      </c>
      <c r="C322">
        <v>490</v>
      </c>
      <c r="D322">
        <v>344</v>
      </c>
      <c r="E322">
        <v>127</v>
      </c>
      <c r="F322">
        <v>16</v>
      </c>
    </row>
    <row r="323" spans="1:6" x14ac:dyDescent="0.35">
      <c r="A323" s="5" t="s">
        <v>446</v>
      </c>
      <c r="B323">
        <v>1130</v>
      </c>
      <c r="C323">
        <v>561</v>
      </c>
      <c r="D323">
        <v>395</v>
      </c>
      <c r="E323">
        <v>140</v>
      </c>
      <c r="F323">
        <v>17</v>
      </c>
    </row>
    <row r="324" spans="1:6" x14ac:dyDescent="0.35">
      <c r="A324" s="5" t="s">
        <v>447</v>
      </c>
      <c r="B324">
        <v>1436</v>
      </c>
      <c r="C324">
        <v>587</v>
      </c>
      <c r="D324">
        <v>417</v>
      </c>
      <c r="E324">
        <v>145</v>
      </c>
      <c r="F324">
        <v>20</v>
      </c>
    </row>
    <row r="325" spans="1:6" x14ac:dyDescent="0.35">
      <c r="A325" s="5" t="s">
        <v>448</v>
      </c>
      <c r="B325">
        <v>1585</v>
      </c>
      <c r="C325">
        <v>696</v>
      </c>
      <c r="D325">
        <v>514</v>
      </c>
      <c r="E325">
        <v>147</v>
      </c>
      <c r="F325">
        <v>19</v>
      </c>
    </row>
    <row r="326" spans="1:6" x14ac:dyDescent="0.35">
      <c r="A326" s="5" t="s">
        <v>449</v>
      </c>
      <c r="B326">
        <v>1139</v>
      </c>
      <c r="C326">
        <v>831</v>
      </c>
      <c r="D326">
        <v>519</v>
      </c>
      <c r="E326">
        <v>282</v>
      </c>
      <c r="F326">
        <v>20</v>
      </c>
    </row>
    <row r="327" spans="1:6" x14ac:dyDescent="0.35">
      <c r="A327" s="5" t="s">
        <v>450</v>
      </c>
      <c r="B327">
        <v>624</v>
      </c>
      <c r="C327">
        <v>464</v>
      </c>
      <c r="D327">
        <v>272</v>
      </c>
      <c r="E327">
        <v>176</v>
      </c>
      <c r="F327">
        <v>11</v>
      </c>
    </row>
    <row r="328" spans="1:6" x14ac:dyDescent="0.35">
      <c r="A328" s="5" t="s">
        <v>451</v>
      </c>
      <c r="B328">
        <v>604</v>
      </c>
      <c r="C328">
        <v>444</v>
      </c>
      <c r="D328">
        <v>266</v>
      </c>
      <c r="E328">
        <v>166</v>
      </c>
      <c r="F328">
        <v>8</v>
      </c>
    </row>
    <row r="329" spans="1:6" x14ac:dyDescent="0.35">
      <c r="A329" s="5" t="s">
        <v>452</v>
      </c>
      <c r="B329">
        <v>664</v>
      </c>
      <c r="C329">
        <v>504</v>
      </c>
      <c r="D329">
        <v>341</v>
      </c>
      <c r="E329">
        <v>143</v>
      </c>
      <c r="F329">
        <v>14</v>
      </c>
    </row>
    <row r="330" spans="1:6" x14ac:dyDescent="0.35">
      <c r="A330" s="5" t="s">
        <v>453</v>
      </c>
      <c r="B330">
        <v>1177</v>
      </c>
      <c r="C330">
        <v>849</v>
      </c>
      <c r="D330">
        <v>502</v>
      </c>
      <c r="E330">
        <v>316</v>
      </c>
      <c r="F330">
        <v>17</v>
      </c>
    </row>
    <row r="331" spans="1:6" x14ac:dyDescent="0.35">
      <c r="A331" s="5" t="s">
        <v>454</v>
      </c>
      <c r="B331">
        <v>688</v>
      </c>
      <c r="C331">
        <v>564</v>
      </c>
      <c r="D331">
        <v>285</v>
      </c>
      <c r="E331">
        <v>251</v>
      </c>
      <c r="F331">
        <v>10</v>
      </c>
    </row>
    <row r="332" spans="1:6" x14ac:dyDescent="0.35">
      <c r="A332" s="5" t="s">
        <v>455</v>
      </c>
      <c r="B332">
        <v>1078</v>
      </c>
      <c r="C332">
        <v>797</v>
      </c>
      <c r="D332">
        <v>375</v>
      </c>
      <c r="E332">
        <v>392</v>
      </c>
      <c r="F332">
        <v>16</v>
      </c>
    </row>
    <row r="333" spans="1:6" x14ac:dyDescent="0.35">
      <c r="A333" s="5" t="s">
        <v>456</v>
      </c>
      <c r="B333">
        <v>1192</v>
      </c>
      <c r="C333">
        <v>850</v>
      </c>
      <c r="D333">
        <v>473</v>
      </c>
      <c r="E333">
        <v>355</v>
      </c>
      <c r="F333">
        <v>14</v>
      </c>
    </row>
    <row r="334" spans="1:6" x14ac:dyDescent="0.35">
      <c r="A334" s="5" t="s">
        <v>457</v>
      </c>
      <c r="B334">
        <v>948</v>
      </c>
      <c r="C334">
        <v>371</v>
      </c>
      <c r="D334">
        <v>291</v>
      </c>
      <c r="E334">
        <v>60</v>
      </c>
      <c r="F334">
        <v>13</v>
      </c>
    </row>
    <row r="335" spans="1:6" x14ac:dyDescent="0.35">
      <c r="A335" s="5" t="s">
        <v>458</v>
      </c>
      <c r="B335">
        <v>626</v>
      </c>
      <c r="C335">
        <v>237</v>
      </c>
      <c r="D335">
        <v>203</v>
      </c>
      <c r="E335">
        <v>23</v>
      </c>
      <c r="F335">
        <v>5</v>
      </c>
    </row>
    <row r="336" spans="1:6" x14ac:dyDescent="0.35">
      <c r="A336" s="5" t="s">
        <v>459</v>
      </c>
      <c r="B336">
        <v>1085</v>
      </c>
      <c r="C336">
        <v>795</v>
      </c>
      <c r="D336">
        <v>517</v>
      </c>
      <c r="E336">
        <v>245</v>
      </c>
      <c r="F336">
        <v>18</v>
      </c>
    </row>
    <row r="337" spans="1:6" x14ac:dyDescent="0.35">
      <c r="A337" s="5" t="s">
        <v>460</v>
      </c>
      <c r="B337">
        <v>1052</v>
      </c>
      <c r="C337">
        <v>787</v>
      </c>
      <c r="D337">
        <v>417</v>
      </c>
      <c r="E337">
        <v>338</v>
      </c>
      <c r="F337">
        <v>24</v>
      </c>
    </row>
    <row r="338" spans="1:6" x14ac:dyDescent="0.35">
      <c r="A338" s="5" t="s">
        <v>461</v>
      </c>
      <c r="B338">
        <v>1290</v>
      </c>
      <c r="C338">
        <v>875</v>
      </c>
      <c r="D338">
        <v>527</v>
      </c>
      <c r="E338">
        <v>316</v>
      </c>
      <c r="F338">
        <v>22</v>
      </c>
    </row>
    <row r="339" spans="1:6" x14ac:dyDescent="0.35">
      <c r="A339" s="5" t="s">
        <v>462</v>
      </c>
      <c r="B339">
        <v>1648</v>
      </c>
      <c r="C339">
        <v>610</v>
      </c>
      <c r="D339">
        <v>516</v>
      </c>
      <c r="E339">
        <v>76</v>
      </c>
      <c r="F339">
        <v>11</v>
      </c>
    </row>
    <row r="340" spans="1:6" x14ac:dyDescent="0.35">
      <c r="A340" s="5" t="s">
        <v>463</v>
      </c>
      <c r="B340">
        <v>947</v>
      </c>
      <c r="C340">
        <v>602</v>
      </c>
      <c r="D340">
        <v>414</v>
      </c>
      <c r="E340">
        <v>166</v>
      </c>
      <c r="F340">
        <v>15</v>
      </c>
    </row>
    <row r="341" spans="1:6" x14ac:dyDescent="0.35">
      <c r="A341" s="5" t="s">
        <v>464</v>
      </c>
      <c r="B341">
        <v>997</v>
      </c>
      <c r="C341">
        <v>667</v>
      </c>
      <c r="D341">
        <v>458</v>
      </c>
      <c r="E341">
        <v>184</v>
      </c>
      <c r="F341">
        <v>17</v>
      </c>
    </row>
    <row r="342" spans="1:6" x14ac:dyDescent="0.35">
      <c r="A342" s="5" t="s">
        <v>465</v>
      </c>
      <c r="B342">
        <v>492</v>
      </c>
      <c r="C342">
        <v>377</v>
      </c>
      <c r="D342">
        <v>236</v>
      </c>
      <c r="E342">
        <v>125</v>
      </c>
      <c r="F342">
        <v>13</v>
      </c>
    </row>
    <row r="343" spans="1:6" x14ac:dyDescent="0.35">
      <c r="A343" s="5" t="s">
        <v>466</v>
      </c>
      <c r="B343">
        <v>902</v>
      </c>
      <c r="C343">
        <v>702</v>
      </c>
      <c r="D343">
        <v>387</v>
      </c>
      <c r="E343">
        <v>291</v>
      </c>
      <c r="F343">
        <v>13</v>
      </c>
    </row>
    <row r="344" spans="1:6" x14ac:dyDescent="0.35">
      <c r="A344" s="5" t="s">
        <v>467</v>
      </c>
      <c r="B344">
        <v>583</v>
      </c>
      <c r="C344">
        <v>340</v>
      </c>
      <c r="D344">
        <v>162</v>
      </c>
      <c r="E344">
        <v>163</v>
      </c>
      <c r="F344">
        <v>11</v>
      </c>
    </row>
    <row r="345" spans="1:6" x14ac:dyDescent="0.35">
      <c r="A345" s="5" t="s">
        <v>468</v>
      </c>
      <c r="B345">
        <v>1179</v>
      </c>
      <c r="C345">
        <v>808</v>
      </c>
      <c r="D345">
        <v>519</v>
      </c>
      <c r="E345">
        <v>255</v>
      </c>
      <c r="F345">
        <v>22</v>
      </c>
    </row>
    <row r="346" spans="1:6" x14ac:dyDescent="0.35">
      <c r="A346" s="5" t="s">
        <v>469</v>
      </c>
      <c r="B346">
        <v>1135</v>
      </c>
      <c r="C346">
        <v>874</v>
      </c>
      <c r="D346">
        <v>470</v>
      </c>
      <c r="E346">
        <v>368</v>
      </c>
      <c r="F346">
        <v>21</v>
      </c>
    </row>
    <row r="347" spans="1:6" x14ac:dyDescent="0.35">
      <c r="A347" s="5" t="s">
        <v>470</v>
      </c>
      <c r="B347">
        <v>1081</v>
      </c>
      <c r="C347">
        <v>820</v>
      </c>
      <c r="D347">
        <v>451</v>
      </c>
      <c r="E347">
        <v>334</v>
      </c>
      <c r="F347">
        <v>23</v>
      </c>
    </row>
    <row r="348" spans="1:6" x14ac:dyDescent="0.35">
      <c r="A348" s="5" t="s">
        <v>471</v>
      </c>
      <c r="B348">
        <v>1253</v>
      </c>
      <c r="C348">
        <v>974</v>
      </c>
      <c r="D348">
        <v>623</v>
      </c>
      <c r="E348">
        <v>310</v>
      </c>
      <c r="F348">
        <v>19</v>
      </c>
    </row>
    <row r="349" spans="1:6" x14ac:dyDescent="0.35">
      <c r="A349" s="5" t="s">
        <v>472</v>
      </c>
      <c r="B349">
        <v>942</v>
      </c>
      <c r="C349">
        <v>335</v>
      </c>
      <c r="D349">
        <v>287</v>
      </c>
      <c r="E349">
        <v>38</v>
      </c>
      <c r="F349">
        <v>7</v>
      </c>
    </row>
    <row r="350" spans="1:6" x14ac:dyDescent="0.35">
      <c r="A350" s="5" t="s">
        <v>473</v>
      </c>
      <c r="B350">
        <v>1128</v>
      </c>
      <c r="C350">
        <v>683</v>
      </c>
      <c r="D350">
        <v>468</v>
      </c>
      <c r="E350">
        <v>181</v>
      </c>
      <c r="F350">
        <v>21</v>
      </c>
    </row>
    <row r="351" spans="1:6" x14ac:dyDescent="0.35">
      <c r="A351" s="5" t="s">
        <v>474</v>
      </c>
      <c r="B351">
        <v>1132</v>
      </c>
      <c r="C351">
        <v>765</v>
      </c>
      <c r="D351">
        <v>550</v>
      </c>
      <c r="E351">
        <v>185</v>
      </c>
      <c r="F351">
        <v>17</v>
      </c>
    </row>
    <row r="352" spans="1:6" x14ac:dyDescent="0.35">
      <c r="A352" s="5" t="s">
        <v>475</v>
      </c>
      <c r="B352">
        <v>1222</v>
      </c>
      <c r="C352">
        <v>868</v>
      </c>
      <c r="D352">
        <v>569</v>
      </c>
      <c r="E352">
        <v>273</v>
      </c>
      <c r="F352">
        <v>16</v>
      </c>
    </row>
    <row r="353" spans="1:6" x14ac:dyDescent="0.35">
      <c r="A353" s="5" t="s">
        <v>476</v>
      </c>
      <c r="B353">
        <v>958</v>
      </c>
      <c r="C353">
        <v>569</v>
      </c>
      <c r="D353">
        <v>416</v>
      </c>
      <c r="E353">
        <v>126</v>
      </c>
      <c r="F353">
        <v>13</v>
      </c>
    </row>
    <row r="354" spans="1:6" x14ac:dyDescent="0.35">
      <c r="A354" s="5" t="s">
        <v>477</v>
      </c>
      <c r="B354">
        <v>961</v>
      </c>
      <c r="C354">
        <v>653</v>
      </c>
      <c r="D354">
        <v>401</v>
      </c>
      <c r="E354">
        <v>228</v>
      </c>
      <c r="F354">
        <v>17</v>
      </c>
    </row>
    <row r="355" spans="1:6" x14ac:dyDescent="0.35">
      <c r="A355" s="5" t="s">
        <v>478</v>
      </c>
      <c r="B355">
        <v>1250</v>
      </c>
      <c r="C355">
        <v>858</v>
      </c>
      <c r="D355">
        <v>568</v>
      </c>
      <c r="E355">
        <v>248</v>
      </c>
      <c r="F355">
        <v>36</v>
      </c>
    </row>
    <row r="356" spans="1:6" x14ac:dyDescent="0.35">
      <c r="A356" s="5" t="s">
        <v>479</v>
      </c>
      <c r="B356">
        <v>1380</v>
      </c>
      <c r="C356">
        <v>841</v>
      </c>
      <c r="D356">
        <v>580</v>
      </c>
      <c r="E356">
        <v>224</v>
      </c>
      <c r="F356">
        <v>26</v>
      </c>
    </row>
    <row r="357" spans="1:6" x14ac:dyDescent="0.35">
      <c r="A357" s="5" t="s">
        <v>480</v>
      </c>
      <c r="B357">
        <v>1258</v>
      </c>
      <c r="C357">
        <v>951</v>
      </c>
      <c r="D357">
        <v>525</v>
      </c>
      <c r="E357">
        <v>384</v>
      </c>
      <c r="F357">
        <v>29</v>
      </c>
    </row>
    <row r="358" spans="1:6" x14ac:dyDescent="0.35">
      <c r="A358" s="5" t="s">
        <v>481</v>
      </c>
      <c r="B358">
        <v>940</v>
      </c>
      <c r="C358">
        <v>705</v>
      </c>
      <c r="D358">
        <v>387</v>
      </c>
      <c r="E358">
        <v>297</v>
      </c>
      <c r="F358">
        <v>13</v>
      </c>
    </row>
    <row r="359" spans="1:6" x14ac:dyDescent="0.35">
      <c r="A359" s="5" t="s">
        <v>482</v>
      </c>
      <c r="B359">
        <v>584</v>
      </c>
      <c r="C359">
        <v>255</v>
      </c>
      <c r="D359">
        <v>227</v>
      </c>
      <c r="E359">
        <v>24</v>
      </c>
      <c r="F359">
        <v>3</v>
      </c>
    </row>
    <row r="360" spans="1:6" x14ac:dyDescent="0.35">
      <c r="A360" s="5" t="s">
        <v>483</v>
      </c>
      <c r="B360">
        <v>731</v>
      </c>
      <c r="C360">
        <v>518</v>
      </c>
      <c r="D360">
        <v>344</v>
      </c>
      <c r="E360">
        <v>151</v>
      </c>
      <c r="F360">
        <v>10</v>
      </c>
    </row>
    <row r="361" spans="1:6" x14ac:dyDescent="0.35">
      <c r="A361" s="5" t="s">
        <v>484</v>
      </c>
      <c r="B361">
        <v>651</v>
      </c>
      <c r="C361">
        <v>342</v>
      </c>
      <c r="D361">
        <v>288</v>
      </c>
      <c r="E361">
        <v>42</v>
      </c>
      <c r="F361">
        <v>8</v>
      </c>
    </row>
    <row r="362" spans="1:6" x14ac:dyDescent="0.35">
      <c r="A362" s="5" t="s">
        <v>485</v>
      </c>
      <c r="B362">
        <v>1240</v>
      </c>
      <c r="C362">
        <v>768</v>
      </c>
      <c r="D362">
        <v>597</v>
      </c>
      <c r="E362">
        <v>143</v>
      </c>
      <c r="F362">
        <v>22</v>
      </c>
    </row>
    <row r="363" spans="1:6" x14ac:dyDescent="0.35">
      <c r="A363" s="5" t="s">
        <v>486</v>
      </c>
      <c r="B363">
        <v>539</v>
      </c>
      <c r="C363">
        <v>325</v>
      </c>
      <c r="D363">
        <v>254</v>
      </c>
      <c r="E363">
        <v>56</v>
      </c>
      <c r="F363">
        <v>9</v>
      </c>
    </row>
    <row r="364" spans="1:6" x14ac:dyDescent="0.35">
      <c r="A364" s="5" t="s">
        <v>487</v>
      </c>
      <c r="B364">
        <v>1206</v>
      </c>
      <c r="C364">
        <v>617</v>
      </c>
      <c r="D364">
        <v>471</v>
      </c>
      <c r="E364">
        <v>115</v>
      </c>
      <c r="F364">
        <v>23</v>
      </c>
    </row>
    <row r="365" spans="1:6" x14ac:dyDescent="0.35">
      <c r="A365" s="5" t="s">
        <v>488</v>
      </c>
      <c r="B365">
        <v>1200</v>
      </c>
      <c r="C365">
        <v>639</v>
      </c>
      <c r="D365">
        <v>524</v>
      </c>
      <c r="E365">
        <v>91</v>
      </c>
      <c r="F365">
        <v>16</v>
      </c>
    </row>
    <row r="366" spans="1:6" x14ac:dyDescent="0.35">
      <c r="A366" s="5" t="s">
        <v>489</v>
      </c>
      <c r="B366">
        <v>1102</v>
      </c>
      <c r="C366">
        <v>734</v>
      </c>
      <c r="D366">
        <v>604</v>
      </c>
      <c r="E366">
        <v>110</v>
      </c>
      <c r="F366">
        <v>18</v>
      </c>
    </row>
    <row r="367" spans="1:6" x14ac:dyDescent="0.35">
      <c r="A367" s="5" t="s">
        <v>490</v>
      </c>
      <c r="B367">
        <v>712</v>
      </c>
      <c r="C367">
        <v>542</v>
      </c>
      <c r="D367">
        <v>300</v>
      </c>
      <c r="E367">
        <v>230</v>
      </c>
      <c r="F367">
        <v>4</v>
      </c>
    </row>
    <row r="368" spans="1:6" x14ac:dyDescent="0.35">
      <c r="A368" s="5" t="s">
        <v>491</v>
      </c>
      <c r="B368">
        <v>987</v>
      </c>
      <c r="C368">
        <v>727</v>
      </c>
      <c r="D368">
        <v>511</v>
      </c>
      <c r="E368">
        <v>189</v>
      </c>
      <c r="F368">
        <v>20</v>
      </c>
    </row>
    <row r="369" spans="1:6" x14ac:dyDescent="0.35">
      <c r="A369" s="5" t="s">
        <v>492</v>
      </c>
      <c r="B369">
        <v>918</v>
      </c>
      <c r="C369">
        <v>655</v>
      </c>
      <c r="D369">
        <v>437</v>
      </c>
      <c r="E369">
        <v>191</v>
      </c>
      <c r="F369">
        <v>21</v>
      </c>
    </row>
    <row r="370" spans="1:6" x14ac:dyDescent="0.35">
      <c r="A370" s="5" t="s">
        <v>493</v>
      </c>
      <c r="B370">
        <v>1261</v>
      </c>
      <c r="C370">
        <v>974</v>
      </c>
      <c r="D370">
        <v>601</v>
      </c>
      <c r="E370">
        <v>348</v>
      </c>
      <c r="F370">
        <v>12</v>
      </c>
    </row>
    <row r="371" spans="1:6" x14ac:dyDescent="0.35">
      <c r="A371" s="5" t="s">
        <v>494</v>
      </c>
      <c r="B371">
        <v>758</v>
      </c>
      <c r="C371">
        <v>489</v>
      </c>
      <c r="D371">
        <v>361</v>
      </c>
      <c r="E371">
        <v>110</v>
      </c>
      <c r="F371">
        <v>10</v>
      </c>
    </row>
    <row r="372" spans="1:6" x14ac:dyDescent="0.35">
      <c r="A372" s="5" t="s">
        <v>495</v>
      </c>
      <c r="B372">
        <v>1132</v>
      </c>
      <c r="C372">
        <v>824</v>
      </c>
      <c r="D372">
        <v>566</v>
      </c>
      <c r="E372">
        <v>227</v>
      </c>
      <c r="F372">
        <v>22</v>
      </c>
    </row>
    <row r="373" spans="1:6" x14ac:dyDescent="0.35">
      <c r="A373" s="5" t="s">
        <v>496</v>
      </c>
      <c r="B373">
        <v>1287</v>
      </c>
      <c r="C373">
        <v>837</v>
      </c>
      <c r="D373">
        <v>618</v>
      </c>
      <c r="E373">
        <v>196</v>
      </c>
      <c r="F373">
        <v>18</v>
      </c>
    </row>
    <row r="374" spans="1:6" x14ac:dyDescent="0.35">
      <c r="A374" s="5" t="s">
        <v>497</v>
      </c>
      <c r="B374">
        <v>1302</v>
      </c>
      <c r="C374">
        <v>921</v>
      </c>
      <c r="D374">
        <v>633</v>
      </c>
      <c r="E374">
        <v>253</v>
      </c>
      <c r="F374">
        <v>26</v>
      </c>
    </row>
    <row r="375" spans="1:6" x14ac:dyDescent="0.35">
      <c r="A375" s="5" t="s">
        <v>498</v>
      </c>
      <c r="B375">
        <v>966</v>
      </c>
      <c r="C375">
        <v>659</v>
      </c>
      <c r="D375">
        <v>418</v>
      </c>
      <c r="E375">
        <v>210</v>
      </c>
      <c r="F375">
        <v>21</v>
      </c>
    </row>
    <row r="376" spans="1:6" x14ac:dyDescent="0.35">
      <c r="A376" s="5" t="s">
        <v>499</v>
      </c>
      <c r="B376">
        <v>1129</v>
      </c>
      <c r="C376">
        <v>795</v>
      </c>
      <c r="D376">
        <v>527</v>
      </c>
      <c r="E376">
        <v>240</v>
      </c>
      <c r="F376">
        <v>24</v>
      </c>
    </row>
    <row r="377" spans="1:6" x14ac:dyDescent="0.35">
      <c r="A377" s="5" t="s">
        <v>500</v>
      </c>
      <c r="B377">
        <v>975</v>
      </c>
      <c r="C377">
        <v>596</v>
      </c>
      <c r="D377">
        <v>474</v>
      </c>
      <c r="E377">
        <v>100</v>
      </c>
      <c r="F377">
        <v>16</v>
      </c>
    </row>
    <row r="378" spans="1:6" x14ac:dyDescent="0.35">
      <c r="A378" s="5" t="s">
        <v>501</v>
      </c>
      <c r="B378">
        <v>621</v>
      </c>
      <c r="C378">
        <v>412</v>
      </c>
      <c r="D378">
        <v>324</v>
      </c>
      <c r="E378">
        <v>82</v>
      </c>
      <c r="F378">
        <v>3</v>
      </c>
    </row>
    <row r="379" spans="1:6" x14ac:dyDescent="0.35">
      <c r="A379" s="5" t="s">
        <v>502</v>
      </c>
      <c r="B379">
        <v>577</v>
      </c>
      <c r="C379">
        <v>411</v>
      </c>
      <c r="D379">
        <v>287</v>
      </c>
      <c r="E379">
        <v>99</v>
      </c>
      <c r="F379">
        <v>19</v>
      </c>
    </row>
    <row r="380" spans="1:6" x14ac:dyDescent="0.35">
      <c r="A380" s="5" t="s">
        <v>503</v>
      </c>
      <c r="B380">
        <v>515</v>
      </c>
      <c r="C380">
        <v>387</v>
      </c>
      <c r="D380">
        <v>288</v>
      </c>
      <c r="E380">
        <v>81</v>
      </c>
      <c r="F380">
        <v>9</v>
      </c>
    </row>
    <row r="381" spans="1:6" x14ac:dyDescent="0.35">
      <c r="A381" s="5" t="s">
        <v>504</v>
      </c>
      <c r="B381">
        <v>929</v>
      </c>
      <c r="C381">
        <v>707</v>
      </c>
      <c r="D381">
        <v>458</v>
      </c>
      <c r="E381">
        <v>213</v>
      </c>
      <c r="F381">
        <v>21</v>
      </c>
    </row>
    <row r="382" spans="1:6" x14ac:dyDescent="0.35">
      <c r="A382" s="5" t="s">
        <v>505</v>
      </c>
      <c r="B382">
        <v>913</v>
      </c>
      <c r="C382">
        <v>711</v>
      </c>
      <c r="D382">
        <v>501</v>
      </c>
      <c r="E382">
        <v>194</v>
      </c>
      <c r="F382">
        <v>3</v>
      </c>
    </row>
    <row r="383" spans="1:6" x14ac:dyDescent="0.35">
      <c r="A383" s="5" t="s">
        <v>506</v>
      </c>
      <c r="B383">
        <v>976</v>
      </c>
      <c r="C383">
        <v>613</v>
      </c>
      <c r="D383">
        <v>481</v>
      </c>
      <c r="E383">
        <v>104</v>
      </c>
      <c r="F383">
        <v>17</v>
      </c>
    </row>
    <row r="384" spans="1:6" x14ac:dyDescent="0.35">
      <c r="A384" s="5" t="s">
        <v>507</v>
      </c>
      <c r="B384">
        <v>1203</v>
      </c>
      <c r="C384">
        <v>796</v>
      </c>
      <c r="D384">
        <v>608</v>
      </c>
      <c r="E384">
        <v>147</v>
      </c>
      <c r="F384">
        <v>33</v>
      </c>
    </row>
    <row r="385" spans="1:6" x14ac:dyDescent="0.35">
      <c r="A385" s="5" t="s">
        <v>508</v>
      </c>
      <c r="B385">
        <v>1089</v>
      </c>
      <c r="C385">
        <v>725</v>
      </c>
      <c r="D385">
        <v>489</v>
      </c>
      <c r="E385">
        <v>207</v>
      </c>
      <c r="F385">
        <v>15</v>
      </c>
    </row>
    <row r="386" spans="1:6" x14ac:dyDescent="0.35">
      <c r="A386" s="5" t="s">
        <v>509</v>
      </c>
      <c r="B386">
        <v>654</v>
      </c>
      <c r="C386">
        <v>423</v>
      </c>
      <c r="D386">
        <v>316</v>
      </c>
      <c r="E386">
        <v>89</v>
      </c>
      <c r="F386">
        <v>8</v>
      </c>
    </row>
    <row r="387" spans="1:6" x14ac:dyDescent="0.35">
      <c r="A387" s="5" t="s">
        <v>510</v>
      </c>
      <c r="B387">
        <v>1223</v>
      </c>
      <c r="C387">
        <v>824</v>
      </c>
      <c r="D387">
        <v>560</v>
      </c>
      <c r="E387">
        <v>224</v>
      </c>
      <c r="F387">
        <v>29</v>
      </c>
    </row>
    <row r="388" spans="1:6" x14ac:dyDescent="0.35">
      <c r="A388" s="5" t="s">
        <v>511</v>
      </c>
      <c r="B388">
        <v>1042</v>
      </c>
      <c r="C388">
        <v>631</v>
      </c>
      <c r="D388">
        <v>455</v>
      </c>
      <c r="E388">
        <v>152</v>
      </c>
      <c r="F388">
        <v>18</v>
      </c>
    </row>
    <row r="389" spans="1:6" x14ac:dyDescent="0.35">
      <c r="A389" s="5" t="s">
        <v>512</v>
      </c>
      <c r="B389">
        <v>856</v>
      </c>
      <c r="C389">
        <v>600</v>
      </c>
      <c r="D389">
        <v>447</v>
      </c>
      <c r="E389">
        <v>130</v>
      </c>
      <c r="F389">
        <v>16</v>
      </c>
    </row>
    <row r="390" spans="1:6" x14ac:dyDescent="0.35">
      <c r="A390" s="5" t="s">
        <v>513</v>
      </c>
      <c r="B390">
        <v>1106</v>
      </c>
      <c r="C390">
        <v>691</v>
      </c>
      <c r="D390">
        <v>527</v>
      </c>
      <c r="E390">
        <v>141</v>
      </c>
      <c r="F390">
        <v>15</v>
      </c>
    </row>
    <row r="391" spans="1:6" x14ac:dyDescent="0.35">
      <c r="A391" s="5" t="s">
        <v>514</v>
      </c>
      <c r="B391">
        <v>925</v>
      </c>
      <c r="C391">
        <v>687</v>
      </c>
      <c r="D391">
        <v>454</v>
      </c>
      <c r="E391">
        <v>202</v>
      </c>
      <c r="F391">
        <v>24</v>
      </c>
    </row>
    <row r="392" spans="1:6" x14ac:dyDescent="0.35">
      <c r="A392" s="5" t="s">
        <v>515</v>
      </c>
      <c r="B392">
        <v>1217</v>
      </c>
      <c r="C392">
        <v>816</v>
      </c>
      <c r="D392">
        <v>655</v>
      </c>
      <c r="E392">
        <v>118</v>
      </c>
      <c r="F392">
        <v>28</v>
      </c>
    </row>
    <row r="393" spans="1:6" x14ac:dyDescent="0.35">
      <c r="A393" s="5" t="s">
        <v>516</v>
      </c>
      <c r="B393">
        <v>601</v>
      </c>
      <c r="C393">
        <v>302</v>
      </c>
      <c r="D393">
        <v>226</v>
      </c>
      <c r="E393">
        <v>60</v>
      </c>
      <c r="F393">
        <v>9</v>
      </c>
    </row>
    <row r="394" spans="1:6" x14ac:dyDescent="0.35">
      <c r="A394" s="5" t="s">
        <v>517</v>
      </c>
      <c r="B394">
        <v>956</v>
      </c>
      <c r="C394">
        <v>707</v>
      </c>
      <c r="D394">
        <v>522</v>
      </c>
      <c r="E394">
        <v>160</v>
      </c>
      <c r="F394">
        <v>19</v>
      </c>
    </row>
    <row r="395" spans="1:6" x14ac:dyDescent="0.35">
      <c r="A395" s="5" t="s">
        <v>518</v>
      </c>
      <c r="B395">
        <v>1012</v>
      </c>
      <c r="C395">
        <v>766</v>
      </c>
      <c r="D395">
        <v>551</v>
      </c>
      <c r="E395">
        <v>186</v>
      </c>
      <c r="F395">
        <v>16</v>
      </c>
    </row>
    <row r="396" spans="1:6" x14ac:dyDescent="0.35">
      <c r="A396" s="5" t="s">
        <v>519</v>
      </c>
      <c r="B396">
        <v>828</v>
      </c>
      <c r="C396">
        <v>514</v>
      </c>
      <c r="D396">
        <v>417</v>
      </c>
      <c r="E396">
        <v>74</v>
      </c>
      <c r="F396">
        <v>14</v>
      </c>
    </row>
    <row r="397" spans="1:6" x14ac:dyDescent="0.35">
      <c r="A397" s="5" t="s">
        <v>520</v>
      </c>
      <c r="B397">
        <v>964</v>
      </c>
      <c r="C397">
        <v>532</v>
      </c>
      <c r="D397">
        <v>438</v>
      </c>
      <c r="E397">
        <v>64</v>
      </c>
      <c r="F397">
        <v>21</v>
      </c>
    </row>
    <row r="398" spans="1:6" x14ac:dyDescent="0.35">
      <c r="A398" s="5" t="s">
        <v>521</v>
      </c>
      <c r="B398">
        <v>1009</v>
      </c>
      <c r="C398">
        <v>628</v>
      </c>
      <c r="D398">
        <v>493</v>
      </c>
      <c r="E398">
        <v>104</v>
      </c>
      <c r="F398">
        <v>25</v>
      </c>
    </row>
    <row r="399" spans="1:6" x14ac:dyDescent="0.35">
      <c r="A399" s="5" t="s">
        <v>522</v>
      </c>
      <c r="B399">
        <v>1339</v>
      </c>
      <c r="C399">
        <v>867</v>
      </c>
      <c r="D399">
        <v>721</v>
      </c>
      <c r="E399">
        <v>125</v>
      </c>
      <c r="F399">
        <v>15</v>
      </c>
    </row>
    <row r="400" spans="1:6" x14ac:dyDescent="0.35">
      <c r="A400" s="5" t="s">
        <v>523</v>
      </c>
      <c r="B400">
        <v>1198</v>
      </c>
      <c r="C400">
        <v>805</v>
      </c>
      <c r="D400">
        <v>618</v>
      </c>
      <c r="E400">
        <v>157</v>
      </c>
      <c r="F400">
        <v>21</v>
      </c>
    </row>
    <row r="401" spans="1:6" x14ac:dyDescent="0.35">
      <c r="A401" s="5" t="s">
        <v>524</v>
      </c>
      <c r="B401">
        <v>592</v>
      </c>
      <c r="C401">
        <v>428</v>
      </c>
      <c r="D401">
        <v>336</v>
      </c>
      <c r="E401">
        <v>80</v>
      </c>
      <c r="F401">
        <v>7</v>
      </c>
    </row>
    <row r="402" spans="1:6" x14ac:dyDescent="0.35">
      <c r="A402" s="5" t="s">
        <v>525</v>
      </c>
      <c r="B402">
        <v>1005</v>
      </c>
      <c r="C402">
        <v>685</v>
      </c>
      <c r="D402">
        <v>533</v>
      </c>
      <c r="E402">
        <v>126</v>
      </c>
      <c r="F402">
        <v>15</v>
      </c>
    </row>
    <row r="403" spans="1:6" x14ac:dyDescent="0.35">
      <c r="A403" s="5" t="s">
        <v>526</v>
      </c>
      <c r="B403">
        <v>729</v>
      </c>
      <c r="C403">
        <v>572</v>
      </c>
      <c r="D403">
        <v>401</v>
      </c>
      <c r="E403">
        <v>151</v>
      </c>
      <c r="F403">
        <v>12</v>
      </c>
    </row>
    <row r="404" spans="1:6" x14ac:dyDescent="0.35">
      <c r="A404" s="5" t="s">
        <v>527</v>
      </c>
      <c r="B404">
        <v>783</v>
      </c>
      <c r="C404">
        <v>572</v>
      </c>
      <c r="D404">
        <v>433</v>
      </c>
      <c r="E404">
        <v>123</v>
      </c>
      <c r="F404">
        <v>11</v>
      </c>
    </row>
    <row r="405" spans="1:6" x14ac:dyDescent="0.35">
      <c r="A405" s="5" t="s">
        <v>528</v>
      </c>
      <c r="B405">
        <v>920</v>
      </c>
      <c r="C405">
        <v>532</v>
      </c>
      <c r="D405">
        <v>463</v>
      </c>
      <c r="E405">
        <v>51</v>
      </c>
      <c r="F405">
        <v>12</v>
      </c>
    </row>
    <row r="406" spans="1:6" x14ac:dyDescent="0.35">
      <c r="A406" s="5" t="s">
        <v>529</v>
      </c>
      <c r="B406">
        <v>1304</v>
      </c>
      <c r="C406">
        <v>651</v>
      </c>
      <c r="D406">
        <v>550</v>
      </c>
      <c r="E406">
        <v>73</v>
      </c>
      <c r="F406">
        <v>21</v>
      </c>
    </row>
    <row r="407" spans="1:6" x14ac:dyDescent="0.35">
      <c r="A407" s="5" t="s">
        <v>530</v>
      </c>
      <c r="B407">
        <v>804</v>
      </c>
      <c r="C407">
        <v>410</v>
      </c>
      <c r="D407">
        <v>350</v>
      </c>
      <c r="E407">
        <v>47</v>
      </c>
      <c r="F407">
        <v>9</v>
      </c>
    </row>
    <row r="408" spans="1:6" x14ac:dyDescent="0.35">
      <c r="A408" s="5" t="s">
        <v>531</v>
      </c>
      <c r="B408">
        <v>859</v>
      </c>
      <c r="C408">
        <v>550</v>
      </c>
      <c r="D408">
        <v>482</v>
      </c>
      <c r="E408">
        <v>47</v>
      </c>
      <c r="F408">
        <v>14</v>
      </c>
    </row>
    <row r="409" spans="1:6" x14ac:dyDescent="0.35">
      <c r="A409" s="5" t="s">
        <v>532</v>
      </c>
      <c r="B409">
        <v>1214</v>
      </c>
      <c r="C409">
        <v>586</v>
      </c>
      <c r="D409">
        <v>507</v>
      </c>
      <c r="E409">
        <v>57</v>
      </c>
      <c r="F409">
        <v>17</v>
      </c>
    </row>
    <row r="410" spans="1:6" x14ac:dyDescent="0.35">
      <c r="A410" s="5" t="s">
        <v>533</v>
      </c>
      <c r="B410">
        <v>1166</v>
      </c>
      <c r="C410">
        <v>824</v>
      </c>
      <c r="D410">
        <v>635</v>
      </c>
      <c r="E410">
        <v>155</v>
      </c>
      <c r="F410">
        <v>22</v>
      </c>
    </row>
    <row r="411" spans="1:6" x14ac:dyDescent="0.35">
      <c r="A411" s="5" t="s">
        <v>534</v>
      </c>
      <c r="B411">
        <v>1195</v>
      </c>
      <c r="C411">
        <v>767</v>
      </c>
      <c r="D411">
        <v>626</v>
      </c>
      <c r="E411">
        <v>115</v>
      </c>
      <c r="F411">
        <v>14</v>
      </c>
    </row>
    <row r="412" spans="1:6" x14ac:dyDescent="0.35">
      <c r="A412" s="5" t="s">
        <v>535</v>
      </c>
      <c r="B412">
        <v>703</v>
      </c>
      <c r="C412">
        <v>453</v>
      </c>
      <c r="D412">
        <v>375</v>
      </c>
      <c r="E412">
        <v>63</v>
      </c>
      <c r="F412">
        <v>6</v>
      </c>
    </row>
    <row r="413" spans="1:6" x14ac:dyDescent="0.35">
      <c r="A413" s="5" t="s">
        <v>536</v>
      </c>
      <c r="B413">
        <v>716</v>
      </c>
      <c r="C413">
        <v>423</v>
      </c>
      <c r="D413">
        <v>357</v>
      </c>
      <c r="E413">
        <v>50</v>
      </c>
      <c r="F413">
        <v>9</v>
      </c>
    </row>
    <row r="414" spans="1:6" x14ac:dyDescent="0.35">
      <c r="A414" s="5" t="s">
        <v>537</v>
      </c>
      <c r="B414">
        <v>1239</v>
      </c>
      <c r="C414">
        <v>549</v>
      </c>
      <c r="D414">
        <v>503</v>
      </c>
      <c r="E414">
        <v>36</v>
      </c>
      <c r="F414">
        <v>3</v>
      </c>
    </row>
    <row r="415" spans="1:6" x14ac:dyDescent="0.35">
      <c r="A415" s="5" t="s">
        <v>538</v>
      </c>
      <c r="B415">
        <v>683</v>
      </c>
      <c r="C415">
        <v>269</v>
      </c>
      <c r="D415">
        <v>247</v>
      </c>
      <c r="E415">
        <v>17</v>
      </c>
      <c r="F415">
        <v>3</v>
      </c>
    </row>
    <row r="416" spans="1:6" x14ac:dyDescent="0.35">
      <c r="A416" s="5" t="s">
        <v>539</v>
      </c>
      <c r="B416">
        <v>786</v>
      </c>
      <c r="C416">
        <v>409</v>
      </c>
      <c r="D416">
        <v>374</v>
      </c>
      <c r="E416">
        <v>19</v>
      </c>
      <c r="F416">
        <v>13</v>
      </c>
    </row>
    <row r="417" spans="1:6" x14ac:dyDescent="0.35">
      <c r="A417" s="5" t="s">
        <v>540</v>
      </c>
      <c r="B417">
        <v>1006</v>
      </c>
      <c r="C417">
        <v>593</v>
      </c>
      <c r="D417">
        <v>201</v>
      </c>
      <c r="E417">
        <v>357</v>
      </c>
      <c r="F417">
        <v>26</v>
      </c>
    </row>
    <row r="418" spans="1:6" x14ac:dyDescent="0.35">
      <c r="A418" s="5" t="s">
        <v>541</v>
      </c>
      <c r="B418">
        <v>986</v>
      </c>
      <c r="C418">
        <v>651</v>
      </c>
      <c r="D418">
        <v>340</v>
      </c>
      <c r="E418">
        <v>281</v>
      </c>
      <c r="F418">
        <v>15</v>
      </c>
    </row>
    <row r="419" spans="1:6" x14ac:dyDescent="0.35">
      <c r="A419" s="5" t="s">
        <v>542</v>
      </c>
      <c r="B419">
        <v>1209</v>
      </c>
      <c r="C419">
        <v>617</v>
      </c>
      <c r="D419">
        <v>448</v>
      </c>
      <c r="E419">
        <v>146</v>
      </c>
      <c r="F419">
        <v>12</v>
      </c>
    </row>
    <row r="420" spans="1:6" x14ac:dyDescent="0.35">
      <c r="A420" s="5" t="s">
        <v>543</v>
      </c>
      <c r="B420">
        <v>929</v>
      </c>
      <c r="C420">
        <v>398</v>
      </c>
      <c r="D420">
        <v>328</v>
      </c>
      <c r="E420">
        <v>58</v>
      </c>
      <c r="F420">
        <v>7</v>
      </c>
    </row>
    <row r="421" spans="1:6" x14ac:dyDescent="0.35">
      <c r="A421" s="5" t="s">
        <v>544</v>
      </c>
      <c r="B421">
        <v>920</v>
      </c>
      <c r="C421">
        <v>303</v>
      </c>
      <c r="D421">
        <v>253</v>
      </c>
      <c r="E421">
        <v>43</v>
      </c>
      <c r="F421">
        <v>5</v>
      </c>
    </row>
    <row r="422" spans="1:6" x14ac:dyDescent="0.35">
      <c r="A422" s="5" t="s">
        <v>545</v>
      </c>
      <c r="B422">
        <v>1035</v>
      </c>
      <c r="C422">
        <v>462</v>
      </c>
      <c r="D422">
        <v>340</v>
      </c>
      <c r="E422">
        <v>105</v>
      </c>
      <c r="F422">
        <v>11</v>
      </c>
    </row>
    <row r="423" spans="1:6" x14ac:dyDescent="0.35">
      <c r="A423" s="5" t="s">
        <v>546</v>
      </c>
      <c r="B423">
        <v>759</v>
      </c>
      <c r="C423">
        <v>259</v>
      </c>
      <c r="D423">
        <v>173</v>
      </c>
      <c r="E423">
        <v>72</v>
      </c>
      <c r="F423">
        <v>7</v>
      </c>
    </row>
    <row r="424" spans="1:6" x14ac:dyDescent="0.35">
      <c r="A424" s="5" t="s">
        <v>547</v>
      </c>
      <c r="B424">
        <v>952</v>
      </c>
      <c r="C424">
        <v>300</v>
      </c>
      <c r="D424">
        <v>209</v>
      </c>
      <c r="E424">
        <v>83</v>
      </c>
      <c r="F424">
        <v>8</v>
      </c>
    </row>
    <row r="425" spans="1:6" x14ac:dyDescent="0.35">
      <c r="A425" s="5" t="s">
        <v>548</v>
      </c>
      <c r="B425">
        <v>1022</v>
      </c>
      <c r="C425">
        <v>438</v>
      </c>
      <c r="D425">
        <v>308</v>
      </c>
      <c r="E425">
        <v>107</v>
      </c>
      <c r="F425">
        <v>15</v>
      </c>
    </row>
    <row r="426" spans="1:6" x14ac:dyDescent="0.35">
      <c r="A426" s="5" t="s">
        <v>549</v>
      </c>
      <c r="B426">
        <v>649</v>
      </c>
      <c r="C426">
        <v>233</v>
      </c>
      <c r="D426">
        <v>189</v>
      </c>
      <c r="E426">
        <v>38</v>
      </c>
      <c r="F426">
        <v>3</v>
      </c>
    </row>
    <row r="427" spans="1:6" x14ac:dyDescent="0.35">
      <c r="A427" s="5" t="s">
        <v>550</v>
      </c>
      <c r="B427">
        <v>1052</v>
      </c>
      <c r="C427">
        <v>588</v>
      </c>
      <c r="D427">
        <v>439</v>
      </c>
      <c r="E427">
        <v>133</v>
      </c>
      <c r="F427">
        <v>10</v>
      </c>
    </row>
    <row r="428" spans="1:6" x14ac:dyDescent="0.35">
      <c r="A428" s="5" t="s">
        <v>551</v>
      </c>
      <c r="B428">
        <v>1419</v>
      </c>
      <c r="C428">
        <v>899</v>
      </c>
      <c r="D428">
        <v>497</v>
      </c>
      <c r="E428">
        <v>359</v>
      </c>
      <c r="F428">
        <v>33</v>
      </c>
    </row>
    <row r="429" spans="1:6" x14ac:dyDescent="0.35">
      <c r="A429" s="5" t="s">
        <v>552</v>
      </c>
      <c r="B429">
        <v>898</v>
      </c>
      <c r="C429">
        <v>498</v>
      </c>
      <c r="D429">
        <v>323</v>
      </c>
      <c r="E429">
        <v>157</v>
      </c>
      <c r="F429">
        <v>10</v>
      </c>
    </row>
    <row r="430" spans="1:6" x14ac:dyDescent="0.35">
      <c r="A430" s="5" t="s">
        <v>553</v>
      </c>
      <c r="B430">
        <v>1286</v>
      </c>
      <c r="C430">
        <v>535</v>
      </c>
      <c r="D430">
        <v>391</v>
      </c>
      <c r="E430">
        <v>124</v>
      </c>
      <c r="F430">
        <v>12</v>
      </c>
    </row>
    <row r="431" spans="1:6" x14ac:dyDescent="0.35">
      <c r="A431" s="5" t="s">
        <v>554</v>
      </c>
      <c r="B431">
        <v>862</v>
      </c>
      <c r="C431">
        <v>452</v>
      </c>
      <c r="D431">
        <v>311</v>
      </c>
      <c r="E431">
        <v>128</v>
      </c>
      <c r="F431">
        <v>12</v>
      </c>
    </row>
    <row r="432" spans="1:6" x14ac:dyDescent="0.35">
      <c r="A432" s="5" t="s">
        <v>555</v>
      </c>
      <c r="B432">
        <v>550</v>
      </c>
      <c r="C432">
        <v>247</v>
      </c>
      <c r="D432">
        <v>165</v>
      </c>
      <c r="E432">
        <v>72</v>
      </c>
      <c r="F432">
        <v>7</v>
      </c>
    </row>
    <row r="433" spans="1:6" x14ac:dyDescent="0.35">
      <c r="A433" s="5" t="s">
        <v>556</v>
      </c>
      <c r="B433">
        <v>1504</v>
      </c>
      <c r="C433">
        <v>788</v>
      </c>
      <c r="D433">
        <v>391</v>
      </c>
      <c r="E433">
        <v>354</v>
      </c>
      <c r="F433">
        <v>31</v>
      </c>
    </row>
    <row r="434" spans="1:6" x14ac:dyDescent="0.35">
      <c r="A434" s="5" t="s">
        <v>557</v>
      </c>
      <c r="B434">
        <v>512</v>
      </c>
      <c r="C434">
        <v>235</v>
      </c>
      <c r="D434">
        <v>156</v>
      </c>
      <c r="E434">
        <v>71</v>
      </c>
      <c r="F434">
        <v>3</v>
      </c>
    </row>
    <row r="435" spans="1:6" x14ac:dyDescent="0.35">
      <c r="A435" s="5" t="s">
        <v>558</v>
      </c>
      <c r="B435">
        <v>1216</v>
      </c>
      <c r="C435">
        <v>484</v>
      </c>
      <c r="D435">
        <v>340</v>
      </c>
      <c r="E435">
        <v>123</v>
      </c>
      <c r="F435">
        <v>12</v>
      </c>
    </row>
    <row r="436" spans="1:6" x14ac:dyDescent="0.35">
      <c r="A436" s="5" t="s">
        <v>559</v>
      </c>
      <c r="B436">
        <v>869</v>
      </c>
      <c r="C436">
        <v>328</v>
      </c>
      <c r="D436">
        <v>183</v>
      </c>
      <c r="E436">
        <v>124</v>
      </c>
      <c r="F436">
        <v>17</v>
      </c>
    </row>
    <row r="437" spans="1:6" x14ac:dyDescent="0.35">
      <c r="A437" s="5" t="s">
        <v>560</v>
      </c>
      <c r="B437">
        <v>968</v>
      </c>
      <c r="C437">
        <v>620</v>
      </c>
      <c r="D437">
        <v>250</v>
      </c>
      <c r="E437">
        <v>351</v>
      </c>
      <c r="F437">
        <v>14</v>
      </c>
    </row>
    <row r="438" spans="1:6" x14ac:dyDescent="0.35">
      <c r="A438" s="5" t="s">
        <v>561</v>
      </c>
      <c r="B438">
        <v>181</v>
      </c>
      <c r="C438">
        <v>80</v>
      </c>
      <c r="D438">
        <v>43</v>
      </c>
      <c r="E438">
        <v>35</v>
      </c>
      <c r="F438">
        <v>2</v>
      </c>
    </row>
    <row r="439" spans="1:6" x14ac:dyDescent="0.35">
      <c r="A439" s="5" t="s">
        <v>562</v>
      </c>
      <c r="B439">
        <v>573</v>
      </c>
      <c r="C439">
        <v>241</v>
      </c>
      <c r="D439">
        <v>143</v>
      </c>
      <c r="E439">
        <v>88</v>
      </c>
      <c r="F439">
        <v>5</v>
      </c>
    </row>
    <row r="440" spans="1:6" x14ac:dyDescent="0.35">
      <c r="A440" s="5" t="s">
        <v>563</v>
      </c>
      <c r="B440">
        <v>784</v>
      </c>
      <c r="C440">
        <v>356</v>
      </c>
      <c r="D440">
        <v>302</v>
      </c>
      <c r="E440">
        <v>38</v>
      </c>
      <c r="F440">
        <v>10</v>
      </c>
    </row>
    <row r="441" spans="1:6" x14ac:dyDescent="0.35">
      <c r="A441" s="5" t="s">
        <v>564</v>
      </c>
      <c r="B441">
        <v>881</v>
      </c>
      <c r="C441">
        <v>441</v>
      </c>
      <c r="D441">
        <v>396</v>
      </c>
      <c r="E441">
        <v>32</v>
      </c>
      <c r="F441">
        <v>6</v>
      </c>
    </row>
    <row r="442" spans="1:6" x14ac:dyDescent="0.35">
      <c r="A442" s="5" t="s">
        <v>565</v>
      </c>
      <c r="B442">
        <v>1012</v>
      </c>
      <c r="C442">
        <v>409</v>
      </c>
      <c r="D442">
        <v>358</v>
      </c>
      <c r="E442">
        <v>38</v>
      </c>
      <c r="F442">
        <v>7</v>
      </c>
    </row>
    <row r="443" spans="1:6" x14ac:dyDescent="0.35">
      <c r="A443" s="5" t="s">
        <v>566</v>
      </c>
      <c r="B443">
        <v>962</v>
      </c>
      <c r="C443">
        <v>575</v>
      </c>
      <c r="D443">
        <v>297</v>
      </c>
      <c r="E443">
        <v>247</v>
      </c>
      <c r="F443">
        <v>18</v>
      </c>
    </row>
    <row r="444" spans="1:6" x14ac:dyDescent="0.35">
      <c r="A444" s="5" t="s">
        <v>567</v>
      </c>
      <c r="B444">
        <v>862</v>
      </c>
      <c r="C444">
        <v>505</v>
      </c>
      <c r="D444">
        <v>346</v>
      </c>
      <c r="E444">
        <v>144</v>
      </c>
      <c r="F444">
        <v>13</v>
      </c>
    </row>
    <row r="445" spans="1:6" x14ac:dyDescent="0.35">
      <c r="A445" s="5" t="s">
        <v>568</v>
      </c>
      <c r="B445">
        <v>935</v>
      </c>
      <c r="C445">
        <v>465</v>
      </c>
      <c r="D445">
        <v>339</v>
      </c>
      <c r="E445">
        <v>110</v>
      </c>
      <c r="F445">
        <v>12</v>
      </c>
    </row>
    <row r="446" spans="1:6" x14ac:dyDescent="0.35">
      <c r="A446" s="5" t="s">
        <v>569</v>
      </c>
      <c r="B446">
        <v>1194</v>
      </c>
      <c r="C446">
        <v>580</v>
      </c>
      <c r="D446">
        <v>308</v>
      </c>
      <c r="E446">
        <v>238</v>
      </c>
      <c r="F446">
        <v>26</v>
      </c>
    </row>
    <row r="447" spans="1:6" x14ac:dyDescent="0.35">
      <c r="A447" s="5" t="s">
        <v>570</v>
      </c>
      <c r="B447">
        <v>1574</v>
      </c>
      <c r="C447">
        <v>864</v>
      </c>
      <c r="D447">
        <v>424</v>
      </c>
      <c r="E447">
        <v>418</v>
      </c>
      <c r="F447">
        <v>12</v>
      </c>
    </row>
    <row r="448" spans="1:6" x14ac:dyDescent="0.35">
      <c r="A448" s="5" t="s">
        <v>571</v>
      </c>
      <c r="B448">
        <v>1000</v>
      </c>
      <c r="C448">
        <v>454</v>
      </c>
      <c r="D448">
        <v>302</v>
      </c>
      <c r="E448">
        <v>130</v>
      </c>
      <c r="F448">
        <v>17</v>
      </c>
    </row>
    <row r="449" spans="1:6" x14ac:dyDescent="0.35">
      <c r="A449" s="5" t="s">
        <v>572</v>
      </c>
      <c r="B449">
        <v>1205</v>
      </c>
      <c r="C449">
        <v>656</v>
      </c>
      <c r="D449">
        <v>460</v>
      </c>
      <c r="E449">
        <v>177</v>
      </c>
      <c r="F449">
        <v>14</v>
      </c>
    </row>
    <row r="450" spans="1:6" x14ac:dyDescent="0.35">
      <c r="A450" s="5" t="s">
        <v>573</v>
      </c>
      <c r="B450">
        <v>1056</v>
      </c>
      <c r="C450">
        <v>460</v>
      </c>
      <c r="D450">
        <v>345</v>
      </c>
      <c r="E450">
        <v>99</v>
      </c>
      <c r="F450">
        <v>8</v>
      </c>
    </row>
    <row r="451" spans="1:6" x14ac:dyDescent="0.35">
      <c r="A451" s="5" t="s">
        <v>574</v>
      </c>
      <c r="B451">
        <v>877</v>
      </c>
      <c r="C451">
        <v>565</v>
      </c>
      <c r="D451">
        <v>248</v>
      </c>
      <c r="E451">
        <v>281</v>
      </c>
      <c r="F451">
        <v>23</v>
      </c>
    </row>
    <row r="452" spans="1:6" x14ac:dyDescent="0.35">
      <c r="A452" s="5" t="s">
        <v>575</v>
      </c>
      <c r="B452">
        <v>930</v>
      </c>
      <c r="C452">
        <v>403</v>
      </c>
      <c r="D452">
        <v>181</v>
      </c>
      <c r="E452">
        <v>197</v>
      </c>
      <c r="F452">
        <v>18</v>
      </c>
    </row>
    <row r="453" spans="1:6" x14ac:dyDescent="0.35">
      <c r="A453" s="5" t="s">
        <v>576</v>
      </c>
      <c r="B453">
        <v>765</v>
      </c>
      <c r="C453">
        <v>249</v>
      </c>
      <c r="D453">
        <v>156</v>
      </c>
      <c r="E453">
        <v>84</v>
      </c>
      <c r="F453">
        <v>4</v>
      </c>
    </row>
    <row r="454" spans="1:6" x14ac:dyDescent="0.35">
      <c r="A454" s="5" t="s">
        <v>577</v>
      </c>
      <c r="B454">
        <v>1024</v>
      </c>
      <c r="C454">
        <v>413</v>
      </c>
      <c r="D454">
        <v>307</v>
      </c>
      <c r="E454">
        <v>88</v>
      </c>
      <c r="F454">
        <v>6</v>
      </c>
    </row>
    <row r="455" spans="1:6" x14ac:dyDescent="0.35">
      <c r="A455" s="5" t="s">
        <v>578</v>
      </c>
      <c r="B455">
        <v>1380</v>
      </c>
      <c r="C455">
        <v>664</v>
      </c>
      <c r="D455">
        <v>331</v>
      </c>
      <c r="E455">
        <v>302</v>
      </c>
      <c r="F455">
        <v>23</v>
      </c>
    </row>
    <row r="456" spans="1:6" x14ac:dyDescent="0.35">
      <c r="A456" s="5" t="s">
        <v>579</v>
      </c>
      <c r="B456">
        <v>904</v>
      </c>
      <c r="C456">
        <v>472</v>
      </c>
      <c r="D456">
        <v>264</v>
      </c>
      <c r="E456">
        <v>189</v>
      </c>
      <c r="F456">
        <v>10</v>
      </c>
    </row>
    <row r="457" spans="1:6" x14ac:dyDescent="0.35">
      <c r="A457" s="5" t="s">
        <v>580</v>
      </c>
      <c r="B457">
        <v>572</v>
      </c>
      <c r="C457">
        <v>312</v>
      </c>
      <c r="D457">
        <v>138</v>
      </c>
      <c r="E457">
        <v>162</v>
      </c>
      <c r="F457">
        <v>10</v>
      </c>
    </row>
    <row r="458" spans="1:6" x14ac:dyDescent="0.35">
      <c r="A458" s="5" t="s">
        <v>581</v>
      </c>
      <c r="B458">
        <v>677</v>
      </c>
      <c r="C458">
        <v>248</v>
      </c>
      <c r="D458">
        <v>167</v>
      </c>
      <c r="E458">
        <v>68</v>
      </c>
      <c r="F458">
        <v>5</v>
      </c>
    </row>
    <row r="459" spans="1:6" x14ac:dyDescent="0.35">
      <c r="A459" s="5" t="s">
        <v>582</v>
      </c>
      <c r="B459">
        <v>0</v>
      </c>
      <c r="C459">
        <v>1</v>
      </c>
      <c r="D459">
        <v>1</v>
      </c>
      <c r="E459">
        <v>0</v>
      </c>
      <c r="F459">
        <v>0</v>
      </c>
    </row>
    <row r="460" spans="1:6" x14ac:dyDescent="0.35">
      <c r="A460" s="5" t="s">
        <v>583</v>
      </c>
      <c r="B460">
        <v>1012</v>
      </c>
      <c r="C460">
        <v>615</v>
      </c>
      <c r="D460">
        <v>290</v>
      </c>
      <c r="E460">
        <v>285</v>
      </c>
      <c r="F460">
        <v>26</v>
      </c>
    </row>
    <row r="461" spans="1:6" x14ac:dyDescent="0.35">
      <c r="A461" s="5" t="s">
        <v>584</v>
      </c>
      <c r="B461">
        <v>1318</v>
      </c>
      <c r="C461">
        <v>884</v>
      </c>
      <c r="D461">
        <v>393</v>
      </c>
      <c r="E461">
        <v>447</v>
      </c>
      <c r="F461">
        <v>30</v>
      </c>
    </row>
    <row r="462" spans="1:6" x14ac:dyDescent="0.35">
      <c r="A462" s="5" t="s">
        <v>585</v>
      </c>
      <c r="B462">
        <v>1242</v>
      </c>
      <c r="C462">
        <v>437</v>
      </c>
      <c r="D462">
        <v>277</v>
      </c>
      <c r="E462">
        <v>131</v>
      </c>
      <c r="F462">
        <v>24</v>
      </c>
    </row>
    <row r="463" spans="1:6" x14ac:dyDescent="0.35">
      <c r="A463" s="5" t="s">
        <v>586</v>
      </c>
      <c r="B463">
        <v>990</v>
      </c>
      <c r="C463">
        <v>317</v>
      </c>
      <c r="D463">
        <v>271</v>
      </c>
      <c r="E463">
        <v>34</v>
      </c>
      <c r="F463">
        <v>6</v>
      </c>
    </row>
    <row r="464" spans="1:6" x14ac:dyDescent="0.35">
      <c r="A464" s="5" t="s">
        <v>587</v>
      </c>
      <c r="B464">
        <v>869</v>
      </c>
      <c r="C464">
        <v>316</v>
      </c>
      <c r="D464">
        <v>278</v>
      </c>
      <c r="E464">
        <v>24</v>
      </c>
      <c r="F464">
        <v>7</v>
      </c>
    </row>
    <row r="465" spans="1:6" x14ac:dyDescent="0.35">
      <c r="A465" s="5" t="s">
        <v>588</v>
      </c>
      <c r="B465">
        <v>1264</v>
      </c>
      <c r="C465">
        <v>598</v>
      </c>
      <c r="D465">
        <v>269</v>
      </c>
      <c r="E465">
        <v>302</v>
      </c>
      <c r="F465">
        <v>14</v>
      </c>
    </row>
    <row r="466" spans="1:6" x14ac:dyDescent="0.35">
      <c r="A466" s="5" t="s">
        <v>589</v>
      </c>
      <c r="B466">
        <v>802</v>
      </c>
      <c r="C466">
        <v>542</v>
      </c>
      <c r="D466">
        <v>275</v>
      </c>
      <c r="E466">
        <v>235</v>
      </c>
      <c r="F466">
        <v>20</v>
      </c>
    </row>
    <row r="467" spans="1:6" x14ac:dyDescent="0.35">
      <c r="A467" s="5" t="s">
        <v>590</v>
      </c>
      <c r="B467">
        <v>849</v>
      </c>
      <c r="C467">
        <v>267</v>
      </c>
      <c r="D467">
        <v>178</v>
      </c>
      <c r="E467">
        <v>74</v>
      </c>
      <c r="F467">
        <v>13</v>
      </c>
    </row>
    <row r="468" spans="1:6" x14ac:dyDescent="0.35">
      <c r="A468" s="5" t="s">
        <v>591</v>
      </c>
      <c r="B468">
        <v>649</v>
      </c>
      <c r="C468">
        <v>409</v>
      </c>
      <c r="D468">
        <v>178</v>
      </c>
      <c r="E468">
        <v>199</v>
      </c>
      <c r="F468">
        <v>26</v>
      </c>
    </row>
    <row r="469" spans="1:6" x14ac:dyDescent="0.35">
      <c r="A469" s="5" t="s">
        <v>592</v>
      </c>
      <c r="B469">
        <v>1011</v>
      </c>
      <c r="C469">
        <v>609</v>
      </c>
      <c r="D469">
        <v>299</v>
      </c>
      <c r="E469">
        <v>280</v>
      </c>
      <c r="F469">
        <v>22</v>
      </c>
    </row>
    <row r="470" spans="1:6" x14ac:dyDescent="0.35">
      <c r="A470" s="5" t="s">
        <v>593</v>
      </c>
      <c r="B470">
        <v>990</v>
      </c>
      <c r="C470">
        <v>186</v>
      </c>
      <c r="D470">
        <v>134</v>
      </c>
      <c r="E470">
        <v>44</v>
      </c>
      <c r="F470">
        <v>5</v>
      </c>
    </row>
    <row r="471" spans="1:6" x14ac:dyDescent="0.35">
      <c r="A471" s="5" t="s">
        <v>594</v>
      </c>
      <c r="B471">
        <v>1231</v>
      </c>
      <c r="C471">
        <v>518</v>
      </c>
      <c r="D471">
        <v>351</v>
      </c>
      <c r="E471">
        <v>148</v>
      </c>
      <c r="F471">
        <v>14</v>
      </c>
    </row>
    <row r="472" spans="1:6" x14ac:dyDescent="0.35">
      <c r="A472" s="5" t="s">
        <v>595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35">
      <c r="A473" s="5" t="s">
        <v>596</v>
      </c>
      <c r="B473">
        <v>1305</v>
      </c>
      <c r="C473">
        <v>519</v>
      </c>
      <c r="D473">
        <v>228</v>
      </c>
      <c r="E473">
        <v>254</v>
      </c>
      <c r="F473">
        <v>29</v>
      </c>
    </row>
    <row r="474" spans="1:6" x14ac:dyDescent="0.35">
      <c r="A474" s="5" t="s">
        <v>597</v>
      </c>
      <c r="B474">
        <v>814</v>
      </c>
      <c r="C474">
        <v>249</v>
      </c>
      <c r="D474">
        <v>139</v>
      </c>
      <c r="E474">
        <v>95</v>
      </c>
      <c r="F474">
        <v>10</v>
      </c>
    </row>
    <row r="475" spans="1:6" x14ac:dyDescent="0.35">
      <c r="A475" s="5" t="s">
        <v>598</v>
      </c>
      <c r="B475">
        <v>1255</v>
      </c>
      <c r="C475">
        <v>502</v>
      </c>
      <c r="D475">
        <v>385</v>
      </c>
      <c r="E475">
        <v>103</v>
      </c>
      <c r="F475">
        <v>8</v>
      </c>
    </row>
    <row r="476" spans="1:6" x14ac:dyDescent="0.35">
      <c r="A476" s="5" t="s">
        <v>599</v>
      </c>
      <c r="B476">
        <v>804</v>
      </c>
      <c r="C476">
        <v>291</v>
      </c>
      <c r="D476">
        <v>248</v>
      </c>
      <c r="E476">
        <v>31</v>
      </c>
      <c r="F476">
        <v>5</v>
      </c>
    </row>
    <row r="477" spans="1:6" x14ac:dyDescent="0.35">
      <c r="A477" s="5" t="s">
        <v>600</v>
      </c>
      <c r="B477">
        <v>813</v>
      </c>
      <c r="C477">
        <v>335</v>
      </c>
      <c r="D477">
        <v>217</v>
      </c>
      <c r="E477">
        <v>103</v>
      </c>
      <c r="F477">
        <v>7</v>
      </c>
    </row>
    <row r="478" spans="1:6" x14ac:dyDescent="0.35">
      <c r="A478" s="5" t="s">
        <v>601</v>
      </c>
      <c r="B478">
        <v>780</v>
      </c>
      <c r="C478">
        <v>441</v>
      </c>
      <c r="D478">
        <v>184</v>
      </c>
      <c r="E478">
        <v>233</v>
      </c>
      <c r="F478">
        <v>17</v>
      </c>
    </row>
    <row r="479" spans="1:6" x14ac:dyDescent="0.35">
      <c r="A479" s="5" t="s">
        <v>602</v>
      </c>
      <c r="B479">
        <v>1204</v>
      </c>
      <c r="C479">
        <v>520</v>
      </c>
      <c r="D479">
        <v>347</v>
      </c>
      <c r="E479">
        <v>154</v>
      </c>
      <c r="F479">
        <v>9</v>
      </c>
    </row>
    <row r="480" spans="1:6" x14ac:dyDescent="0.35">
      <c r="A480" s="5" t="s">
        <v>603</v>
      </c>
      <c r="B480">
        <v>1197</v>
      </c>
      <c r="C480">
        <v>629</v>
      </c>
      <c r="D480">
        <v>283</v>
      </c>
      <c r="E480">
        <v>311</v>
      </c>
      <c r="F480">
        <v>31</v>
      </c>
    </row>
    <row r="481" spans="1:6" x14ac:dyDescent="0.35">
      <c r="A481" s="5" t="s">
        <v>604</v>
      </c>
      <c r="B481">
        <v>689</v>
      </c>
      <c r="C481">
        <v>140</v>
      </c>
      <c r="D481">
        <v>108</v>
      </c>
      <c r="E481">
        <v>28</v>
      </c>
      <c r="F481">
        <v>4</v>
      </c>
    </row>
    <row r="482" spans="1:6" x14ac:dyDescent="0.35">
      <c r="A482" s="5" t="s">
        <v>605</v>
      </c>
      <c r="B482">
        <v>522</v>
      </c>
      <c r="C482">
        <v>300</v>
      </c>
      <c r="D482">
        <v>155</v>
      </c>
      <c r="E482">
        <v>132</v>
      </c>
      <c r="F482">
        <v>8</v>
      </c>
    </row>
    <row r="483" spans="1:6" x14ac:dyDescent="0.35">
      <c r="A483" s="5" t="s">
        <v>606</v>
      </c>
      <c r="B483">
        <v>1595</v>
      </c>
      <c r="C483">
        <v>910</v>
      </c>
      <c r="D483">
        <v>447</v>
      </c>
      <c r="E483">
        <v>422</v>
      </c>
      <c r="F483">
        <v>30</v>
      </c>
    </row>
    <row r="484" spans="1:6" x14ac:dyDescent="0.35">
      <c r="A484" s="5" t="s">
        <v>607</v>
      </c>
      <c r="B484">
        <v>847</v>
      </c>
      <c r="C484">
        <v>440</v>
      </c>
      <c r="D484">
        <v>300</v>
      </c>
      <c r="E484">
        <v>113</v>
      </c>
      <c r="F484">
        <v>16</v>
      </c>
    </row>
    <row r="485" spans="1:6" x14ac:dyDescent="0.35">
      <c r="A485" s="5" t="s">
        <v>608</v>
      </c>
      <c r="B485">
        <v>927</v>
      </c>
      <c r="C485">
        <v>559</v>
      </c>
      <c r="D485">
        <v>280</v>
      </c>
      <c r="E485">
        <v>252</v>
      </c>
      <c r="F485">
        <v>19</v>
      </c>
    </row>
    <row r="486" spans="1:6" x14ac:dyDescent="0.35">
      <c r="A486" s="5" t="s">
        <v>609</v>
      </c>
      <c r="B486">
        <v>683</v>
      </c>
      <c r="C486">
        <v>368</v>
      </c>
      <c r="D486">
        <v>157</v>
      </c>
      <c r="E486">
        <v>195</v>
      </c>
      <c r="F486">
        <v>10</v>
      </c>
    </row>
    <row r="487" spans="1:6" x14ac:dyDescent="0.35">
      <c r="A487" s="5" t="s">
        <v>610</v>
      </c>
      <c r="B487">
        <v>880</v>
      </c>
      <c r="C487">
        <v>396</v>
      </c>
      <c r="D487">
        <v>144</v>
      </c>
      <c r="E487">
        <v>230</v>
      </c>
      <c r="F487">
        <v>17</v>
      </c>
    </row>
    <row r="488" spans="1:6" x14ac:dyDescent="0.35">
      <c r="A488" s="5" t="s">
        <v>611</v>
      </c>
      <c r="B488">
        <v>893</v>
      </c>
      <c r="C488">
        <v>274</v>
      </c>
      <c r="D488">
        <v>154</v>
      </c>
      <c r="E488">
        <v>111</v>
      </c>
      <c r="F488">
        <v>8</v>
      </c>
    </row>
    <row r="489" spans="1:6" x14ac:dyDescent="0.35">
      <c r="A489" s="5" t="s">
        <v>612</v>
      </c>
      <c r="B489">
        <v>1109</v>
      </c>
      <c r="C489">
        <v>477</v>
      </c>
      <c r="D489">
        <v>171</v>
      </c>
      <c r="E489">
        <v>281</v>
      </c>
      <c r="F489">
        <v>14</v>
      </c>
    </row>
    <row r="490" spans="1:6" x14ac:dyDescent="0.35">
      <c r="A490" s="5" t="s">
        <v>613</v>
      </c>
      <c r="B490">
        <v>776</v>
      </c>
      <c r="C490">
        <v>313</v>
      </c>
      <c r="D490">
        <v>118</v>
      </c>
      <c r="E490">
        <v>172</v>
      </c>
      <c r="F490">
        <v>17</v>
      </c>
    </row>
    <row r="491" spans="1:6" x14ac:dyDescent="0.35">
      <c r="A491" s="5" t="s">
        <v>614</v>
      </c>
      <c r="B491">
        <v>608</v>
      </c>
      <c r="C491">
        <v>194</v>
      </c>
      <c r="D491">
        <v>89</v>
      </c>
      <c r="E491">
        <v>95</v>
      </c>
      <c r="F491">
        <v>6</v>
      </c>
    </row>
    <row r="492" spans="1:6" x14ac:dyDescent="0.35">
      <c r="A492" s="5" t="s">
        <v>615</v>
      </c>
      <c r="B492">
        <v>892</v>
      </c>
      <c r="C492">
        <v>337</v>
      </c>
      <c r="D492">
        <v>131</v>
      </c>
      <c r="E492">
        <v>184</v>
      </c>
      <c r="F492">
        <v>17</v>
      </c>
    </row>
    <row r="493" spans="1:6" x14ac:dyDescent="0.35">
      <c r="A493" s="5" t="s">
        <v>616</v>
      </c>
      <c r="B493">
        <v>1095</v>
      </c>
      <c r="C493">
        <v>587</v>
      </c>
      <c r="D493">
        <v>409</v>
      </c>
      <c r="E493">
        <v>157</v>
      </c>
      <c r="F493">
        <v>13</v>
      </c>
    </row>
    <row r="494" spans="1:6" x14ac:dyDescent="0.35">
      <c r="A494" s="5" t="s">
        <v>617</v>
      </c>
      <c r="B494">
        <v>891</v>
      </c>
      <c r="C494">
        <v>355</v>
      </c>
      <c r="D494">
        <v>199</v>
      </c>
      <c r="E494">
        <v>146</v>
      </c>
      <c r="F494">
        <v>5</v>
      </c>
    </row>
    <row r="495" spans="1:6" x14ac:dyDescent="0.35">
      <c r="A495" s="5" t="s">
        <v>618</v>
      </c>
      <c r="B495">
        <v>533</v>
      </c>
      <c r="C495">
        <v>192</v>
      </c>
      <c r="D495">
        <v>84</v>
      </c>
      <c r="E495">
        <v>101</v>
      </c>
      <c r="F495">
        <v>5</v>
      </c>
    </row>
    <row r="496" spans="1:6" x14ac:dyDescent="0.35">
      <c r="A496" s="5" t="s">
        <v>619</v>
      </c>
      <c r="B496">
        <v>592</v>
      </c>
      <c r="C496">
        <v>220</v>
      </c>
      <c r="D496">
        <v>79</v>
      </c>
      <c r="E496">
        <v>127</v>
      </c>
      <c r="F496">
        <v>7</v>
      </c>
    </row>
    <row r="497" spans="1:6" x14ac:dyDescent="0.35">
      <c r="A497" s="5" t="s">
        <v>620</v>
      </c>
      <c r="B497">
        <v>967</v>
      </c>
      <c r="C497">
        <v>485</v>
      </c>
      <c r="D497">
        <v>367</v>
      </c>
      <c r="E497">
        <v>98</v>
      </c>
      <c r="F497">
        <v>14</v>
      </c>
    </row>
    <row r="498" spans="1:6" x14ac:dyDescent="0.35">
      <c r="A498" s="5" t="s">
        <v>621</v>
      </c>
      <c r="B498">
        <v>1050</v>
      </c>
      <c r="C498">
        <v>529</v>
      </c>
      <c r="D498">
        <v>194</v>
      </c>
      <c r="E498">
        <v>299</v>
      </c>
      <c r="F498">
        <v>26</v>
      </c>
    </row>
    <row r="499" spans="1:6" x14ac:dyDescent="0.35">
      <c r="A499" s="5" t="s">
        <v>622</v>
      </c>
      <c r="B499">
        <v>1552</v>
      </c>
      <c r="C499">
        <v>624</v>
      </c>
      <c r="D499">
        <v>205</v>
      </c>
      <c r="E499">
        <v>367</v>
      </c>
      <c r="F499">
        <v>37</v>
      </c>
    </row>
    <row r="500" spans="1:6" x14ac:dyDescent="0.35">
      <c r="A500" s="5" t="s">
        <v>623</v>
      </c>
      <c r="B500">
        <v>1246</v>
      </c>
      <c r="C500">
        <v>486</v>
      </c>
      <c r="D500">
        <v>157</v>
      </c>
      <c r="E500">
        <v>303</v>
      </c>
      <c r="F500">
        <v>18</v>
      </c>
    </row>
    <row r="501" spans="1:6" x14ac:dyDescent="0.35">
      <c r="A501" s="5" t="s">
        <v>624</v>
      </c>
      <c r="B501">
        <v>1359</v>
      </c>
      <c r="C501">
        <v>564</v>
      </c>
      <c r="D501">
        <v>219</v>
      </c>
      <c r="E501">
        <v>319</v>
      </c>
      <c r="F501">
        <v>21</v>
      </c>
    </row>
    <row r="503" spans="1:6" x14ac:dyDescent="0.35">
      <c r="A503" s="5" t="s">
        <v>625</v>
      </c>
      <c r="B503">
        <f>SUM(B2:B501)</f>
        <v>509572</v>
      </c>
      <c r="C503">
        <f>SUM(C2:C501)</f>
        <v>276131</v>
      </c>
      <c r="D503">
        <f>SUM(D2:D501)</f>
        <v>185987</v>
      </c>
      <c r="E503">
        <f>SUM(E2:E501)</f>
        <v>78792</v>
      </c>
      <c r="F503">
        <f>SUM(F2:F501)</f>
        <v>7369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D13D-2693-4E27-BAA1-88D44C2F8794}">
  <dimension ref="A1:E18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654</v>
      </c>
      <c r="E1" s="2" t="s">
        <v>653</v>
      </c>
    </row>
    <row r="2" spans="1:5" x14ac:dyDescent="0.35">
      <c r="A2" s="6" t="s">
        <v>390</v>
      </c>
      <c r="B2" cm="1">
        <f t="array" ref="B2:C2">Turnout!B388:C388</f>
        <v>1066</v>
      </c>
      <c r="C2">
        <v>472</v>
      </c>
      <c r="D2">
        <v>165</v>
      </c>
      <c r="E2">
        <v>178</v>
      </c>
    </row>
    <row r="3" spans="1:5" x14ac:dyDescent="0.35">
      <c r="A3" s="6" t="s">
        <v>392</v>
      </c>
      <c r="B3" cm="1">
        <f t="array" ref="B3:C4">Turnout!B390:C391</f>
        <v>821</v>
      </c>
      <c r="C3">
        <v>477</v>
      </c>
      <c r="D3">
        <v>157</v>
      </c>
      <c r="E3">
        <v>199</v>
      </c>
    </row>
    <row r="4" spans="1:5" x14ac:dyDescent="0.35">
      <c r="A4" s="6" t="s">
        <v>393</v>
      </c>
      <c r="B4">
        <v>995</v>
      </c>
      <c r="C4">
        <v>560</v>
      </c>
      <c r="D4">
        <v>177</v>
      </c>
      <c r="E4">
        <v>252</v>
      </c>
    </row>
    <row r="5" spans="1:5" x14ac:dyDescent="0.35">
      <c r="A5" s="6" t="s">
        <v>397</v>
      </c>
      <c r="B5" cm="1">
        <f t="array" ref="B5:C8">Turnout!B395:C398</f>
        <v>1084</v>
      </c>
      <c r="C5">
        <v>547</v>
      </c>
      <c r="D5">
        <v>167</v>
      </c>
      <c r="E5">
        <v>223</v>
      </c>
    </row>
    <row r="6" spans="1:5" x14ac:dyDescent="0.35">
      <c r="A6" s="6" t="s">
        <v>398</v>
      </c>
      <c r="B6">
        <v>875</v>
      </c>
      <c r="C6">
        <v>499</v>
      </c>
      <c r="D6">
        <v>226</v>
      </c>
      <c r="E6">
        <v>181</v>
      </c>
    </row>
    <row r="7" spans="1:5" x14ac:dyDescent="0.35">
      <c r="A7" s="6" t="s">
        <v>399</v>
      </c>
      <c r="B7">
        <v>1195</v>
      </c>
      <c r="C7">
        <v>619</v>
      </c>
      <c r="D7">
        <v>345</v>
      </c>
      <c r="E7">
        <v>177</v>
      </c>
    </row>
    <row r="8" spans="1:5" x14ac:dyDescent="0.35">
      <c r="A8" s="6" t="s">
        <v>400</v>
      </c>
      <c r="B8">
        <v>1249</v>
      </c>
      <c r="C8">
        <v>610</v>
      </c>
      <c r="D8">
        <v>234</v>
      </c>
      <c r="E8">
        <v>227</v>
      </c>
    </row>
    <row r="9" spans="1:5" x14ac:dyDescent="0.35">
      <c r="A9" s="6" t="s">
        <v>401</v>
      </c>
      <c r="B9" cm="1">
        <f t="array" ref="B9:C9">Turnout!B399:C399</f>
        <v>1584</v>
      </c>
      <c r="C9">
        <v>851</v>
      </c>
      <c r="D9">
        <v>346</v>
      </c>
      <c r="E9">
        <v>328</v>
      </c>
    </row>
    <row r="10" spans="1:5" x14ac:dyDescent="0.35">
      <c r="A10" s="6" t="s">
        <v>405</v>
      </c>
      <c r="B10" cm="1">
        <f t="array" ref="B10:C12">Turnout!B403:C405</f>
        <v>1086</v>
      </c>
      <c r="C10">
        <v>620</v>
      </c>
      <c r="D10">
        <v>319</v>
      </c>
      <c r="E10">
        <v>185</v>
      </c>
    </row>
    <row r="11" spans="1:5" x14ac:dyDescent="0.35">
      <c r="A11" s="6" t="s">
        <v>406</v>
      </c>
      <c r="B11">
        <v>1433</v>
      </c>
      <c r="C11">
        <v>645</v>
      </c>
      <c r="D11">
        <v>300</v>
      </c>
      <c r="E11">
        <v>189</v>
      </c>
    </row>
    <row r="12" spans="1:5" x14ac:dyDescent="0.35">
      <c r="A12" s="6" t="s">
        <v>407</v>
      </c>
      <c r="B12">
        <v>1252</v>
      </c>
      <c r="C12">
        <v>669</v>
      </c>
      <c r="D12">
        <v>294</v>
      </c>
      <c r="E12">
        <v>247</v>
      </c>
    </row>
    <row r="13" spans="1:5" x14ac:dyDescent="0.35">
      <c r="A13" s="6" t="s">
        <v>413</v>
      </c>
      <c r="B13" cm="1">
        <f t="array" ref="B13:C15">Turnout!B411:C413</f>
        <v>939</v>
      </c>
      <c r="C13">
        <v>540</v>
      </c>
      <c r="D13">
        <v>287</v>
      </c>
      <c r="E13">
        <v>152</v>
      </c>
    </row>
    <row r="14" spans="1:5" x14ac:dyDescent="0.35">
      <c r="A14" s="6" t="s">
        <v>414</v>
      </c>
      <c r="B14">
        <v>1162</v>
      </c>
      <c r="C14">
        <v>680</v>
      </c>
      <c r="D14">
        <v>405</v>
      </c>
      <c r="E14">
        <v>186</v>
      </c>
    </row>
    <row r="15" spans="1:5" x14ac:dyDescent="0.35">
      <c r="A15" s="6" t="s">
        <v>415</v>
      </c>
      <c r="B15">
        <v>1084</v>
      </c>
      <c r="C15">
        <v>486</v>
      </c>
      <c r="D15">
        <v>233</v>
      </c>
      <c r="E15">
        <v>182</v>
      </c>
    </row>
    <row r="16" spans="1:5" x14ac:dyDescent="0.35">
      <c r="A16" s="6" t="s">
        <v>423</v>
      </c>
      <c r="B16" cm="1">
        <f t="array" ref="B16:C16">Turnout!B421:C421</f>
        <v>1082</v>
      </c>
      <c r="C16">
        <v>715</v>
      </c>
      <c r="D16">
        <v>327</v>
      </c>
      <c r="E16">
        <v>238</v>
      </c>
    </row>
    <row r="17" spans="1:5" x14ac:dyDescent="0.35">
      <c r="A17" s="6"/>
    </row>
    <row r="18" spans="1:5" x14ac:dyDescent="0.35">
      <c r="A18" s="6" t="s">
        <v>625</v>
      </c>
      <c r="B18">
        <f>SUM(B2:B16)</f>
        <v>16907</v>
      </c>
      <c r="C18">
        <f>SUM(C2:C16)</f>
        <v>8990</v>
      </c>
      <c r="D18">
        <f>SUM(D2:D16)</f>
        <v>3982</v>
      </c>
      <c r="E18">
        <f>SUM(E2:E16)</f>
        <v>3144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E9707-D993-446C-BAFC-EC5346C91F02}">
  <dimension ref="A1:E101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655</v>
      </c>
      <c r="E1" s="1"/>
    </row>
    <row r="2" spans="1:5" x14ac:dyDescent="0.35">
      <c r="A2" s="6" t="s">
        <v>169</v>
      </c>
      <c r="B2" cm="1">
        <f t="array" ref="B2:C5">Turnout!B167:C170</f>
        <v>1184</v>
      </c>
      <c r="C2">
        <v>664</v>
      </c>
      <c r="D2">
        <v>487</v>
      </c>
    </row>
    <row r="3" spans="1:5" x14ac:dyDescent="0.35">
      <c r="A3" s="6" t="s">
        <v>170</v>
      </c>
      <c r="B3">
        <v>1472</v>
      </c>
      <c r="C3">
        <v>994</v>
      </c>
      <c r="D3">
        <v>678</v>
      </c>
    </row>
    <row r="4" spans="1:5" x14ac:dyDescent="0.35">
      <c r="A4" s="6" t="s">
        <v>171</v>
      </c>
      <c r="B4">
        <v>608</v>
      </c>
      <c r="C4">
        <v>351</v>
      </c>
      <c r="D4">
        <v>268</v>
      </c>
    </row>
    <row r="5" spans="1:5" x14ac:dyDescent="0.35">
      <c r="A5" s="6" t="s">
        <v>172</v>
      </c>
      <c r="B5">
        <v>1269</v>
      </c>
      <c r="C5">
        <v>754</v>
      </c>
      <c r="D5">
        <v>552</v>
      </c>
    </row>
    <row r="6" spans="1:5" x14ac:dyDescent="0.35">
      <c r="A6" s="6" t="s">
        <v>180</v>
      </c>
      <c r="B6" cm="1">
        <f t="array" ref="B6:C6">Turnout!B178:C178</f>
        <v>1029</v>
      </c>
      <c r="C6">
        <v>480</v>
      </c>
      <c r="D6">
        <v>394</v>
      </c>
    </row>
    <row r="7" spans="1:5" x14ac:dyDescent="0.35">
      <c r="A7" s="6" t="s">
        <v>188</v>
      </c>
      <c r="B7" cm="1">
        <f t="array" ref="B7:C9">Turnout!B186:C188</f>
        <v>1258</v>
      </c>
      <c r="C7">
        <v>788</v>
      </c>
      <c r="D7">
        <v>566</v>
      </c>
    </row>
    <row r="8" spans="1:5" x14ac:dyDescent="0.35">
      <c r="A8" s="6" t="s">
        <v>189</v>
      </c>
      <c r="B8">
        <v>697</v>
      </c>
      <c r="C8">
        <v>269</v>
      </c>
      <c r="D8">
        <v>225</v>
      </c>
    </row>
    <row r="9" spans="1:5" x14ac:dyDescent="0.35">
      <c r="A9" s="6" t="s">
        <v>190</v>
      </c>
      <c r="B9">
        <v>1086</v>
      </c>
      <c r="C9">
        <v>563</v>
      </c>
      <c r="D9">
        <v>413</v>
      </c>
    </row>
    <row r="10" spans="1:5" x14ac:dyDescent="0.35">
      <c r="A10" s="6" t="s">
        <v>198</v>
      </c>
      <c r="B10" cm="1">
        <f t="array" ref="B10:C12">Turnout!B196:C198</f>
        <v>1348</v>
      </c>
      <c r="C10">
        <v>955</v>
      </c>
      <c r="D10">
        <v>683</v>
      </c>
    </row>
    <row r="11" spans="1:5" x14ac:dyDescent="0.35">
      <c r="A11" s="6" t="s">
        <v>199</v>
      </c>
      <c r="B11">
        <v>976</v>
      </c>
      <c r="C11">
        <v>564</v>
      </c>
      <c r="D11">
        <v>429</v>
      </c>
    </row>
    <row r="12" spans="1:5" x14ac:dyDescent="0.35">
      <c r="A12" s="6" t="s">
        <v>200</v>
      </c>
      <c r="B12">
        <v>629</v>
      </c>
      <c r="C12">
        <v>475</v>
      </c>
      <c r="D12">
        <v>302</v>
      </c>
    </row>
    <row r="13" spans="1:5" x14ac:dyDescent="0.35">
      <c r="A13" s="6" t="s">
        <v>205</v>
      </c>
      <c r="B13" cm="1">
        <f t="array" ref="B13:C15">Turnout!B203:C205</f>
        <v>1182</v>
      </c>
      <c r="C13">
        <v>925</v>
      </c>
      <c r="D13">
        <v>601</v>
      </c>
    </row>
    <row r="14" spans="1:5" x14ac:dyDescent="0.35">
      <c r="A14" s="6" t="s">
        <v>206</v>
      </c>
      <c r="B14">
        <v>1019</v>
      </c>
      <c r="C14">
        <v>758</v>
      </c>
      <c r="D14">
        <v>513</v>
      </c>
    </row>
    <row r="15" spans="1:5" x14ac:dyDescent="0.35">
      <c r="A15" s="6" t="s">
        <v>207</v>
      </c>
      <c r="B15">
        <v>638</v>
      </c>
      <c r="C15">
        <v>342</v>
      </c>
      <c r="D15">
        <v>254</v>
      </c>
    </row>
    <row r="16" spans="1:5" x14ac:dyDescent="0.35">
      <c r="A16" s="6" t="s">
        <v>318</v>
      </c>
      <c r="B16" cm="1">
        <f t="array" ref="B16:C20">Turnout!B316:C320</f>
        <v>500</v>
      </c>
      <c r="C16">
        <v>276</v>
      </c>
      <c r="D16">
        <v>207</v>
      </c>
    </row>
    <row r="17" spans="1:4" x14ac:dyDescent="0.35">
      <c r="A17" s="6" t="s">
        <v>319</v>
      </c>
      <c r="B17">
        <v>997</v>
      </c>
      <c r="C17">
        <v>528</v>
      </c>
      <c r="D17">
        <v>426</v>
      </c>
    </row>
    <row r="18" spans="1:4" x14ac:dyDescent="0.35">
      <c r="A18" s="6" t="s">
        <v>320</v>
      </c>
      <c r="B18">
        <v>1082</v>
      </c>
      <c r="C18">
        <v>736</v>
      </c>
      <c r="D18">
        <v>539</v>
      </c>
    </row>
    <row r="19" spans="1:4" x14ac:dyDescent="0.35">
      <c r="A19" s="6" t="s">
        <v>321</v>
      </c>
      <c r="B19">
        <v>862</v>
      </c>
      <c r="C19">
        <v>479</v>
      </c>
      <c r="D19">
        <v>378</v>
      </c>
    </row>
    <row r="20" spans="1:4" x14ac:dyDescent="0.35">
      <c r="A20" s="6" t="s">
        <v>322</v>
      </c>
      <c r="B20">
        <v>989</v>
      </c>
      <c r="C20">
        <v>517</v>
      </c>
      <c r="D20">
        <v>439</v>
      </c>
    </row>
    <row r="21" spans="1:4" x14ac:dyDescent="0.35">
      <c r="A21" s="6" t="s">
        <v>325</v>
      </c>
      <c r="B21" cm="1">
        <f t="array" ref="B21:C28">Turnout!B323:C330</f>
        <v>1241</v>
      </c>
      <c r="C21">
        <v>748</v>
      </c>
      <c r="D21">
        <v>607</v>
      </c>
    </row>
    <row r="22" spans="1:4" x14ac:dyDescent="0.35">
      <c r="A22" s="6" t="s">
        <v>326</v>
      </c>
      <c r="B22">
        <v>1013</v>
      </c>
      <c r="C22">
        <v>635</v>
      </c>
      <c r="D22">
        <v>518</v>
      </c>
    </row>
    <row r="23" spans="1:4" x14ac:dyDescent="0.35">
      <c r="A23" s="6" t="s">
        <v>327</v>
      </c>
      <c r="B23">
        <v>1571</v>
      </c>
      <c r="C23">
        <v>880</v>
      </c>
      <c r="D23">
        <v>714</v>
      </c>
    </row>
    <row r="24" spans="1:4" x14ac:dyDescent="0.35">
      <c r="A24" s="6" t="s">
        <v>328</v>
      </c>
      <c r="B24">
        <v>1169</v>
      </c>
      <c r="C24">
        <v>734</v>
      </c>
      <c r="D24">
        <v>491</v>
      </c>
    </row>
    <row r="25" spans="1:4" x14ac:dyDescent="0.35">
      <c r="A25" s="6" t="s">
        <v>329</v>
      </c>
      <c r="B25">
        <v>644</v>
      </c>
      <c r="C25">
        <v>332</v>
      </c>
      <c r="D25">
        <v>269</v>
      </c>
    </row>
    <row r="26" spans="1:4" x14ac:dyDescent="0.35">
      <c r="A26" s="6" t="s">
        <v>330</v>
      </c>
      <c r="B26">
        <v>1164</v>
      </c>
      <c r="C26">
        <v>701</v>
      </c>
      <c r="D26">
        <v>601</v>
      </c>
    </row>
    <row r="27" spans="1:4" x14ac:dyDescent="0.35">
      <c r="A27" s="6" t="s">
        <v>331</v>
      </c>
      <c r="B27">
        <v>983</v>
      </c>
      <c r="C27">
        <v>559</v>
      </c>
      <c r="D27">
        <v>450</v>
      </c>
    </row>
    <row r="28" spans="1:4" x14ac:dyDescent="0.35">
      <c r="A28" s="6" t="s">
        <v>332</v>
      </c>
      <c r="B28">
        <v>1124</v>
      </c>
      <c r="C28">
        <v>538</v>
      </c>
      <c r="D28">
        <v>461</v>
      </c>
    </row>
    <row r="29" spans="1:4" x14ac:dyDescent="0.35">
      <c r="A29" s="6" t="s">
        <v>334</v>
      </c>
      <c r="B29" cm="1">
        <f t="array" ref="B29:C35">Turnout!B332:C338</f>
        <v>715</v>
      </c>
      <c r="C29">
        <v>504</v>
      </c>
      <c r="D29">
        <v>379</v>
      </c>
    </row>
    <row r="30" spans="1:4" x14ac:dyDescent="0.35">
      <c r="A30" s="6" t="s">
        <v>335</v>
      </c>
      <c r="B30">
        <v>1155</v>
      </c>
      <c r="C30">
        <v>686</v>
      </c>
      <c r="D30">
        <v>598</v>
      </c>
    </row>
    <row r="31" spans="1:4" x14ac:dyDescent="0.35">
      <c r="A31" s="6" t="s">
        <v>336</v>
      </c>
      <c r="B31">
        <v>1020</v>
      </c>
      <c r="C31">
        <v>419</v>
      </c>
      <c r="D31">
        <v>382</v>
      </c>
    </row>
    <row r="32" spans="1:4" x14ac:dyDescent="0.35">
      <c r="A32" s="6" t="s">
        <v>337</v>
      </c>
      <c r="B32">
        <v>888</v>
      </c>
      <c r="C32">
        <v>424</v>
      </c>
      <c r="D32">
        <v>356</v>
      </c>
    </row>
    <row r="33" spans="1:4" x14ac:dyDescent="0.35">
      <c r="A33" s="6" t="s">
        <v>338</v>
      </c>
      <c r="B33">
        <v>1049</v>
      </c>
      <c r="C33">
        <v>670</v>
      </c>
      <c r="D33">
        <v>581</v>
      </c>
    </row>
    <row r="34" spans="1:4" x14ac:dyDescent="0.35">
      <c r="A34" s="6" t="s">
        <v>339</v>
      </c>
      <c r="B34">
        <v>1050</v>
      </c>
      <c r="C34">
        <v>534</v>
      </c>
      <c r="D34">
        <v>472</v>
      </c>
    </row>
    <row r="35" spans="1:4" x14ac:dyDescent="0.35">
      <c r="A35" s="6" t="s">
        <v>340</v>
      </c>
      <c r="B35">
        <v>1392</v>
      </c>
      <c r="C35">
        <v>774</v>
      </c>
      <c r="D35">
        <v>728</v>
      </c>
    </row>
    <row r="36" spans="1:4" x14ac:dyDescent="0.35">
      <c r="A36" s="6" t="s">
        <v>342</v>
      </c>
      <c r="B36" cm="1">
        <f t="array" ref="B36:C36">Turnout!B340:C340</f>
        <v>971</v>
      </c>
      <c r="C36">
        <v>607</v>
      </c>
      <c r="D36">
        <v>519</v>
      </c>
    </row>
    <row r="37" spans="1:4" x14ac:dyDescent="0.35">
      <c r="A37" s="6" t="s">
        <v>433</v>
      </c>
      <c r="B37" cm="1">
        <f t="array" ref="B37:C90">Turnout!B431:C484</f>
        <v>1202</v>
      </c>
      <c r="C37">
        <v>776</v>
      </c>
      <c r="D37">
        <v>600</v>
      </c>
    </row>
    <row r="38" spans="1:4" x14ac:dyDescent="0.35">
      <c r="A38" s="6" t="s">
        <v>434</v>
      </c>
      <c r="B38">
        <v>1143</v>
      </c>
      <c r="C38">
        <v>542</v>
      </c>
      <c r="D38">
        <v>443</v>
      </c>
    </row>
    <row r="39" spans="1:4" x14ac:dyDescent="0.35">
      <c r="A39" s="6" t="s">
        <v>435</v>
      </c>
      <c r="B39">
        <v>1225</v>
      </c>
      <c r="C39">
        <v>833</v>
      </c>
      <c r="D39">
        <v>589</v>
      </c>
    </row>
    <row r="40" spans="1:4" x14ac:dyDescent="0.35">
      <c r="A40" s="6" t="s">
        <v>436</v>
      </c>
      <c r="B40">
        <v>1514</v>
      </c>
      <c r="C40">
        <v>1079</v>
      </c>
      <c r="D40">
        <v>762</v>
      </c>
    </row>
    <row r="41" spans="1:4" x14ac:dyDescent="0.35">
      <c r="A41" s="6" t="s">
        <v>437</v>
      </c>
      <c r="B41">
        <v>882</v>
      </c>
      <c r="C41">
        <v>418</v>
      </c>
      <c r="D41">
        <v>331</v>
      </c>
    </row>
    <row r="42" spans="1:4" x14ac:dyDescent="0.35">
      <c r="A42" s="6" t="s">
        <v>438</v>
      </c>
      <c r="B42">
        <v>1133</v>
      </c>
      <c r="C42">
        <v>652</v>
      </c>
      <c r="D42">
        <v>542</v>
      </c>
    </row>
    <row r="43" spans="1:4" x14ac:dyDescent="0.35">
      <c r="A43" s="6" t="s">
        <v>439</v>
      </c>
      <c r="B43">
        <v>1268</v>
      </c>
      <c r="C43">
        <v>887</v>
      </c>
      <c r="D43">
        <v>591</v>
      </c>
    </row>
    <row r="44" spans="1:4" x14ac:dyDescent="0.35">
      <c r="A44" s="6" t="s">
        <v>440</v>
      </c>
      <c r="B44">
        <v>805</v>
      </c>
      <c r="C44">
        <v>389</v>
      </c>
      <c r="D44">
        <v>312</v>
      </c>
    </row>
    <row r="45" spans="1:4" x14ac:dyDescent="0.35">
      <c r="A45" s="6" t="s">
        <v>441</v>
      </c>
      <c r="B45">
        <v>917</v>
      </c>
      <c r="C45">
        <v>519</v>
      </c>
      <c r="D45">
        <v>369</v>
      </c>
    </row>
    <row r="46" spans="1:4" x14ac:dyDescent="0.35">
      <c r="A46" s="6" t="s">
        <v>442</v>
      </c>
      <c r="B46">
        <v>744</v>
      </c>
      <c r="C46">
        <v>301</v>
      </c>
      <c r="D46">
        <v>247</v>
      </c>
    </row>
    <row r="47" spans="1:4" x14ac:dyDescent="0.35">
      <c r="A47" s="6" t="s">
        <v>443</v>
      </c>
      <c r="B47">
        <v>769</v>
      </c>
      <c r="C47">
        <v>543</v>
      </c>
      <c r="D47">
        <v>433</v>
      </c>
    </row>
    <row r="48" spans="1:4" x14ac:dyDescent="0.35">
      <c r="A48" s="6" t="s">
        <v>444</v>
      </c>
      <c r="B48">
        <v>1058</v>
      </c>
      <c r="C48">
        <v>638</v>
      </c>
      <c r="D48">
        <v>500</v>
      </c>
    </row>
    <row r="49" spans="1:4" x14ac:dyDescent="0.35">
      <c r="A49" s="6" t="s">
        <v>445</v>
      </c>
      <c r="B49">
        <v>887</v>
      </c>
      <c r="C49">
        <v>490</v>
      </c>
      <c r="D49">
        <v>390</v>
      </c>
    </row>
    <row r="50" spans="1:4" x14ac:dyDescent="0.35">
      <c r="A50" s="6" t="s">
        <v>446</v>
      </c>
      <c r="B50">
        <v>1130</v>
      </c>
      <c r="C50">
        <v>561</v>
      </c>
      <c r="D50">
        <v>462</v>
      </c>
    </row>
    <row r="51" spans="1:4" x14ac:dyDescent="0.35">
      <c r="A51" s="6" t="s">
        <v>447</v>
      </c>
      <c r="B51">
        <v>1436</v>
      </c>
      <c r="C51">
        <v>587</v>
      </c>
      <c r="D51">
        <v>493</v>
      </c>
    </row>
    <row r="52" spans="1:4" x14ac:dyDescent="0.35">
      <c r="A52" s="6" t="s">
        <v>448</v>
      </c>
      <c r="B52">
        <v>1585</v>
      </c>
      <c r="C52">
        <v>696</v>
      </c>
      <c r="D52">
        <v>580</v>
      </c>
    </row>
    <row r="53" spans="1:4" x14ac:dyDescent="0.35">
      <c r="A53" s="6" t="s">
        <v>449</v>
      </c>
      <c r="B53">
        <v>1139</v>
      </c>
      <c r="C53">
        <v>831</v>
      </c>
      <c r="D53">
        <v>588</v>
      </c>
    </row>
    <row r="54" spans="1:4" x14ac:dyDescent="0.35">
      <c r="A54" s="6" t="s">
        <v>450</v>
      </c>
      <c r="B54">
        <v>624</v>
      </c>
      <c r="C54">
        <v>464</v>
      </c>
      <c r="D54">
        <v>330</v>
      </c>
    </row>
    <row r="55" spans="1:4" x14ac:dyDescent="0.35">
      <c r="A55" s="6" t="s">
        <v>451</v>
      </c>
      <c r="B55">
        <v>604</v>
      </c>
      <c r="C55">
        <v>444</v>
      </c>
      <c r="D55">
        <v>323</v>
      </c>
    </row>
    <row r="56" spans="1:4" x14ac:dyDescent="0.35">
      <c r="A56" s="6" t="s">
        <v>452</v>
      </c>
      <c r="B56">
        <v>664</v>
      </c>
      <c r="C56">
        <v>504</v>
      </c>
      <c r="D56">
        <v>391</v>
      </c>
    </row>
    <row r="57" spans="1:4" x14ac:dyDescent="0.35">
      <c r="A57" s="6" t="s">
        <v>453</v>
      </c>
      <c r="B57">
        <v>1177</v>
      </c>
      <c r="C57">
        <v>849</v>
      </c>
      <c r="D57">
        <v>599</v>
      </c>
    </row>
    <row r="58" spans="1:4" x14ac:dyDescent="0.35">
      <c r="A58" s="6" t="s">
        <v>454</v>
      </c>
      <c r="B58">
        <v>688</v>
      </c>
      <c r="C58">
        <v>564</v>
      </c>
      <c r="D58">
        <v>345</v>
      </c>
    </row>
    <row r="59" spans="1:4" x14ac:dyDescent="0.35">
      <c r="A59" s="6" t="s">
        <v>455</v>
      </c>
      <c r="B59">
        <v>1078</v>
      </c>
      <c r="C59">
        <v>797</v>
      </c>
      <c r="D59">
        <v>488</v>
      </c>
    </row>
    <row r="60" spans="1:4" x14ac:dyDescent="0.35">
      <c r="A60" s="6" t="s">
        <v>456</v>
      </c>
      <c r="B60">
        <v>1192</v>
      </c>
      <c r="C60">
        <v>850</v>
      </c>
      <c r="D60">
        <v>588</v>
      </c>
    </row>
    <row r="61" spans="1:4" x14ac:dyDescent="0.35">
      <c r="A61" s="6" t="s">
        <v>457</v>
      </c>
      <c r="B61">
        <v>948</v>
      </c>
      <c r="C61">
        <v>371</v>
      </c>
      <c r="D61">
        <v>326</v>
      </c>
    </row>
    <row r="62" spans="1:4" x14ac:dyDescent="0.35">
      <c r="A62" s="6" t="s">
        <v>458</v>
      </c>
      <c r="B62">
        <v>626</v>
      </c>
      <c r="C62">
        <v>237</v>
      </c>
      <c r="D62">
        <v>219</v>
      </c>
    </row>
    <row r="63" spans="1:4" x14ac:dyDescent="0.35">
      <c r="A63" s="6" t="s">
        <v>459</v>
      </c>
      <c r="B63">
        <v>1085</v>
      </c>
      <c r="C63">
        <v>795</v>
      </c>
      <c r="D63">
        <v>601</v>
      </c>
    </row>
    <row r="64" spans="1:4" x14ac:dyDescent="0.35">
      <c r="A64" s="6" t="s">
        <v>460</v>
      </c>
      <c r="B64">
        <v>1052</v>
      </c>
      <c r="C64">
        <v>787</v>
      </c>
      <c r="D64">
        <v>518</v>
      </c>
    </row>
    <row r="65" spans="1:4" x14ac:dyDescent="0.35">
      <c r="A65" s="6" t="s">
        <v>461</v>
      </c>
      <c r="B65">
        <v>1290</v>
      </c>
      <c r="C65">
        <v>875</v>
      </c>
      <c r="D65">
        <v>628</v>
      </c>
    </row>
    <row r="66" spans="1:4" x14ac:dyDescent="0.35">
      <c r="A66" s="6" t="s">
        <v>462</v>
      </c>
      <c r="B66">
        <v>1648</v>
      </c>
      <c r="C66">
        <v>610</v>
      </c>
      <c r="D66">
        <v>547</v>
      </c>
    </row>
    <row r="67" spans="1:4" x14ac:dyDescent="0.35">
      <c r="A67" s="6" t="s">
        <v>463</v>
      </c>
      <c r="B67">
        <v>947</v>
      </c>
      <c r="C67">
        <v>602</v>
      </c>
      <c r="D67">
        <v>477</v>
      </c>
    </row>
    <row r="68" spans="1:4" x14ac:dyDescent="0.35">
      <c r="A68" s="6" t="s">
        <v>464</v>
      </c>
      <c r="B68">
        <v>997</v>
      </c>
      <c r="C68">
        <v>667</v>
      </c>
      <c r="D68">
        <v>527</v>
      </c>
    </row>
    <row r="69" spans="1:4" x14ac:dyDescent="0.35">
      <c r="A69" s="6" t="s">
        <v>465</v>
      </c>
      <c r="B69">
        <v>492</v>
      </c>
      <c r="C69">
        <v>377</v>
      </c>
      <c r="D69">
        <v>273</v>
      </c>
    </row>
    <row r="70" spans="1:4" x14ac:dyDescent="0.35">
      <c r="A70" s="6" t="s">
        <v>466</v>
      </c>
      <c r="B70">
        <v>902</v>
      </c>
      <c r="C70">
        <v>702</v>
      </c>
      <c r="D70">
        <v>491</v>
      </c>
    </row>
    <row r="71" spans="1:4" x14ac:dyDescent="0.35">
      <c r="A71" s="6" t="s">
        <v>467</v>
      </c>
      <c r="B71">
        <v>583</v>
      </c>
      <c r="C71">
        <v>340</v>
      </c>
      <c r="D71">
        <v>192</v>
      </c>
    </row>
    <row r="72" spans="1:4" x14ac:dyDescent="0.35">
      <c r="A72" s="6" t="s">
        <v>468</v>
      </c>
      <c r="B72">
        <v>1179</v>
      </c>
      <c r="C72">
        <v>808</v>
      </c>
      <c r="D72">
        <v>605</v>
      </c>
    </row>
    <row r="73" spans="1:4" x14ac:dyDescent="0.35">
      <c r="A73" s="6" t="s">
        <v>469</v>
      </c>
      <c r="B73">
        <v>1135</v>
      </c>
      <c r="C73">
        <v>874</v>
      </c>
      <c r="D73">
        <v>585</v>
      </c>
    </row>
    <row r="74" spans="1:4" x14ac:dyDescent="0.35">
      <c r="A74" s="6" t="s">
        <v>470</v>
      </c>
      <c r="B74">
        <v>1081</v>
      </c>
      <c r="C74">
        <v>820</v>
      </c>
      <c r="D74">
        <v>540</v>
      </c>
    </row>
    <row r="75" spans="1:4" x14ac:dyDescent="0.35">
      <c r="A75" s="6" t="s">
        <v>471</v>
      </c>
      <c r="B75">
        <v>1253</v>
      </c>
      <c r="C75">
        <v>974</v>
      </c>
      <c r="D75">
        <v>737</v>
      </c>
    </row>
    <row r="76" spans="1:4" x14ac:dyDescent="0.35">
      <c r="A76" s="6" t="s">
        <v>472</v>
      </c>
      <c r="B76">
        <v>942</v>
      </c>
      <c r="C76">
        <v>335</v>
      </c>
      <c r="D76">
        <v>308</v>
      </c>
    </row>
    <row r="77" spans="1:4" x14ac:dyDescent="0.35">
      <c r="A77" s="6" t="s">
        <v>473</v>
      </c>
      <c r="B77">
        <v>1128</v>
      </c>
      <c r="C77">
        <v>683</v>
      </c>
      <c r="D77">
        <v>522</v>
      </c>
    </row>
    <row r="78" spans="1:4" x14ac:dyDescent="0.35">
      <c r="A78" s="6" t="s">
        <v>474</v>
      </c>
      <c r="B78">
        <v>1132</v>
      </c>
      <c r="C78">
        <v>765</v>
      </c>
      <c r="D78">
        <v>616</v>
      </c>
    </row>
    <row r="79" spans="1:4" x14ac:dyDescent="0.35">
      <c r="A79" s="6" t="s">
        <v>475</v>
      </c>
      <c r="B79">
        <v>1222</v>
      </c>
      <c r="C79">
        <v>868</v>
      </c>
      <c r="D79">
        <v>676</v>
      </c>
    </row>
    <row r="80" spans="1:4" x14ac:dyDescent="0.35">
      <c r="A80" s="6" t="s">
        <v>476</v>
      </c>
      <c r="B80">
        <v>958</v>
      </c>
      <c r="C80">
        <v>569</v>
      </c>
      <c r="D80">
        <v>470</v>
      </c>
    </row>
    <row r="81" spans="1:4" x14ac:dyDescent="0.35">
      <c r="A81" s="6" t="s">
        <v>477</v>
      </c>
      <c r="B81">
        <v>961</v>
      </c>
      <c r="C81">
        <v>653</v>
      </c>
      <c r="D81">
        <v>480</v>
      </c>
    </row>
    <row r="82" spans="1:4" x14ac:dyDescent="0.35">
      <c r="A82" s="6" t="s">
        <v>478</v>
      </c>
      <c r="B82">
        <v>1250</v>
      </c>
      <c r="C82">
        <v>858</v>
      </c>
      <c r="D82">
        <v>667</v>
      </c>
    </row>
    <row r="83" spans="1:4" x14ac:dyDescent="0.35">
      <c r="A83" s="6" t="s">
        <v>479</v>
      </c>
      <c r="B83">
        <v>1380</v>
      </c>
      <c r="C83">
        <v>841</v>
      </c>
      <c r="D83">
        <v>663</v>
      </c>
    </row>
    <row r="84" spans="1:4" x14ac:dyDescent="0.35">
      <c r="A84" s="6" t="s">
        <v>480</v>
      </c>
      <c r="B84">
        <v>1258</v>
      </c>
      <c r="C84">
        <v>951</v>
      </c>
      <c r="D84">
        <v>647</v>
      </c>
    </row>
    <row r="85" spans="1:4" x14ac:dyDescent="0.35">
      <c r="A85" s="6" t="s">
        <v>481</v>
      </c>
      <c r="B85">
        <v>940</v>
      </c>
      <c r="C85">
        <v>705</v>
      </c>
      <c r="D85">
        <v>473</v>
      </c>
    </row>
    <row r="86" spans="1:4" x14ac:dyDescent="0.35">
      <c r="A86" s="6" t="s">
        <v>482</v>
      </c>
      <c r="B86">
        <v>584</v>
      </c>
      <c r="C86">
        <v>255</v>
      </c>
      <c r="D86">
        <v>237</v>
      </c>
    </row>
    <row r="87" spans="1:4" x14ac:dyDescent="0.35">
      <c r="A87" s="6" t="s">
        <v>483</v>
      </c>
      <c r="B87">
        <v>731</v>
      </c>
      <c r="C87">
        <v>518</v>
      </c>
      <c r="D87">
        <v>397</v>
      </c>
    </row>
    <row r="88" spans="1:4" x14ac:dyDescent="0.35">
      <c r="A88" s="6" t="s">
        <v>484</v>
      </c>
      <c r="B88">
        <v>651</v>
      </c>
      <c r="C88">
        <v>342</v>
      </c>
      <c r="D88">
        <v>305</v>
      </c>
    </row>
    <row r="89" spans="1:4" x14ac:dyDescent="0.35">
      <c r="A89" s="6" t="s">
        <v>485</v>
      </c>
      <c r="B89">
        <v>1240</v>
      </c>
      <c r="C89">
        <v>768</v>
      </c>
      <c r="D89">
        <v>649</v>
      </c>
    </row>
    <row r="90" spans="1:4" x14ac:dyDescent="0.35">
      <c r="A90" s="6" t="s">
        <v>486</v>
      </c>
      <c r="B90">
        <v>539</v>
      </c>
      <c r="C90">
        <v>325</v>
      </c>
      <c r="D90">
        <v>274</v>
      </c>
    </row>
    <row r="91" spans="1:4" x14ac:dyDescent="0.35">
      <c r="A91" s="6" t="s">
        <v>488</v>
      </c>
      <c r="B91" cm="1">
        <f t="array" ref="B91:C95">Turnout!B486:C490</f>
        <v>1200</v>
      </c>
      <c r="C91">
        <v>639</v>
      </c>
      <c r="D91">
        <v>562</v>
      </c>
    </row>
    <row r="92" spans="1:4" x14ac:dyDescent="0.35">
      <c r="A92" s="6" t="s">
        <v>489</v>
      </c>
      <c r="B92">
        <v>1102</v>
      </c>
      <c r="C92">
        <v>734</v>
      </c>
      <c r="D92">
        <v>647</v>
      </c>
    </row>
    <row r="93" spans="1:4" x14ac:dyDescent="0.35">
      <c r="A93" s="6" t="s">
        <v>490</v>
      </c>
      <c r="B93">
        <v>712</v>
      </c>
      <c r="C93">
        <v>542</v>
      </c>
      <c r="D93">
        <v>363</v>
      </c>
    </row>
    <row r="94" spans="1:4" x14ac:dyDescent="0.35">
      <c r="A94" s="6" t="s">
        <v>491</v>
      </c>
      <c r="B94">
        <v>987</v>
      </c>
      <c r="C94">
        <v>727</v>
      </c>
      <c r="D94">
        <v>590</v>
      </c>
    </row>
    <row r="95" spans="1:4" x14ac:dyDescent="0.35">
      <c r="A95" s="6" t="s">
        <v>492</v>
      </c>
      <c r="B95">
        <v>918</v>
      </c>
      <c r="C95">
        <v>655</v>
      </c>
      <c r="D95">
        <v>506</v>
      </c>
    </row>
    <row r="96" spans="1:4" x14ac:dyDescent="0.35">
      <c r="A96" s="6" t="s">
        <v>494</v>
      </c>
      <c r="B96" cm="1">
        <f t="array" ref="B96:C96">Turnout!B492:C492</f>
        <v>758</v>
      </c>
      <c r="C96">
        <v>489</v>
      </c>
      <c r="D96">
        <v>397</v>
      </c>
    </row>
    <row r="97" spans="1:4" x14ac:dyDescent="0.35">
      <c r="A97" s="6" t="s">
        <v>496</v>
      </c>
      <c r="B97" cm="1">
        <f t="array" ref="B97:C98">Turnout!B494:C495</f>
        <v>1287</v>
      </c>
      <c r="C97">
        <v>837</v>
      </c>
      <c r="D97">
        <v>700</v>
      </c>
    </row>
    <row r="98" spans="1:4" x14ac:dyDescent="0.35">
      <c r="A98" s="6" t="s">
        <v>497</v>
      </c>
      <c r="B98">
        <v>1302</v>
      </c>
      <c r="C98">
        <v>921</v>
      </c>
      <c r="D98">
        <v>735</v>
      </c>
    </row>
    <row r="99" spans="1:4" x14ac:dyDescent="0.35">
      <c r="A99" s="6" t="s">
        <v>499</v>
      </c>
      <c r="B99" cm="1">
        <f t="array" ref="B99:C99">Turnout!B497:C497</f>
        <v>1129</v>
      </c>
      <c r="C99">
        <v>795</v>
      </c>
      <c r="D99">
        <v>600</v>
      </c>
    </row>
    <row r="100" spans="1:4" x14ac:dyDescent="0.35">
      <c r="A100" s="6"/>
    </row>
    <row r="101" spans="1:4" x14ac:dyDescent="0.35">
      <c r="A101" s="6" t="s">
        <v>625</v>
      </c>
      <c r="B101">
        <f>SUM(B2:B99)</f>
        <v>100367</v>
      </c>
      <c r="C101">
        <f>SUM(C2:C99)</f>
        <v>61991</v>
      </c>
      <c r="D101">
        <f>SUM(D2:D99)</f>
        <v>47526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74A97-5285-4064-AC53-E3C0DB8509DD}">
  <dimension ref="A1:E64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656</v>
      </c>
      <c r="E1" s="2" t="s">
        <v>657</v>
      </c>
    </row>
    <row r="2" spans="1:5" x14ac:dyDescent="0.35">
      <c r="A2" s="6" t="s">
        <v>108</v>
      </c>
      <c r="B2" cm="1">
        <f t="array" ref="B2:C4">Turnout!B106:C108</f>
        <v>1448</v>
      </c>
      <c r="C2">
        <v>624</v>
      </c>
      <c r="D2">
        <v>299</v>
      </c>
      <c r="E2">
        <v>310</v>
      </c>
    </row>
    <row r="3" spans="1:5" x14ac:dyDescent="0.35">
      <c r="A3" s="6" t="s">
        <v>109</v>
      </c>
      <c r="B3">
        <v>1404</v>
      </c>
      <c r="C3">
        <v>820</v>
      </c>
      <c r="D3">
        <v>384</v>
      </c>
      <c r="E3">
        <v>421</v>
      </c>
    </row>
    <row r="4" spans="1:5" x14ac:dyDescent="0.35">
      <c r="A4" s="6" t="s">
        <v>110</v>
      </c>
      <c r="B4">
        <v>960</v>
      </c>
      <c r="C4">
        <v>515</v>
      </c>
      <c r="D4">
        <v>207</v>
      </c>
      <c r="E4">
        <v>304</v>
      </c>
    </row>
    <row r="5" spans="1:5" x14ac:dyDescent="0.35">
      <c r="A5" s="6" t="s">
        <v>129</v>
      </c>
      <c r="B5" cm="1">
        <f t="array" ref="B5:C44">Turnout!B127:C166</f>
        <v>977</v>
      </c>
      <c r="C5">
        <v>443</v>
      </c>
      <c r="D5">
        <v>199</v>
      </c>
      <c r="E5">
        <v>237</v>
      </c>
    </row>
    <row r="6" spans="1:5" x14ac:dyDescent="0.35">
      <c r="A6" s="6" t="s">
        <v>130</v>
      </c>
      <c r="B6">
        <v>1665</v>
      </c>
      <c r="C6">
        <v>930</v>
      </c>
      <c r="D6">
        <v>355</v>
      </c>
      <c r="E6">
        <v>565</v>
      </c>
    </row>
    <row r="7" spans="1:5" x14ac:dyDescent="0.35">
      <c r="A7" s="6" t="s">
        <v>131</v>
      </c>
      <c r="B7">
        <v>1285</v>
      </c>
      <c r="C7">
        <v>610</v>
      </c>
      <c r="D7">
        <v>323</v>
      </c>
      <c r="E7">
        <v>281</v>
      </c>
    </row>
    <row r="8" spans="1:5" x14ac:dyDescent="0.35">
      <c r="A8" s="6" t="s">
        <v>132</v>
      </c>
      <c r="B8">
        <v>1492</v>
      </c>
      <c r="C8">
        <v>694</v>
      </c>
      <c r="D8">
        <v>385</v>
      </c>
      <c r="E8">
        <v>293</v>
      </c>
    </row>
    <row r="9" spans="1:5" x14ac:dyDescent="0.35">
      <c r="A9" s="6" t="s">
        <v>133</v>
      </c>
      <c r="B9">
        <v>1449</v>
      </c>
      <c r="C9">
        <v>1057</v>
      </c>
      <c r="D9">
        <v>367</v>
      </c>
      <c r="E9">
        <v>669</v>
      </c>
    </row>
    <row r="10" spans="1:5" x14ac:dyDescent="0.35">
      <c r="A10" s="6" t="s">
        <v>134</v>
      </c>
      <c r="B10">
        <v>946</v>
      </c>
      <c r="C10">
        <v>571</v>
      </c>
      <c r="D10">
        <v>183</v>
      </c>
      <c r="E10">
        <v>381</v>
      </c>
    </row>
    <row r="11" spans="1:5" x14ac:dyDescent="0.35">
      <c r="A11" s="6" t="s">
        <v>135</v>
      </c>
      <c r="B11">
        <v>1322</v>
      </c>
      <c r="C11">
        <v>824</v>
      </c>
      <c r="D11">
        <v>298</v>
      </c>
      <c r="E11">
        <v>505</v>
      </c>
    </row>
    <row r="12" spans="1:5" x14ac:dyDescent="0.35">
      <c r="A12" s="6" t="s">
        <v>136</v>
      </c>
      <c r="B12">
        <v>1046</v>
      </c>
      <c r="C12">
        <v>582</v>
      </c>
      <c r="D12">
        <v>213</v>
      </c>
      <c r="E12">
        <v>357</v>
      </c>
    </row>
    <row r="13" spans="1:5" x14ac:dyDescent="0.35">
      <c r="A13" s="6" t="s">
        <v>137</v>
      </c>
      <c r="B13">
        <v>766</v>
      </c>
      <c r="C13">
        <v>503</v>
      </c>
      <c r="D13">
        <v>161</v>
      </c>
      <c r="E13">
        <v>335</v>
      </c>
    </row>
    <row r="14" spans="1:5" x14ac:dyDescent="0.35">
      <c r="A14" s="6" t="s">
        <v>138</v>
      </c>
      <c r="B14">
        <v>1274</v>
      </c>
      <c r="C14">
        <v>881</v>
      </c>
      <c r="D14">
        <v>304</v>
      </c>
      <c r="E14">
        <v>565</v>
      </c>
    </row>
    <row r="15" spans="1:5" x14ac:dyDescent="0.35">
      <c r="A15" s="6" t="s">
        <v>139</v>
      </c>
      <c r="B15">
        <v>825</v>
      </c>
      <c r="C15">
        <v>580</v>
      </c>
      <c r="D15">
        <v>209</v>
      </c>
      <c r="E15">
        <v>366</v>
      </c>
    </row>
    <row r="16" spans="1:5" x14ac:dyDescent="0.35">
      <c r="A16" s="6" t="s">
        <v>140</v>
      </c>
      <c r="B16">
        <v>996</v>
      </c>
      <c r="C16">
        <v>608</v>
      </c>
      <c r="D16">
        <v>185</v>
      </c>
      <c r="E16">
        <v>412</v>
      </c>
    </row>
    <row r="17" spans="1:5" x14ac:dyDescent="0.35">
      <c r="A17" s="6" t="s">
        <v>141</v>
      </c>
      <c r="B17">
        <v>1583</v>
      </c>
      <c r="C17">
        <v>1100</v>
      </c>
      <c r="D17">
        <v>476</v>
      </c>
      <c r="E17">
        <v>610</v>
      </c>
    </row>
    <row r="18" spans="1:5" x14ac:dyDescent="0.35">
      <c r="A18" s="6" t="s">
        <v>142</v>
      </c>
      <c r="B18">
        <v>1190</v>
      </c>
      <c r="C18">
        <v>518</v>
      </c>
      <c r="D18">
        <v>227</v>
      </c>
      <c r="E18">
        <v>280</v>
      </c>
    </row>
    <row r="19" spans="1:5" x14ac:dyDescent="0.35">
      <c r="A19" s="6" t="s">
        <v>143</v>
      </c>
      <c r="B19">
        <v>1079</v>
      </c>
      <c r="C19">
        <v>588</v>
      </c>
      <c r="D19">
        <v>210</v>
      </c>
      <c r="E19">
        <v>365</v>
      </c>
    </row>
    <row r="20" spans="1:5" x14ac:dyDescent="0.35">
      <c r="A20" s="6" t="s">
        <v>144</v>
      </c>
      <c r="B20">
        <v>1128</v>
      </c>
      <c r="C20">
        <v>677</v>
      </c>
      <c r="D20">
        <v>255</v>
      </c>
      <c r="E20">
        <v>408</v>
      </c>
    </row>
    <row r="21" spans="1:5" x14ac:dyDescent="0.35">
      <c r="A21" s="6" t="s">
        <v>145</v>
      </c>
      <c r="B21">
        <v>1551</v>
      </c>
      <c r="C21">
        <v>988</v>
      </c>
      <c r="D21">
        <v>382</v>
      </c>
      <c r="E21">
        <v>590</v>
      </c>
    </row>
    <row r="22" spans="1:5" x14ac:dyDescent="0.35">
      <c r="A22" s="6" t="s">
        <v>146</v>
      </c>
      <c r="B22">
        <v>1525</v>
      </c>
      <c r="C22">
        <v>969</v>
      </c>
      <c r="D22">
        <v>369</v>
      </c>
      <c r="E22">
        <v>583</v>
      </c>
    </row>
    <row r="23" spans="1:5" x14ac:dyDescent="0.35">
      <c r="A23" s="6" t="s">
        <v>147</v>
      </c>
      <c r="B23">
        <v>1096</v>
      </c>
      <c r="C23">
        <v>687</v>
      </c>
      <c r="D23">
        <v>283</v>
      </c>
      <c r="E23">
        <v>394</v>
      </c>
    </row>
    <row r="24" spans="1:5" x14ac:dyDescent="0.35">
      <c r="A24" s="6" t="s">
        <v>148</v>
      </c>
      <c r="B24">
        <v>1335</v>
      </c>
      <c r="C24">
        <v>946</v>
      </c>
      <c r="D24">
        <v>362</v>
      </c>
      <c r="E24">
        <v>568</v>
      </c>
    </row>
    <row r="25" spans="1:5" x14ac:dyDescent="0.35">
      <c r="A25" s="6" t="s">
        <v>149</v>
      </c>
      <c r="B25">
        <v>1421</v>
      </c>
      <c r="C25">
        <v>995</v>
      </c>
      <c r="D25">
        <v>353</v>
      </c>
      <c r="E25">
        <v>621</v>
      </c>
    </row>
    <row r="26" spans="1:5" x14ac:dyDescent="0.35">
      <c r="A26" s="6" t="s">
        <v>150</v>
      </c>
      <c r="B26">
        <v>1553</v>
      </c>
      <c r="C26">
        <v>1002</v>
      </c>
      <c r="D26">
        <v>329</v>
      </c>
      <c r="E26">
        <v>659</v>
      </c>
    </row>
    <row r="27" spans="1:5" x14ac:dyDescent="0.35">
      <c r="A27" s="6" t="s">
        <v>151</v>
      </c>
      <c r="B27">
        <v>1340</v>
      </c>
      <c r="C27">
        <v>830</v>
      </c>
      <c r="D27">
        <v>285</v>
      </c>
      <c r="E27">
        <v>536</v>
      </c>
    </row>
    <row r="28" spans="1:5" x14ac:dyDescent="0.35">
      <c r="A28" s="6" t="s">
        <v>152</v>
      </c>
      <c r="B28">
        <v>1316</v>
      </c>
      <c r="C28">
        <v>946</v>
      </c>
      <c r="D28">
        <v>335</v>
      </c>
      <c r="E28">
        <v>597</v>
      </c>
    </row>
    <row r="29" spans="1:5" x14ac:dyDescent="0.35">
      <c r="A29" s="6" t="s">
        <v>153</v>
      </c>
      <c r="B29">
        <v>1111</v>
      </c>
      <c r="C29">
        <v>773</v>
      </c>
      <c r="D29">
        <v>234</v>
      </c>
      <c r="E29">
        <v>525</v>
      </c>
    </row>
    <row r="30" spans="1:5" x14ac:dyDescent="0.35">
      <c r="A30" s="6" t="s">
        <v>154</v>
      </c>
      <c r="B30">
        <v>923</v>
      </c>
      <c r="C30">
        <v>659</v>
      </c>
      <c r="D30">
        <v>196</v>
      </c>
      <c r="E30">
        <v>447</v>
      </c>
    </row>
    <row r="31" spans="1:5" x14ac:dyDescent="0.35">
      <c r="A31" s="6" t="s">
        <v>155</v>
      </c>
      <c r="B31">
        <v>1704</v>
      </c>
      <c r="C31">
        <v>936</v>
      </c>
      <c r="D31">
        <v>421</v>
      </c>
      <c r="E31">
        <v>496</v>
      </c>
    </row>
    <row r="32" spans="1:5" x14ac:dyDescent="0.35">
      <c r="A32" s="6" t="s">
        <v>156</v>
      </c>
      <c r="B32">
        <v>1074</v>
      </c>
      <c r="C32">
        <v>664</v>
      </c>
      <c r="D32">
        <v>234</v>
      </c>
      <c r="E32">
        <v>415</v>
      </c>
    </row>
    <row r="33" spans="1:5" x14ac:dyDescent="0.35">
      <c r="A33" s="6" t="s">
        <v>157</v>
      </c>
      <c r="B33">
        <v>1320</v>
      </c>
      <c r="C33">
        <v>773</v>
      </c>
      <c r="D33">
        <v>270</v>
      </c>
      <c r="E33">
        <v>488</v>
      </c>
    </row>
    <row r="34" spans="1:5" x14ac:dyDescent="0.35">
      <c r="A34" s="6" t="s">
        <v>158</v>
      </c>
      <c r="B34">
        <v>1161</v>
      </c>
      <c r="C34">
        <v>756</v>
      </c>
      <c r="D34">
        <v>245</v>
      </c>
      <c r="E34">
        <v>497</v>
      </c>
    </row>
    <row r="35" spans="1:5" x14ac:dyDescent="0.35">
      <c r="A35" s="6" t="s">
        <v>159</v>
      </c>
      <c r="B35">
        <v>1325</v>
      </c>
      <c r="C35">
        <v>938</v>
      </c>
      <c r="D35">
        <v>291</v>
      </c>
      <c r="E35">
        <v>632</v>
      </c>
    </row>
    <row r="36" spans="1:5" x14ac:dyDescent="0.35">
      <c r="A36" s="6" t="s">
        <v>160</v>
      </c>
      <c r="B36">
        <v>1132</v>
      </c>
      <c r="C36">
        <v>836</v>
      </c>
      <c r="D36">
        <v>255</v>
      </c>
      <c r="E36">
        <v>569</v>
      </c>
    </row>
    <row r="37" spans="1:5" x14ac:dyDescent="0.35">
      <c r="A37" s="6" t="s">
        <v>161</v>
      </c>
      <c r="B37">
        <v>1003</v>
      </c>
      <c r="C37">
        <v>558</v>
      </c>
      <c r="D37">
        <v>221</v>
      </c>
      <c r="E37">
        <v>326</v>
      </c>
    </row>
    <row r="38" spans="1:5" x14ac:dyDescent="0.35">
      <c r="A38" s="6" t="s">
        <v>162</v>
      </c>
      <c r="B38">
        <v>902</v>
      </c>
      <c r="C38">
        <v>557</v>
      </c>
      <c r="D38">
        <v>191</v>
      </c>
      <c r="E38">
        <v>356</v>
      </c>
    </row>
    <row r="39" spans="1:5" x14ac:dyDescent="0.35">
      <c r="A39" s="6" t="s">
        <v>163</v>
      </c>
      <c r="B39">
        <v>968</v>
      </c>
      <c r="C39">
        <v>619</v>
      </c>
      <c r="D39">
        <v>221</v>
      </c>
      <c r="E39">
        <v>389</v>
      </c>
    </row>
    <row r="40" spans="1:5" x14ac:dyDescent="0.35">
      <c r="A40" s="6" t="s">
        <v>164</v>
      </c>
      <c r="B40">
        <v>876</v>
      </c>
      <c r="C40">
        <v>419</v>
      </c>
      <c r="D40">
        <v>178</v>
      </c>
      <c r="E40">
        <v>231</v>
      </c>
    </row>
    <row r="41" spans="1:5" x14ac:dyDescent="0.35">
      <c r="A41" s="6" t="s">
        <v>165</v>
      </c>
      <c r="B41">
        <v>1115</v>
      </c>
      <c r="C41">
        <v>801</v>
      </c>
      <c r="D41">
        <v>258</v>
      </c>
      <c r="E41">
        <v>527</v>
      </c>
    </row>
    <row r="42" spans="1:5" x14ac:dyDescent="0.35">
      <c r="A42" s="6" t="s">
        <v>166</v>
      </c>
      <c r="B42">
        <v>1127</v>
      </c>
      <c r="C42">
        <v>811</v>
      </c>
      <c r="D42">
        <v>240</v>
      </c>
      <c r="E42">
        <v>557</v>
      </c>
    </row>
    <row r="43" spans="1:5" x14ac:dyDescent="0.35">
      <c r="A43" s="6" t="s">
        <v>167</v>
      </c>
      <c r="B43">
        <v>767</v>
      </c>
      <c r="C43">
        <v>406</v>
      </c>
      <c r="D43">
        <v>153</v>
      </c>
      <c r="E43">
        <v>247</v>
      </c>
    </row>
    <row r="44" spans="1:5" x14ac:dyDescent="0.35">
      <c r="A44" s="6" t="s">
        <v>168</v>
      </c>
      <c r="B44">
        <v>843</v>
      </c>
      <c r="C44">
        <v>559</v>
      </c>
      <c r="D44">
        <v>125</v>
      </c>
      <c r="E44">
        <v>423</v>
      </c>
    </row>
    <row r="45" spans="1:5" x14ac:dyDescent="0.35">
      <c r="A45" s="6" t="s">
        <v>258</v>
      </c>
      <c r="B45" cm="1">
        <f t="array" ref="B45:C45">Turnout!B256:C256</f>
        <v>0</v>
      </c>
      <c r="C45">
        <v>0</v>
      </c>
      <c r="D45">
        <v>0</v>
      </c>
      <c r="E45">
        <v>0</v>
      </c>
    </row>
    <row r="46" spans="1:5" x14ac:dyDescent="0.35">
      <c r="A46" s="6" t="s">
        <v>260</v>
      </c>
      <c r="B46" cm="1">
        <f t="array" ref="B46:C47">Turnout!B258:C259</f>
        <v>1218</v>
      </c>
      <c r="C46">
        <v>721</v>
      </c>
      <c r="D46">
        <v>294</v>
      </c>
      <c r="E46">
        <v>404</v>
      </c>
    </row>
    <row r="47" spans="1:5" x14ac:dyDescent="0.35">
      <c r="A47" s="6" t="s">
        <v>261</v>
      </c>
      <c r="B47">
        <v>1338</v>
      </c>
      <c r="C47">
        <v>736</v>
      </c>
      <c r="D47">
        <v>325</v>
      </c>
      <c r="E47">
        <v>400</v>
      </c>
    </row>
    <row r="48" spans="1:5" x14ac:dyDescent="0.35">
      <c r="A48" s="6" t="s">
        <v>266</v>
      </c>
      <c r="B48" cm="1">
        <f t="array" ref="B48:C49">Turnout!B264:C265</f>
        <v>970</v>
      </c>
      <c r="C48">
        <v>677</v>
      </c>
      <c r="D48">
        <v>281</v>
      </c>
      <c r="E48">
        <v>391</v>
      </c>
    </row>
    <row r="49" spans="1:5" x14ac:dyDescent="0.35">
      <c r="A49" s="6" t="s">
        <v>267</v>
      </c>
      <c r="B49">
        <v>1130</v>
      </c>
      <c r="C49">
        <v>683</v>
      </c>
      <c r="D49">
        <v>224</v>
      </c>
      <c r="E49">
        <v>442</v>
      </c>
    </row>
    <row r="50" spans="1:5" x14ac:dyDescent="0.35">
      <c r="A50" s="6" t="s">
        <v>270</v>
      </c>
      <c r="B50" cm="1">
        <f t="array" ref="B50:C51">Turnout!B268:C269</f>
        <v>930</v>
      </c>
      <c r="C50">
        <v>418</v>
      </c>
      <c r="D50">
        <v>232</v>
      </c>
      <c r="E50">
        <v>185</v>
      </c>
    </row>
    <row r="51" spans="1:5" x14ac:dyDescent="0.35">
      <c r="A51" s="6" t="s">
        <v>271</v>
      </c>
      <c r="B51">
        <v>761</v>
      </c>
      <c r="C51">
        <v>453</v>
      </c>
      <c r="D51">
        <v>161</v>
      </c>
      <c r="E51">
        <v>282</v>
      </c>
    </row>
    <row r="52" spans="1:5" x14ac:dyDescent="0.35">
      <c r="A52" s="6" t="s">
        <v>420</v>
      </c>
      <c r="B52" cm="1">
        <f t="array" ref="B52:C54">Turnout!B418:C420</f>
        <v>1143</v>
      </c>
      <c r="C52">
        <v>508</v>
      </c>
      <c r="D52">
        <v>177</v>
      </c>
      <c r="E52">
        <v>325</v>
      </c>
    </row>
    <row r="53" spans="1:5" x14ac:dyDescent="0.35">
      <c r="A53" s="6" t="s">
        <v>421</v>
      </c>
      <c r="B53">
        <v>1389</v>
      </c>
      <c r="C53">
        <v>862</v>
      </c>
      <c r="D53">
        <v>529</v>
      </c>
      <c r="E53">
        <v>320</v>
      </c>
    </row>
    <row r="54" spans="1:5" x14ac:dyDescent="0.35">
      <c r="A54" s="6" t="s">
        <v>422</v>
      </c>
      <c r="B54">
        <v>1376</v>
      </c>
      <c r="C54">
        <v>817</v>
      </c>
      <c r="D54">
        <v>515</v>
      </c>
      <c r="E54">
        <v>283</v>
      </c>
    </row>
    <row r="55" spans="1:5" x14ac:dyDescent="0.35">
      <c r="A55" s="6" t="s">
        <v>425</v>
      </c>
      <c r="B55" cm="1">
        <f t="array" ref="B55:C62">Turnout!B423:C430</f>
        <v>1099</v>
      </c>
      <c r="C55">
        <v>501</v>
      </c>
      <c r="D55">
        <v>180</v>
      </c>
      <c r="E55">
        <v>314</v>
      </c>
    </row>
    <row r="56" spans="1:5" x14ac:dyDescent="0.35">
      <c r="A56" s="6" t="s">
        <v>426</v>
      </c>
      <c r="B56">
        <v>1335</v>
      </c>
      <c r="C56">
        <v>764</v>
      </c>
      <c r="D56">
        <v>442</v>
      </c>
      <c r="E56">
        <v>313</v>
      </c>
    </row>
    <row r="57" spans="1:5" x14ac:dyDescent="0.35">
      <c r="A57" s="6" t="s">
        <v>427</v>
      </c>
      <c r="B57">
        <v>1175</v>
      </c>
      <c r="C57">
        <v>595</v>
      </c>
      <c r="D57">
        <v>381</v>
      </c>
      <c r="E57">
        <v>206</v>
      </c>
    </row>
    <row r="58" spans="1:5" x14ac:dyDescent="0.35">
      <c r="A58" s="6" t="s">
        <v>428</v>
      </c>
      <c r="B58">
        <v>1168</v>
      </c>
      <c r="C58">
        <v>743</v>
      </c>
      <c r="D58">
        <v>411</v>
      </c>
      <c r="E58">
        <v>324</v>
      </c>
    </row>
    <row r="59" spans="1:5" x14ac:dyDescent="0.35">
      <c r="A59" s="6" t="s">
        <v>429</v>
      </c>
      <c r="B59">
        <v>1499</v>
      </c>
      <c r="C59">
        <v>1054</v>
      </c>
      <c r="D59">
        <v>524</v>
      </c>
      <c r="E59">
        <v>518</v>
      </c>
    </row>
    <row r="60" spans="1:5" x14ac:dyDescent="0.35">
      <c r="A60" s="6" t="s">
        <v>430</v>
      </c>
      <c r="B60">
        <v>1236</v>
      </c>
      <c r="C60">
        <v>724</v>
      </c>
      <c r="D60">
        <v>281</v>
      </c>
      <c r="E60">
        <v>432</v>
      </c>
    </row>
    <row r="61" spans="1:5" x14ac:dyDescent="0.35">
      <c r="A61" s="6" t="s">
        <v>431</v>
      </c>
      <c r="B61">
        <v>868</v>
      </c>
      <c r="C61">
        <v>440</v>
      </c>
      <c r="D61">
        <v>321</v>
      </c>
      <c r="E61">
        <v>113</v>
      </c>
    </row>
    <row r="62" spans="1:5" x14ac:dyDescent="0.35">
      <c r="A62" s="6" t="s">
        <v>432</v>
      </c>
      <c r="B62">
        <v>1344</v>
      </c>
      <c r="C62">
        <v>811</v>
      </c>
      <c r="D62">
        <v>442</v>
      </c>
      <c r="E62">
        <v>350</v>
      </c>
    </row>
    <row r="63" spans="1:5" x14ac:dyDescent="0.35">
      <c r="A63" s="6"/>
    </row>
    <row r="64" spans="1:5" x14ac:dyDescent="0.35">
      <c r="A64" s="6" t="s">
        <v>625</v>
      </c>
      <c r="B64">
        <f>SUM(B2:B62)</f>
        <v>71302</v>
      </c>
      <c r="C64">
        <f>SUM(C2:C62)</f>
        <v>43060</v>
      </c>
      <c r="D64">
        <f>SUM(D2:D62)</f>
        <v>17391</v>
      </c>
      <c r="E64">
        <f>SUM(E2:E62)</f>
        <v>24939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F8D3-2074-4D8D-8138-B6D6ACC0C6D0}">
  <dimension ref="A1:E94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658</v>
      </c>
      <c r="E1" s="1"/>
    </row>
    <row r="2" spans="1:5" x14ac:dyDescent="0.35">
      <c r="A2" s="6" t="s">
        <v>4</v>
      </c>
      <c r="B2" cm="1">
        <f t="array" ref="B2:C10">Turnout!B2:C10</f>
        <v>745</v>
      </c>
      <c r="C2">
        <v>379</v>
      </c>
      <c r="D2">
        <v>342</v>
      </c>
    </row>
    <row r="3" spans="1:5" x14ac:dyDescent="0.35">
      <c r="A3" s="6" t="s">
        <v>5</v>
      </c>
      <c r="B3">
        <v>991</v>
      </c>
      <c r="C3">
        <v>430</v>
      </c>
      <c r="D3">
        <v>408</v>
      </c>
    </row>
    <row r="4" spans="1:5" x14ac:dyDescent="0.35">
      <c r="A4" s="6" t="s">
        <v>6</v>
      </c>
      <c r="B4">
        <v>1235</v>
      </c>
      <c r="C4">
        <v>472</v>
      </c>
      <c r="D4">
        <v>433</v>
      </c>
    </row>
    <row r="5" spans="1:5" x14ac:dyDescent="0.35">
      <c r="A5" s="6" t="s">
        <v>7</v>
      </c>
      <c r="B5">
        <v>982</v>
      </c>
      <c r="C5">
        <v>550</v>
      </c>
      <c r="D5">
        <v>514</v>
      </c>
    </row>
    <row r="6" spans="1:5" x14ac:dyDescent="0.35">
      <c r="A6" s="6" t="s">
        <v>8</v>
      </c>
      <c r="B6">
        <v>1299</v>
      </c>
      <c r="C6">
        <v>531</v>
      </c>
      <c r="D6">
        <v>478</v>
      </c>
    </row>
    <row r="7" spans="1:5" x14ac:dyDescent="0.35">
      <c r="A7" s="6" t="s">
        <v>9</v>
      </c>
      <c r="B7">
        <v>926</v>
      </c>
      <c r="C7">
        <v>466</v>
      </c>
      <c r="D7">
        <v>425</v>
      </c>
    </row>
    <row r="8" spans="1:5" x14ac:dyDescent="0.35">
      <c r="A8" s="6" t="s">
        <v>10</v>
      </c>
      <c r="B8">
        <v>1004</v>
      </c>
      <c r="C8">
        <v>551</v>
      </c>
      <c r="D8">
        <v>508</v>
      </c>
    </row>
    <row r="9" spans="1:5" x14ac:dyDescent="0.35">
      <c r="A9" s="6" t="s">
        <v>11</v>
      </c>
      <c r="B9">
        <v>1439</v>
      </c>
      <c r="C9">
        <v>722</v>
      </c>
      <c r="D9">
        <v>666</v>
      </c>
    </row>
    <row r="10" spans="1:5" x14ac:dyDescent="0.35">
      <c r="A10" s="6" t="s">
        <v>12</v>
      </c>
      <c r="B10">
        <v>997</v>
      </c>
      <c r="C10">
        <v>511</v>
      </c>
      <c r="D10">
        <v>459</v>
      </c>
    </row>
    <row r="11" spans="1:5" x14ac:dyDescent="0.35">
      <c r="A11" s="6" t="s">
        <v>23</v>
      </c>
      <c r="B11" cm="1">
        <f t="array" ref="B11:C17">Turnout!B21:C27</f>
        <v>959</v>
      </c>
      <c r="C11">
        <v>474</v>
      </c>
      <c r="D11">
        <v>430</v>
      </c>
    </row>
    <row r="12" spans="1:5" x14ac:dyDescent="0.35">
      <c r="A12" s="6" t="s">
        <v>24</v>
      </c>
      <c r="B12">
        <v>819</v>
      </c>
      <c r="C12">
        <v>317</v>
      </c>
      <c r="D12">
        <v>296</v>
      </c>
    </row>
    <row r="13" spans="1:5" x14ac:dyDescent="0.35">
      <c r="A13" s="6" t="s">
        <v>25</v>
      </c>
      <c r="B13">
        <v>686</v>
      </c>
      <c r="C13">
        <v>267</v>
      </c>
      <c r="D13">
        <v>242</v>
      </c>
    </row>
    <row r="14" spans="1:5" x14ac:dyDescent="0.35">
      <c r="A14" s="6" t="s">
        <v>26</v>
      </c>
      <c r="B14">
        <v>1404</v>
      </c>
      <c r="C14">
        <v>576</v>
      </c>
      <c r="D14">
        <v>535</v>
      </c>
    </row>
    <row r="15" spans="1:5" x14ac:dyDescent="0.35">
      <c r="A15" s="6" t="s">
        <v>27</v>
      </c>
      <c r="B15">
        <v>1383</v>
      </c>
      <c r="C15">
        <v>822</v>
      </c>
      <c r="D15">
        <v>726</v>
      </c>
    </row>
    <row r="16" spans="1:5" x14ac:dyDescent="0.35">
      <c r="A16" s="6" t="s">
        <v>28</v>
      </c>
      <c r="B16">
        <v>706</v>
      </c>
      <c r="C16">
        <v>383</v>
      </c>
      <c r="D16">
        <v>347</v>
      </c>
    </row>
    <row r="17" spans="1:4" x14ac:dyDescent="0.35">
      <c r="A17" s="6" t="s">
        <v>29</v>
      </c>
      <c r="B17">
        <v>1254</v>
      </c>
      <c r="C17">
        <v>709</v>
      </c>
      <c r="D17">
        <v>630</v>
      </c>
    </row>
    <row r="18" spans="1:4" x14ac:dyDescent="0.35">
      <c r="A18" s="6" t="s">
        <v>36</v>
      </c>
      <c r="B18" cm="1">
        <f t="array" ref="B18:C18">Turnout!B34:C34</f>
        <v>1425</v>
      </c>
      <c r="C18">
        <v>868</v>
      </c>
      <c r="D18">
        <v>751</v>
      </c>
    </row>
    <row r="19" spans="1:4" x14ac:dyDescent="0.35">
      <c r="A19" s="6" t="s">
        <v>38</v>
      </c>
      <c r="B19" cm="1">
        <f t="array" ref="B19:C23">Turnout!B36:C40</f>
        <v>1187</v>
      </c>
      <c r="C19">
        <v>530</v>
      </c>
      <c r="D19">
        <v>489</v>
      </c>
    </row>
    <row r="20" spans="1:4" x14ac:dyDescent="0.35">
      <c r="A20" s="6" t="s">
        <v>39</v>
      </c>
      <c r="B20">
        <v>596</v>
      </c>
      <c r="C20">
        <v>266</v>
      </c>
      <c r="D20">
        <v>248</v>
      </c>
    </row>
    <row r="21" spans="1:4" x14ac:dyDescent="0.35">
      <c r="A21" s="6" t="s">
        <v>40</v>
      </c>
      <c r="B21">
        <v>990</v>
      </c>
      <c r="C21">
        <v>626</v>
      </c>
      <c r="D21">
        <v>539</v>
      </c>
    </row>
    <row r="22" spans="1:4" x14ac:dyDescent="0.35">
      <c r="A22" s="6" t="s">
        <v>41</v>
      </c>
      <c r="B22">
        <v>774</v>
      </c>
      <c r="C22">
        <v>467</v>
      </c>
      <c r="D22">
        <v>405</v>
      </c>
    </row>
    <row r="23" spans="1:4" x14ac:dyDescent="0.35">
      <c r="A23" s="6" t="s">
        <v>42</v>
      </c>
      <c r="B23">
        <v>703</v>
      </c>
      <c r="C23">
        <v>411</v>
      </c>
      <c r="D23">
        <v>369</v>
      </c>
    </row>
    <row r="24" spans="1:4" x14ac:dyDescent="0.35">
      <c r="A24" s="6" t="s">
        <v>48</v>
      </c>
      <c r="B24" cm="1">
        <f t="array" ref="B24:C24">Turnout!B46:C46</f>
        <v>554</v>
      </c>
      <c r="C24">
        <v>198</v>
      </c>
      <c r="D24">
        <v>175</v>
      </c>
    </row>
    <row r="25" spans="1:4" x14ac:dyDescent="0.35">
      <c r="A25" s="6" t="s">
        <v>51</v>
      </c>
      <c r="B25" cm="1">
        <f t="array" ref="B25:C25">Turnout!B49:C49</f>
        <v>874</v>
      </c>
      <c r="C25">
        <v>524</v>
      </c>
      <c r="D25">
        <v>466</v>
      </c>
    </row>
    <row r="26" spans="1:4" x14ac:dyDescent="0.35">
      <c r="A26" s="6" t="s">
        <v>343</v>
      </c>
      <c r="B26" cm="1">
        <f t="array" ref="B26:C31">Turnout!B341:C346</f>
        <v>1213</v>
      </c>
      <c r="C26">
        <v>674</v>
      </c>
      <c r="D26">
        <v>593</v>
      </c>
    </row>
    <row r="27" spans="1:4" x14ac:dyDescent="0.35">
      <c r="A27" s="6" t="s">
        <v>344</v>
      </c>
      <c r="B27">
        <v>1089</v>
      </c>
      <c r="C27">
        <v>581</v>
      </c>
      <c r="D27">
        <v>492</v>
      </c>
    </row>
    <row r="28" spans="1:4" x14ac:dyDescent="0.35">
      <c r="A28" s="6" t="s">
        <v>345</v>
      </c>
      <c r="B28">
        <v>1425</v>
      </c>
      <c r="C28">
        <v>699</v>
      </c>
      <c r="D28">
        <v>633</v>
      </c>
    </row>
    <row r="29" spans="1:4" x14ac:dyDescent="0.35">
      <c r="A29" s="6" t="s">
        <v>346</v>
      </c>
      <c r="B29">
        <v>1163</v>
      </c>
      <c r="C29">
        <v>523</v>
      </c>
      <c r="D29">
        <v>468</v>
      </c>
    </row>
    <row r="30" spans="1:4" x14ac:dyDescent="0.35">
      <c r="A30" s="6" t="s">
        <v>347</v>
      </c>
      <c r="B30">
        <v>1151</v>
      </c>
      <c r="C30">
        <v>691</v>
      </c>
      <c r="D30">
        <v>613</v>
      </c>
    </row>
    <row r="31" spans="1:4" x14ac:dyDescent="0.35">
      <c r="A31" s="6" t="s">
        <v>348</v>
      </c>
      <c r="B31">
        <v>1123</v>
      </c>
      <c r="C31">
        <v>689</v>
      </c>
      <c r="D31">
        <v>595</v>
      </c>
    </row>
    <row r="32" spans="1:4" x14ac:dyDescent="0.35">
      <c r="A32" s="6" t="s">
        <v>352</v>
      </c>
      <c r="B32" cm="1">
        <f t="array" ref="B32:C35">Turnout!B350:C353</f>
        <v>1111</v>
      </c>
      <c r="C32">
        <v>568</v>
      </c>
      <c r="D32">
        <v>503</v>
      </c>
    </row>
    <row r="33" spans="1:4" x14ac:dyDescent="0.35">
      <c r="A33" s="6" t="s">
        <v>353</v>
      </c>
      <c r="B33">
        <v>691</v>
      </c>
      <c r="C33">
        <v>400</v>
      </c>
      <c r="D33">
        <v>358</v>
      </c>
    </row>
    <row r="34" spans="1:4" x14ac:dyDescent="0.35">
      <c r="A34" s="6" t="s">
        <v>354</v>
      </c>
      <c r="B34">
        <v>1211</v>
      </c>
      <c r="C34">
        <v>668</v>
      </c>
      <c r="D34">
        <v>599</v>
      </c>
    </row>
    <row r="35" spans="1:4" x14ac:dyDescent="0.35">
      <c r="A35" s="6" t="s">
        <v>355</v>
      </c>
      <c r="B35">
        <v>1319</v>
      </c>
      <c r="C35">
        <v>857</v>
      </c>
      <c r="D35">
        <v>717</v>
      </c>
    </row>
    <row r="36" spans="1:4" x14ac:dyDescent="0.35">
      <c r="A36" s="6" t="s">
        <v>358</v>
      </c>
      <c r="B36" cm="1">
        <f t="array" ref="B36:C36">Turnout!B356:C356</f>
        <v>1011</v>
      </c>
      <c r="C36">
        <v>588</v>
      </c>
      <c r="D36">
        <v>518</v>
      </c>
    </row>
    <row r="37" spans="1:4" x14ac:dyDescent="0.35">
      <c r="A37" s="6" t="s">
        <v>364</v>
      </c>
      <c r="B37" cm="1">
        <f t="array" ref="B37:C37">Turnout!B362:C362</f>
        <v>1244</v>
      </c>
      <c r="C37">
        <v>621</v>
      </c>
      <c r="D37">
        <v>545</v>
      </c>
    </row>
    <row r="38" spans="1:4" x14ac:dyDescent="0.35">
      <c r="A38" s="6" t="s">
        <v>366</v>
      </c>
      <c r="B38" cm="1">
        <f t="array" ref="B38:C41">Turnout!B364:C367</f>
        <v>1121</v>
      </c>
      <c r="C38">
        <v>384</v>
      </c>
      <c r="D38">
        <v>328</v>
      </c>
    </row>
    <row r="39" spans="1:4" x14ac:dyDescent="0.35">
      <c r="A39" s="6" t="s">
        <v>367</v>
      </c>
      <c r="B39">
        <v>890</v>
      </c>
      <c r="C39">
        <v>317</v>
      </c>
      <c r="D39">
        <v>292</v>
      </c>
    </row>
    <row r="40" spans="1:4" x14ac:dyDescent="0.35">
      <c r="A40" s="6" t="s">
        <v>368</v>
      </c>
      <c r="B40">
        <v>1228</v>
      </c>
      <c r="C40">
        <v>555</v>
      </c>
      <c r="D40">
        <v>500</v>
      </c>
    </row>
    <row r="41" spans="1:4" x14ac:dyDescent="0.35">
      <c r="A41" s="6" t="s">
        <v>369</v>
      </c>
      <c r="B41">
        <v>1530</v>
      </c>
      <c r="C41">
        <v>886</v>
      </c>
      <c r="D41">
        <v>808</v>
      </c>
    </row>
    <row r="42" spans="1:4" x14ac:dyDescent="0.35">
      <c r="A42" s="6" t="s">
        <v>487</v>
      </c>
      <c r="B42" cm="1">
        <f t="array" ref="B42:C42">Turnout!B485:C485</f>
        <v>1206</v>
      </c>
      <c r="C42">
        <v>617</v>
      </c>
      <c r="D42">
        <v>530</v>
      </c>
    </row>
    <row r="43" spans="1:4" x14ac:dyDescent="0.35">
      <c r="A43" s="6" t="s">
        <v>493</v>
      </c>
      <c r="B43" cm="1">
        <f t="array" ref="B43:C43">Turnout!B491:C491</f>
        <v>1261</v>
      </c>
      <c r="C43">
        <v>974</v>
      </c>
      <c r="D43">
        <v>730</v>
      </c>
    </row>
    <row r="44" spans="1:4" x14ac:dyDescent="0.35">
      <c r="A44" s="6" t="s">
        <v>495</v>
      </c>
      <c r="B44" cm="1">
        <f t="array" ref="B44:C44">Turnout!B493:C493</f>
        <v>1132</v>
      </c>
      <c r="C44">
        <v>824</v>
      </c>
      <c r="D44">
        <v>661</v>
      </c>
    </row>
    <row r="45" spans="1:4" x14ac:dyDescent="0.35">
      <c r="A45" s="6" t="s">
        <v>498</v>
      </c>
      <c r="B45" cm="1">
        <f t="array" ref="B45:C45">Turnout!B496:C496</f>
        <v>966</v>
      </c>
      <c r="C45">
        <v>659</v>
      </c>
      <c r="D45">
        <v>506</v>
      </c>
    </row>
    <row r="46" spans="1:4" x14ac:dyDescent="0.35">
      <c r="A46" s="6" t="s">
        <v>500</v>
      </c>
      <c r="B46" cm="1">
        <f t="array" ref="B46:C55">Turnout!B498:C507</f>
        <v>975</v>
      </c>
      <c r="C46">
        <v>596</v>
      </c>
      <c r="D46">
        <v>516</v>
      </c>
    </row>
    <row r="47" spans="1:4" x14ac:dyDescent="0.35">
      <c r="A47" s="6" t="s">
        <v>501</v>
      </c>
      <c r="B47">
        <v>621</v>
      </c>
      <c r="C47">
        <v>412</v>
      </c>
      <c r="D47">
        <v>350</v>
      </c>
    </row>
    <row r="48" spans="1:4" x14ac:dyDescent="0.35">
      <c r="A48" s="6" t="s">
        <v>502</v>
      </c>
      <c r="B48">
        <v>577</v>
      </c>
      <c r="C48">
        <v>411</v>
      </c>
      <c r="D48">
        <v>329</v>
      </c>
    </row>
    <row r="49" spans="1:4" x14ac:dyDescent="0.35">
      <c r="A49" s="6" t="s">
        <v>503</v>
      </c>
      <c r="B49">
        <v>515</v>
      </c>
      <c r="C49">
        <v>387</v>
      </c>
      <c r="D49">
        <v>327</v>
      </c>
    </row>
    <row r="50" spans="1:4" x14ac:dyDescent="0.35">
      <c r="A50" s="6" t="s">
        <v>504</v>
      </c>
      <c r="B50">
        <v>929</v>
      </c>
      <c r="C50">
        <v>707</v>
      </c>
      <c r="D50">
        <v>563</v>
      </c>
    </row>
    <row r="51" spans="1:4" x14ac:dyDescent="0.35">
      <c r="A51" s="6" t="s">
        <v>505</v>
      </c>
      <c r="B51">
        <v>913</v>
      </c>
      <c r="C51">
        <v>711</v>
      </c>
      <c r="D51">
        <v>567</v>
      </c>
    </row>
    <row r="52" spans="1:4" x14ac:dyDescent="0.35">
      <c r="A52" s="6" t="s">
        <v>506</v>
      </c>
      <c r="B52">
        <v>976</v>
      </c>
      <c r="C52">
        <v>613</v>
      </c>
      <c r="D52">
        <v>538</v>
      </c>
    </row>
    <row r="53" spans="1:4" x14ac:dyDescent="0.35">
      <c r="A53" s="6" t="s">
        <v>507</v>
      </c>
      <c r="B53">
        <v>1203</v>
      </c>
      <c r="C53">
        <v>796</v>
      </c>
      <c r="D53">
        <v>685</v>
      </c>
    </row>
    <row r="54" spans="1:4" x14ac:dyDescent="0.35">
      <c r="A54" s="6" t="s">
        <v>508</v>
      </c>
      <c r="B54">
        <v>1089</v>
      </c>
      <c r="C54">
        <v>725</v>
      </c>
      <c r="D54">
        <v>572</v>
      </c>
    </row>
    <row r="55" spans="1:4" x14ac:dyDescent="0.35">
      <c r="A55" s="6" t="s">
        <v>509</v>
      </c>
      <c r="B55">
        <v>654</v>
      </c>
      <c r="C55">
        <v>423</v>
      </c>
      <c r="D55">
        <v>351</v>
      </c>
    </row>
    <row r="56" spans="1:4" x14ac:dyDescent="0.35">
      <c r="A56" s="6" t="s">
        <v>515</v>
      </c>
      <c r="B56" cm="1">
        <f t="array" ref="B56:C62">Turnout!B513:C519</f>
        <v>1217</v>
      </c>
      <c r="C56">
        <v>816</v>
      </c>
      <c r="D56">
        <v>705</v>
      </c>
    </row>
    <row r="57" spans="1:4" x14ac:dyDescent="0.35">
      <c r="A57" s="6" t="s">
        <v>516</v>
      </c>
      <c r="B57">
        <v>601</v>
      </c>
      <c r="C57">
        <v>302</v>
      </c>
      <c r="D57">
        <v>253</v>
      </c>
    </row>
    <row r="58" spans="1:4" x14ac:dyDescent="0.35">
      <c r="A58" s="6" t="s">
        <v>517</v>
      </c>
      <c r="B58">
        <v>956</v>
      </c>
      <c r="C58">
        <v>707</v>
      </c>
      <c r="D58">
        <v>585</v>
      </c>
    </row>
    <row r="59" spans="1:4" x14ac:dyDescent="0.35">
      <c r="A59" s="6" t="s">
        <v>518</v>
      </c>
      <c r="B59">
        <v>1012</v>
      </c>
      <c r="C59">
        <v>766</v>
      </c>
      <c r="D59">
        <v>610</v>
      </c>
    </row>
    <row r="60" spans="1:4" x14ac:dyDescent="0.35">
      <c r="A60" s="6" t="s">
        <v>519</v>
      </c>
      <c r="B60">
        <v>828</v>
      </c>
      <c r="C60">
        <v>514</v>
      </c>
      <c r="D60">
        <v>454</v>
      </c>
    </row>
    <row r="61" spans="1:4" x14ac:dyDescent="0.35">
      <c r="A61" s="6" t="s">
        <v>520</v>
      </c>
      <c r="B61">
        <v>964</v>
      </c>
      <c r="C61">
        <v>532</v>
      </c>
      <c r="D61">
        <v>473</v>
      </c>
    </row>
    <row r="62" spans="1:4" x14ac:dyDescent="0.35">
      <c r="A62" s="6" t="s">
        <v>521</v>
      </c>
      <c r="B62">
        <v>1009</v>
      </c>
      <c r="C62">
        <v>628</v>
      </c>
      <c r="D62">
        <v>552</v>
      </c>
    </row>
    <row r="63" spans="1:4" x14ac:dyDescent="0.35">
      <c r="A63" s="6" t="s">
        <v>523</v>
      </c>
      <c r="B63" cm="1">
        <f t="array" ref="B63:C69">Turnout!B521:C527</f>
        <v>1198</v>
      </c>
      <c r="C63">
        <v>805</v>
      </c>
      <c r="D63">
        <v>659</v>
      </c>
    </row>
    <row r="64" spans="1:4" x14ac:dyDescent="0.35">
      <c r="A64" s="6" t="s">
        <v>524</v>
      </c>
      <c r="B64">
        <v>592</v>
      </c>
      <c r="C64">
        <v>428</v>
      </c>
      <c r="D64">
        <v>367</v>
      </c>
    </row>
    <row r="65" spans="1:4" x14ac:dyDescent="0.35">
      <c r="A65" s="6" t="s">
        <v>525</v>
      </c>
      <c r="B65">
        <v>1005</v>
      </c>
      <c r="C65">
        <v>685</v>
      </c>
      <c r="D65">
        <v>597</v>
      </c>
    </row>
    <row r="66" spans="1:4" x14ac:dyDescent="0.35">
      <c r="A66" s="6" t="s">
        <v>526</v>
      </c>
      <c r="B66">
        <v>729</v>
      </c>
      <c r="C66">
        <v>572</v>
      </c>
      <c r="D66">
        <v>465</v>
      </c>
    </row>
    <row r="67" spans="1:4" x14ac:dyDescent="0.35">
      <c r="A67" s="6" t="s">
        <v>527</v>
      </c>
      <c r="B67">
        <v>783</v>
      </c>
      <c r="C67">
        <v>572</v>
      </c>
      <c r="D67">
        <v>485</v>
      </c>
    </row>
    <row r="68" spans="1:4" x14ac:dyDescent="0.35">
      <c r="A68" s="6" t="s">
        <v>528</v>
      </c>
      <c r="B68">
        <v>920</v>
      </c>
      <c r="C68">
        <v>532</v>
      </c>
      <c r="D68">
        <v>492</v>
      </c>
    </row>
    <row r="69" spans="1:4" x14ac:dyDescent="0.35">
      <c r="A69" s="6" t="s">
        <v>529</v>
      </c>
      <c r="B69">
        <v>1304</v>
      </c>
      <c r="C69">
        <v>651</v>
      </c>
      <c r="D69">
        <v>594</v>
      </c>
    </row>
    <row r="70" spans="1:4" x14ac:dyDescent="0.35">
      <c r="A70" s="6" t="s">
        <v>532</v>
      </c>
      <c r="B70" cm="1">
        <f t="array" ref="B70:C74">Turnout!B530:C534</f>
        <v>1214</v>
      </c>
      <c r="C70">
        <v>586</v>
      </c>
      <c r="D70">
        <v>535</v>
      </c>
    </row>
    <row r="71" spans="1:4" x14ac:dyDescent="0.35">
      <c r="A71" s="6" t="s">
        <v>533</v>
      </c>
      <c r="B71">
        <v>1166</v>
      </c>
      <c r="C71">
        <v>824</v>
      </c>
      <c r="D71">
        <v>715</v>
      </c>
    </row>
    <row r="72" spans="1:4" x14ac:dyDescent="0.35">
      <c r="A72" s="6" t="s">
        <v>534</v>
      </c>
      <c r="B72">
        <v>1195</v>
      </c>
      <c r="C72">
        <v>767</v>
      </c>
      <c r="D72">
        <v>672</v>
      </c>
    </row>
    <row r="73" spans="1:4" x14ac:dyDescent="0.35">
      <c r="A73" s="6" t="s">
        <v>535</v>
      </c>
      <c r="B73">
        <v>703</v>
      </c>
      <c r="C73">
        <v>453</v>
      </c>
      <c r="D73">
        <v>409</v>
      </c>
    </row>
    <row r="74" spans="1:4" x14ac:dyDescent="0.35">
      <c r="A74" s="6" t="s">
        <v>536</v>
      </c>
      <c r="B74">
        <v>716</v>
      </c>
      <c r="C74">
        <v>423</v>
      </c>
      <c r="D74">
        <v>386</v>
      </c>
    </row>
    <row r="75" spans="1:4" x14ac:dyDescent="0.35">
      <c r="A75" s="6" t="s">
        <v>545</v>
      </c>
      <c r="B75" cm="1">
        <f t="array" ref="B75:C80">Turnout!B543:C548</f>
        <v>1035</v>
      </c>
      <c r="C75">
        <v>462</v>
      </c>
      <c r="D75">
        <v>376</v>
      </c>
    </row>
    <row r="76" spans="1:4" x14ac:dyDescent="0.35">
      <c r="A76" s="6" t="s">
        <v>546</v>
      </c>
      <c r="B76">
        <v>759</v>
      </c>
      <c r="C76">
        <v>259</v>
      </c>
      <c r="D76">
        <v>198</v>
      </c>
    </row>
    <row r="77" spans="1:4" x14ac:dyDescent="0.35">
      <c r="A77" s="6" t="s">
        <v>547</v>
      </c>
      <c r="B77">
        <v>952</v>
      </c>
      <c r="C77">
        <v>300</v>
      </c>
      <c r="D77">
        <v>234</v>
      </c>
    </row>
    <row r="78" spans="1:4" x14ac:dyDescent="0.35">
      <c r="A78" s="6" t="s">
        <v>548</v>
      </c>
      <c r="B78">
        <v>1022</v>
      </c>
      <c r="C78">
        <v>438</v>
      </c>
      <c r="D78">
        <v>355</v>
      </c>
    </row>
    <row r="79" spans="1:4" x14ac:dyDescent="0.35">
      <c r="A79" s="6" t="s">
        <v>549</v>
      </c>
      <c r="B79">
        <v>649</v>
      </c>
      <c r="C79">
        <v>233</v>
      </c>
      <c r="D79">
        <v>212</v>
      </c>
    </row>
    <row r="80" spans="1:4" x14ac:dyDescent="0.35">
      <c r="A80" s="6" t="s">
        <v>550</v>
      </c>
      <c r="B80">
        <v>1052</v>
      </c>
      <c r="C80">
        <v>588</v>
      </c>
      <c r="D80">
        <v>487</v>
      </c>
    </row>
    <row r="81" spans="1:4" x14ac:dyDescent="0.35">
      <c r="A81" s="6" t="s">
        <v>558</v>
      </c>
      <c r="B81" cm="1">
        <f t="array" ref="B81:C82">Turnout!B556:C557</f>
        <v>1216</v>
      </c>
      <c r="C81">
        <v>484</v>
      </c>
      <c r="D81">
        <v>384</v>
      </c>
    </row>
    <row r="82" spans="1:4" x14ac:dyDescent="0.35">
      <c r="A82" s="6" t="s">
        <v>559</v>
      </c>
      <c r="B82">
        <v>869</v>
      </c>
      <c r="C82">
        <v>328</v>
      </c>
      <c r="D82">
        <v>237</v>
      </c>
    </row>
    <row r="83" spans="1:4" x14ac:dyDescent="0.35">
      <c r="A83" s="6" t="s">
        <v>562</v>
      </c>
      <c r="B83" cm="1">
        <f t="array" ref="B83:C86">Turnout!B560:C563</f>
        <v>573</v>
      </c>
      <c r="C83">
        <v>241</v>
      </c>
      <c r="D83">
        <v>171</v>
      </c>
    </row>
    <row r="84" spans="1:4" x14ac:dyDescent="0.35">
      <c r="A84" s="6" t="s">
        <v>563</v>
      </c>
      <c r="B84">
        <v>784</v>
      </c>
      <c r="C84">
        <v>356</v>
      </c>
      <c r="D84">
        <v>319</v>
      </c>
    </row>
    <row r="85" spans="1:4" x14ac:dyDescent="0.35">
      <c r="A85" s="6" t="s">
        <v>564</v>
      </c>
      <c r="B85">
        <v>881</v>
      </c>
      <c r="C85">
        <v>441</v>
      </c>
      <c r="D85">
        <v>400</v>
      </c>
    </row>
    <row r="86" spans="1:4" x14ac:dyDescent="0.35">
      <c r="A86" s="6" t="s">
        <v>565</v>
      </c>
      <c r="B86">
        <v>1012</v>
      </c>
      <c r="C86">
        <v>409</v>
      </c>
      <c r="D86">
        <v>378</v>
      </c>
    </row>
    <row r="87" spans="1:4" x14ac:dyDescent="0.35">
      <c r="A87" s="6" t="s">
        <v>576</v>
      </c>
      <c r="B87" cm="1">
        <f t="array" ref="B87:C88">Turnout!B574:C575</f>
        <v>765</v>
      </c>
      <c r="C87">
        <v>249</v>
      </c>
      <c r="D87">
        <v>198</v>
      </c>
    </row>
    <row r="88" spans="1:4" x14ac:dyDescent="0.35">
      <c r="A88" s="6" t="s">
        <v>577</v>
      </c>
      <c r="B88">
        <v>1024</v>
      </c>
      <c r="C88">
        <v>413</v>
      </c>
      <c r="D88">
        <v>333</v>
      </c>
    </row>
    <row r="89" spans="1:4" x14ac:dyDescent="0.35">
      <c r="A89" s="6" t="s">
        <v>585</v>
      </c>
      <c r="B89" cm="1">
        <f t="array" ref="B89:C91">Turnout!B583:C585</f>
        <v>1242</v>
      </c>
      <c r="C89">
        <v>437</v>
      </c>
      <c r="D89">
        <v>327</v>
      </c>
    </row>
    <row r="90" spans="1:4" x14ac:dyDescent="0.35">
      <c r="A90" s="6" t="s">
        <v>586</v>
      </c>
      <c r="B90">
        <v>990</v>
      </c>
      <c r="C90">
        <v>317</v>
      </c>
      <c r="D90">
        <v>290</v>
      </c>
    </row>
    <row r="91" spans="1:4" x14ac:dyDescent="0.35">
      <c r="A91" s="6" t="s">
        <v>587</v>
      </c>
      <c r="B91">
        <v>869</v>
      </c>
      <c r="C91">
        <v>316</v>
      </c>
      <c r="D91">
        <v>295</v>
      </c>
    </row>
    <row r="92" spans="1:4" x14ac:dyDescent="0.35">
      <c r="A92" s="6" t="s">
        <v>599</v>
      </c>
      <c r="B92" cm="1">
        <f t="array" ref="B92:C92">Turnout!B597:C597</f>
        <v>804</v>
      </c>
      <c r="C92">
        <v>291</v>
      </c>
      <c r="D92">
        <v>264</v>
      </c>
    </row>
    <row r="93" spans="1:4" x14ac:dyDescent="0.35">
      <c r="A93" s="6"/>
    </row>
    <row r="94" spans="1:4" x14ac:dyDescent="0.35">
      <c r="A94" s="6" t="s">
        <v>625</v>
      </c>
      <c r="B94">
        <f>SUM(B2:B92)</f>
        <v>90079</v>
      </c>
      <c r="C94">
        <f>SUM(C2:C92)</f>
        <v>48731</v>
      </c>
      <c r="D94">
        <f>SUM(D2:D92)</f>
        <v>42134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5758-E7F5-4456-8768-63A4C9AC96F9}">
  <dimension ref="A1:E95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659</v>
      </c>
      <c r="E1" s="1"/>
    </row>
    <row r="2" spans="1:5" x14ac:dyDescent="0.35">
      <c r="A2" s="6" t="s">
        <v>13</v>
      </c>
      <c r="B2" cm="1">
        <f t="array" ref="B2:C2">Turnout!B11:C11</f>
        <v>459</v>
      </c>
      <c r="C2">
        <v>159</v>
      </c>
      <c r="D2">
        <v>155</v>
      </c>
    </row>
    <row r="3" spans="1:5" x14ac:dyDescent="0.35">
      <c r="A3" s="6" t="s">
        <v>14</v>
      </c>
      <c r="B3" cm="1">
        <f t="array" ref="B3:C11">Turnout!B12:C20</f>
        <v>469</v>
      </c>
      <c r="C3">
        <v>148</v>
      </c>
      <c r="D3">
        <v>134</v>
      </c>
    </row>
    <row r="4" spans="1:5" x14ac:dyDescent="0.35">
      <c r="A4" s="6" t="s">
        <v>15</v>
      </c>
      <c r="B4">
        <v>1066</v>
      </c>
      <c r="C4">
        <v>314</v>
      </c>
      <c r="D4">
        <v>299</v>
      </c>
    </row>
    <row r="5" spans="1:5" x14ac:dyDescent="0.35">
      <c r="A5" s="6" t="s">
        <v>16</v>
      </c>
      <c r="B5">
        <v>887</v>
      </c>
      <c r="C5">
        <v>351</v>
      </c>
      <c r="D5">
        <v>336</v>
      </c>
    </row>
    <row r="6" spans="1:5" x14ac:dyDescent="0.35">
      <c r="A6" s="6" t="s">
        <v>17</v>
      </c>
      <c r="B6">
        <v>715</v>
      </c>
      <c r="C6">
        <v>287</v>
      </c>
      <c r="D6">
        <v>269</v>
      </c>
    </row>
    <row r="7" spans="1:5" x14ac:dyDescent="0.35">
      <c r="A7" s="6" t="s">
        <v>18</v>
      </c>
      <c r="B7">
        <v>704</v>
      </c>
      <c r="C7">
        <v>246</v>
      </c>
      <c r="D7">
        <v>233</v>
      </c>
    </row>
    <row r="8" spans="1:5" x14ac:dyDescent="0.35">
      <c r="A8" s="6" t="s">
        <v>19</v>
      </c>
      <c r="B8">
        <v>632</v>
      </c>
      <c r="C8">
        <v>292</v>
      </c>
      <c r="D8">
        <v>278</v>
      </c>
    </row>
    <row r="9" spans="1:5" x14ac:dyDescent="0.35">
      <c r="A9" s="6" t="s">
        <v>20</v>
      </c>
      <c r="B9">
        <v>747</v>
      </c>
      <c r="C9">
        <v>363</v>
      </c>
      <c r="D9">
        <v>344</v>
      </c>
    </row>
    <row r="10" spans="1:5" x14ac:dyDescent="0.35">
      <c r="A10" s="6" t="s">
        <v>21</v>
      </c>
      <c r="B10">
        <v>1031</v>
      </c>
      <c r="C10">
        <v>455</v>
      </c>
      <c r="D10">
        <v>436</v>
      </c>
    </row>
    <row r="11" spans="1:5" x14ac:dyDescent="0.35">
      <c r="A11" s="6" t="s">
        <v>22</v>
      </c>
      <c r="B11">
        <v>882</v>
      </c>
      <c r="C11">
        <v>365</v>
      </c>
      <c r="D11">
        <v>347</v>
      </c>
    </row>
    <row r="12" spans="1:5" x14ac:dyDescent="0.35">
      <c r="A12" s="6" t="s">
        <v>30</v>
      </c>
      <c r="B12" cm="1">
        <f t="array" ref="B12:C17">Turnout!B28:C33</f>
        <v>633</v>
      </c>
      <c r="C12">
        <v>256</v>
      </c>
      <c r="D12">
        <v>244</v>
      </c>
    </row>
    <row r="13" spans="1:5" x14ac:dyDescent="0.35">
      <c r="A13" s="6" t="s">
        <v>31</v>
      </c>
      <c r="B13">
        <v>581</v>
      </c>
      <c r="C13">
        <v>270</v>
      </c>
      <c r="D13">
        <v>250</v>
      </c>
    </row>
    <row r="14" spans="1:5" x14ac:dyDescent="0.35">
      <c r="A14" s="6" t="s">
        <v>32</v>
      </c>
      <c r="B14">
        <v>702</v>
      </c>
      <c r="C14">
        <v>285</v>
      </c>
      <c r="D14">
        <v>273</v>
      </c>
    </row>
    <row r="15" spans="1:5" x14ac:dyDescent="0.35">
      <c r="A15" s="6" t="s">
        <v>33</v>
      </c>
      <c r="B15">
        <v>536</v>
      </c>
      <c r="C15">
        <v>193</v>
      </c>
      <c r="D15">
        <v>187</v>
      </c>
    </row>
    <row r="16" spans="1:5" x14ac:dyDescent="0.35">
      <c r="A16" s="6" t="s">
        <v>34</v>
      </c>
      <c r="B16">
        <v>596</v>
      </c>
      <c r="C16">
        <v>200</v>
      </c>
      <c r="D16">
        <v>186</v>
      </c>
    </row>
    <row r="17" spans="1:4" x14ac:dyDescent="0.35">
      <c r="A17" s="6" t="s">
        <v>35</v>
      </c>
      <c r="B17">
        <v>1076</v>
      </c>
      <c r="C17">
        <v>321</v>
      </c>
      <c r="D17">
        <v>294</v>
      </c>
    </row>
    <row r="18" spans="1:4" x14ac:dyDescent="0.35">
      <c r="A18" s="6" t="s">
        <v>37</v>
      </c>
      <c r="B18" cm="1">
        <f t="array" ref="B18:C18">Turnout!B35:C35</f>
        <v>1175</v>
      </c>
      <c r="C18">
        <v>445</v>
      </c>
      <c r="D18">
        <v>426</v>
      </c>
    </row>
    <row r="19" spans="1:4" x14ac:dyDescent="0.35">
      <c r="A19" s="6" t="s">
        <v>201</v>
      </c>
      <c r="B19" cm="1">
        <f t="array" ref="B19:C19">Turnout!B199:C199</f>
        <v>1122</v>
      </c>
      <c r="C19">
        <v>821</v>
      </c>
      <c r="D19">
        <v>517</v>
      </c>
    </row>
    <row r="20" spans="1:4" x14ac:dyDescent="0.35">
      <c r="A20" s="6" t="s">
        <v>208</v>
      </c>
      <c r="B20" cm="1">
        <f t="array" ref="B20:C20">Turnout!B206:C206</f>
        <v>1541</v>
      </c>
      <c r="C20">
        <v>1021</v>
      </c>
      <c r="D20">
        <v>840</v>
      </c>
    </row>
    <row r="21" spans="1:4" x14ac:dyDescent="0.35">
      <c r="A21" s="6" t="s">
        <v>210</v>
      </c>
      <c r="B21" cm="1">
        <f t="array" ref="B21:C46">Turnout!B208:C233</f>
        <v>1016</v>
      </c>
      <c r="C21">
        <v>537</v>
      </c>
      <c r="D21">
        <v>340</v>
      </c>
    </row>
    <row r="22" spans="1:4" x14ac:dyDescent="0.35">
      <c r="A22" s="6" t="s">
        <v>211</v>
      </c>
      <c r="B22">
        <v>941</v>
      </c>
      <c r="C22">
        <v>548</v>
      </c>
      <c r="D22">
        <v>475</v>
      </c>
    </row>
    <row r="23" spans="1:4" x14ac:dyDescent="0.35">
      <c r="A23" s="6" t="s">
        <v>212</v>
      </c>
      <c r="B23">
        <v>1092</v>
      </c>
      <c r="C23">
        <v>818</v>
      </c>
      <c r="D23">
        <v>540</v>
      </c>
    </row>
    <row r="24" spans="1:4" x14ac:dyDescent="0.35">
      <c r="A24" s="6" t="s">
        <v>213</v>
      </c>
      <c r="B24">
        <v>254</v>
      </c>
      <c r="C24">
        <v>178</v>
      </c>
      <c r="D24">
        <v>99</v>
      </c>
    </row>
    <row r="25" spans="1:4" x14ac:dyDescent="0.35">
      <c r="A25" s="6" t="s">
        <v>214</v>
      </c>
      <c r="B25">
        <v>642</v>
      </c>
      <c r="C25">
        <v>291</v>
      </c>
      <c r="D25">
        <v>254</v>
      </c>
    </row>
    <row r="26" spans="1:4" x14ac:dyDescent="0.35">
      <c r="A26" s="6" t="s">
        <v>215</v>
      </c>
      <c r="B26">
        <v>906</v>
      </c>
      <c r="C26">
        <v>411</v>
      </c>
      <c r="D26">
        <v>322</v>
      </c>
    </row>
    <row r="27" spans="1:4" x14ac:dyDescent="0.35">
      <c r="A27" s="6" t="s">
        <v>216</v>
      </c>
      <c r="B27">
        <v>2522</v>
      </c>
      <c r="C27">
        <v>1612</v>
      </c>
      <c r="D27">
        <v>1271</v>
      </c>
    </row>
    <row r="28" spans="1:4" x14ac:dyDescent="0.35">
      <c r="A28" s="6" t="s">
        <v>217</v>
      </c>
      <c r="B28">
        <v>940</v>
      </c>
      <c r="C28">
        <v>548</v>
      </c>
      <c r="D28">
        <v>446</v>
      </c>
    </row>
    <row r="29" spans="1:4" x14ac:dyDescent="0.35">
      <c r="A29" s="6" t="s">
        <v>218</v>
      </c>
      <c r="B29">
        <v>2050</v>
      </c>
      <c r="C29">
        <v>1181</v>
      </c>
      <c r="D29">
        <v>979</v>
      </c>
    </row>
    <row r="30" spans="1:4" x14ac:dyDescent="0.35">
      <c r="A30" s="6" t="s">
        <v>219</v>
      </c>
      <c r="B30">
        <v>1252</v>
      </c>
      <c r="C30">
        <v>866</v>
      </c>
      <c r="D30">
        <v>712</v>
      </c>
    </row>
    <row r="31" spans="1:4" x14ac:dyDescent="0.35">
      <c r="A31" s="6" t="s">
        <v>220</v>
      </c>
      <c r="B31">
        <v>1268</v>
      </c>
      <c r="C31">
        <v>744</v>
      </c>
      <c r="D31">
        <v>691</v>
      </c>
    </row>
    <row r="32" spans="1:4" x14ac:dyDescent="0.35">
      <c r="A32" s="6" t="s">
        <v>221</v>
      </c>
      <c r="B32">
        <v>603</v>
      </c>
      <c r="C32">
        <v>284</v>
      </c>
      <c r="D32">
        <v>241</v>
      </c>
    </row>
    <row r="33" spans="1:4" x14ac:dyDescent="0.35">
      <c r="A33" s="6" t="s">
        <v>222</v>
      </c>
      <c r="B33">
        <v>515</v>
      </c>
      <c r="C33">
        <v>249</v>
      </c>
      <c r="D33">
        <v>182</v>
      </c>
    </row>
    <row r="34" spans="1:4" x14ac:dyDescent="0.35">
      <c r="A34" s="6" t="s">
        <v>223</v>
      </c>
      <c r="B34">
        <v>661</v>
      </c>
      <c r="C34">
        <v>391</v>
      </c>
      <c r="D34">
        <v>286</v>
      </c>
    </row>
    <row r="35" spans="1:4" x14ac:dyDescent="0.35">
      <c r="A35" s="6" t="s">
        <v>224</v>
      </c>
      <c r="B35">
        <v>462</v>
      </c>
      <c r="C35">
        <v>121</v>
      </c>
      <c r="D35">
        <v>89</v>
      </c>
    </row>
    <row r="36" spans="1:4" x14ac:dyDescent="0.35">
      <c r="A36" s="6" t="s">
        <v>225</v>
      </c>
      <c r="B36">
        <v>1039</v>
      </c>
      <c r="C36">
        <v>535</v>
      </c>
      <c r="D36">
        <v>390</v>
      </c>
    </row>
    <row r="37" spans="1:4" x14ac:dyDescent="0.35">
      <c r="A37" s="6" t="s">
        <v>226</v>
      </c>
      <c r="B37">
        <v>2316</v>
      </c>
      <c r="C37">
        <v>1451</v>
      </c>
      <c r="D37">
        <v>1211</v>
      </c>
    </row>
    <row r="38" spans="1:4" x14ac:dyDescent="0.35">
      <c r="A38" s="6" t="s">
        <v>227</v>
      </c>
      <c r="B38">
        <v>1256</v>
      </c>
      <c r="C38">
        <v>744</v>
      </c>
      <c r="D38">
        <v>674</v>
      </c>
    </row>
    <row r="39" spans="1:4" x14ac:dyDescent="0.35">
      <c r="A39" s="6" t="s">
        <v>228</v>
      </c>
      <c r="B39">
        <v>724</v>
      </c>
      <c r="C39">
        <v>332</v>
      </c>
      <c r="D39">
        <v>263</v>
      </c>
    </row>
    <row r="40" spans="1:4" x14ac:dyDescent="0.35">
      <c r="A40" s="6" t="s">
        <v>229</v>
      </c>
      <c r="B40">
        <v>996</v>
      </c>
      <c r="C40">
        <v>479</v>
      </c>
      <c r="D40">
        <v>327</v>
      </c>
    </row>
    <row r="41" spans="1:4" x14ac:dyDescent="0.35">
      <c r="A41" s="6" t="s">
        <v>230</v>
      </c>
      <c r="B41">
        <v>627</v>
      </c>
      <c r="C41">
        <v>258</v>
      </c>
      <c r="D41">
        <v>171</v>
      </c>
    </row>
    <row r="42" spans="1:4" x14ac:dyDescent="0.35">
      <c r="A42" s="6" t="s">
        <v>231</v>
      </c>
      <c r="B42">
        <v>454</v>
      </c>
      <c r="C42">
        <v>140</v>
      </c>
      <c r="D42">
        <v>101</v>
      </c>
    </row>
    <row r="43" spans="1:4" x14ac:dyDescent="0.35">
      <c r="A43" s="6" t="s">
        <v>232</v>
      </c>
      <c r="B43">
        <v>1094</v>
      </c>
      <c r="C43">
        <v>576</v>
      </c>
      <c r="D43">
        <v>310</v>
      </c>
    </row>
    <row r="44" spans="1:4" x14ac:dyDescent="0.35">
      <c r="A44" s="6" t="s">
        <v>233</v>
      </c>
      <c r="B44">
        <v>1005</v>
      </c>
      <c r="C44">
        <v>546</v>
      </c>
      <c r="D44">
        <v>506</v>
      </c>
    </row>
    <row r="45" spans="1:4" x14ac:dyDescent="0.35">
      <c r="A45" s="6" t="s">
        <v>234</v>
      </c>
      <c r="B45">
        <v>800</v>
      </c>
      <c r="C45">
        <v>294</v>
      </c>
      <c r="D45">
        <v>279</v>
      </c>
    </row>
    <row r="46" spans="1:4" x14ac:dyDescent="0.35">
      <c r="A46" s="6" t="s">
        <v>235</v>
      </c>
      <c r="B46">
        <v>994</v>
      </c>
      <c r="C46">
        <v>458</v>
      </c>
      <c r="D46">
        <v>425</v>
      </c>
    </row>
    <row r="47" spans="1:4" x14ac:dyDescent="0.35">
      <c r="A47" s="6" t="s">
        <v>236</v>
      </c>
      <c r="B47" cm="1">
        <f t="array" ref="B47:C62">Turnout!B234:C249</f>
        <v>1174</v>
      </c>
      <c r="C47">
        <v>403</v>
      </c>
      <c r="D47">
        <v>379</v>
      </c>
    </row>
    <row r="48" spans="1:4" x14ac:dyDescent="0.35">
      <c r="A48" s="6" t="s">
        <v>237</v>
      </c>
      <c r="B48">
        <v>558</v>
      </c>
      <c r="C48">
        <v>182</v>
      </c>
      <c r="D48">
        <v>133</v>
      </c>
    </row>
    <row r="49" spans="1:4" x14ac:dyDescent="0.35">
      <c r="A49" s="6" t="s">
        <v>238</v>
      </c>
      <c r="B49">
        <v>670</v>
      </c>
      <c r="C49">
        <v>249</v>
      </c>
      <c r="D49">
        <v>168</v>
      </c>
    </row>
    <row r="50" spans="1:4" x14ac:dyDescent="0.35">
      <c r="A50" s="6" t="s">
        <v>239</v>
      </c>
      <c r="B50">
        <v>563</v>
      </c>
      <c r="C50">
        <v>90</v>
      </c>
      <c r="D50">
        <v>70</v>
      </c>
    </row>
    <row r="51" spans="1:4" x14ac:dyDescent="0.35">
      <c r="A51" s="6" t="s">
        <v>240</v>
      </c>
      <c r="B51">
        <v>647</v>
      </c>
      <c r="C51">
        <v>269</v>
      </c>
      <c r="D51">
        <v>234</v>
      </c>
    </row>
    <row r="52" spans="1:4" x14ac:dyDescent="0.35">
      <c r="A52" s="6" t="s">
        <v>241</v>
      </c>
      <c r="B52">
        <v>2149</v>
      </c>
      <c r="C52">
        <v>1108</v>
      </c>
      <c r="D52">
        <v>1043</v>
      </c>
    </row>
    <row r="53" spans="1:4" x14ac:dyDescent="0.35">
      <c r="A53" s="6" t="s">
        <v>242</v>
      </c>
      <c r="B53">
        <v>949</v>
      </c>
      <c r="C53">
        <v>438</v>
      </c>
      <c r="D53">
        <v>414</v>
      </c>
    </row>
    <row r="54" spans="1:4" x14ac:dyDescent="0.35">
      <c r="A54" s="6" t="s">
        <v>243</v>
      </c>
      <c r="B54">
        <v>1054</v>
      </c>
      <c r="C54">
        <v>439</v>
      </c>
      <c r="D54">
        <v>403</v>
      </c>
    </row>
    <row r="55" spans="1:4" x14ac:dyDescent="0.35">
      <c r="A55" s="6" t="s">
        <v>244</v>
      </c>
      <c r="B55">
        <v>1085</v>
      </c>
      <c r="C55">
        <v>478</v>
      </c>
      <c r="D55">
        <v>439</v>
      </c>
    </row>
    <row r="56" spans="1:4" x14ac:dyDescent="0.35">
      <c r="A56" s="6" t="s">
        <v>245</v>
      </c>
      <c r="B56">
        <v>1007</v>
      </c>
      <c r="C56">
        <v>327</v>
      </c>
      <c r="D56">
        <v>276</v>
      </c>
    </row>
    <row r="57" spans="1:4" x14ac:dyDescent="0.35">
      <c r="A57" s="6" t="s">
        <v>246</v>
      </c>
      <c r="B57">
        <v>1105</v>
      </c>
      <c r="C57">
        <v>426</v>
      </c>
      <c r="D57">
        <v>369</v>
      </c>
    </row>
    <row r="58" spans="1:4" x14ac:dyDescent="0.35">
      <c r="A58" s="6" t="s">
        <v>247</v>
      </c>
      <c r="B58">
        <v>616</v>
      </c>
      <c r="C58">
        <v>211</v>
      </c>
      <c r="D58">
        <v>200</v>
      </c>
    </row>
    <row r="59" spans="1:4" x14ac:dyDescent="0.35">
      <c r="A59" s="6" t="s">
        <v>248</v>
      </c>
      <c r="B59">
        <v>945</v>
      </c>
      <c r="C59">
        <v>262</v>
      </c>
      <c r="D59">
        <v>238</v>
      </c>
    </row>
    <row r="60" spans="1:4" x14ac:dyDescent="0.35">
      <c r="A60" s="6" t="s">
        <v>249</v>
      </c>
      <c r="B60">
        <v>957</v>
      </c>
      <c r="C60">
        <v>300</v>
      </c>
      <c r="D60">
        <v>270</v>
      </c>
    </row>
    <row r="61" spans="1:4" x14ac:dyDescent="0.35">
      <c r="A61" s="6" t="s">
        <v>250</v>
      </c>
      <c r="B61">
        <v>1159</v>
      </c>
      <c r="C61">
        <v>379</v>
      </c>
      <c r="D61">
        <v>334</v>
      </c>
    </row>
    <row r="62" spans="1:4" x14ac:dyDescent="0.35">
      <c r="A62" s="6" t="s">
        <v>251</v>
      </c>
      <c r="B62">
        <v>2049</v>
      </c>
      <c r="C62">
        <v>1008</v>
      </c>
      <c r="D62">
        <v>927</v>
      </c>
    </row>
    <row r="63" spans="1:4" x14ac:dyDescent="0.35">
      <c r="A63" s="6" t="s">
        <v>370</v>
      </c>
      <c r="B63" cm="1">
        <f t="array" ref="B63:C72">Turnout!B368:C377</f>
        <v>902</v>
      </c>
      <c r="C63">
        <v>390</v>
      </c>
      <c r="D63">
        <v>364</v>
      </c>
    </row>
    <row r="64" spans="1:4" x14ac:dyDescent="0.35">
      <c r="A64" s="6" t="s">
        <v>371</v>
      </c>
      <c r="B64">
        <v>1048</v>
      </c>
      <c r="C64">
        <v>322</v>
      </c>
      <c r="D64">
        <v>272</v>
      </c>
    </row>
    <row r="65" spans="1:4" x14ac:dyDescent="0.35">
      <c r="A65" s="6" t="s">
        <v>372</v>
      </c>
      <c r="B65">
        <v>908</v>
      </c>
      <c r="C65">
        <v>385</v>
      </c>
      <c r="D65">
        <v>314</v>
      </c>
    </row>
    <row r="66" spans="1:4" x14ac:dyDescent="0.35">
      <c r="A66" s="6" t="s">
        <v>373</v>
      </c>
      <c r="B66">
        <v>1243</v>
      </c>
      <c r="C66">
        <v>527</v>
      </c>
      <c r="D66">
        <v>433</v>
      </c>
    </row>
    <row r="67" spans="1:4" x14ac:dyDescent="0.35">
      <c r="A67" s="6" t="s">
        <v>374</v>
      </c>
      <c r="B67">
        <v>1234</v>
      </c>
      <c r="C67">
        <v>471</v>
      </c>
      <c r="D67">
        <v>411</v>
      </c>
    </row>
    <row r="68" spans="1:4" x14ac:dyDescent="0.35">
      <c r="A68" s="6" t="s">
        <v>375</v>
      </c>
      <c r="B68">
        <v>1129</v>
      </c>
      <c r="C68">
        <v>430</v>
      </c>
      <c r="D68">
        <v>384</v>
      </c>
    </row>
    <row r="69" spans="1:4" x14ac:dyDescent="0.35">
      <c r="A69" s="6" t="s">
        <v>376</v>
      </c>
      <c r="B69">
        <v>1285</v>
      </c>
      <c r="C69">
        <v>371</v>
      </c>
      <c r="D69">
        <v>344</v>
      </c>
    </row>
    <row r="70" spans="1:4" x14ac:dyDescent="0.35">
      <c r="A70" s="6" t="s">
        <v>377</v>
      </c>
      <c r="B70">
        <v>1719</v>
      </c>
      <c r="C70">
        <v>877</v>
      </c>
      <c r="D70">
        <v>769</v>
      </c>
    </row>
    <row r="71" spans="1:4" x14ac:dyDescent="0.35">
      <c r="A71" s="6" t="s">
        <v>378</v>
      </c>
      <c r="B71">
        <v>619</v>
      </c>
      <c r="C71">
        <v>201</v>
      </c>
      <c r="D71">
        <v>195</v>
      </c>
    </row>
    <row r="72" spans="1:4" x14ac:dyDescent="0.35">
      <c r="A72" s="6" t="s">
        <v>379</v>
      </c>
      <c r="B72">
        <v>1010</v>
      </c>
      <c r="C72">
        <v>323</v>
      </c>
      <c r="D72">
        <v>268</v>
      </c>
    </row>
    <row r="73" spans="1:4" x14ac:dyDescent="0.35">
      <c r="A73" s="6" t="s">
        <v>381</v>
      </c>
      <c r="B73" cm="1">
        <f t="array" ref="B73:C81">Turnout!B379:C387</f>
        <v>788</v>
      </c>
      <c r="C73">
        <v>222</v>
      </c>
      <c r="D73">
        <v>198</v>
      </c>
    </row>
    <row r="74" spans="1:4" x14ac:dyDescent="0.35">
      <c r="A74" s="6" t="s">
        <v>382</v>
      </c>
      <c r="B74">
        <v>886</v>
      </c>
      <c r="C74">
        <v>367</v>
      </c>
      <c r="D74">
        <v>263</v>
      </c>
    </row>
    <row r="75" spans="1:4" x14ac:dyDescent="0.35">
      <c r="A75" s="6" t="s">
        <v>383</v>
      </c>
      <c r="B75">
        <v>1037</v>
      </c>
      <c r="C75">
        <v>413</v>
      </c>
      <c r="D75">
        <v>307</v>
      </c>
    </row>
    <row r="76" spans="1:4" x14ac:dyDescent="0.35">
      <c r="A76" s="6" t="s">
        <v>384</v>
      </c>
      <c r="B76">
        <v>933</v>
      </c>
      <c r="C76">
        <v>357</v>
      </c>
      <c r="D76">
        <v>297</v>
      </c>
    </row>
    <row r="77" spans="1:4" x14ac:dyDescent="0.35">
      <c r="A77" s="6" t="s">
        <v>385</v>
      </c>
      <c r="B77">
        <v>910</v>
      </c>
      <c r="C77">
        <v>448</v>
      </c>
      <c r="D77">
        <v>379</v>
      </c>
    </row>
    <row r="78" spans="1:4" x14ac:dyDescent="0.35">
      <c r="A78" s="6" t="s">
        <v>386</v>
      </c>
      <c r="B78">
        <v>933</v>
      </c>
      <c r="C78">
        <v>406</v>
      </c>
      <c r="D78">
        <v>375</v>
      </c>
    </row>
    <row r="79" spans="1:4" x14ac:dyDescent="0.35">
      <c r="A79" s="6" t="s">
        <v>387</v>
      </c>
      <c r="B79">
        <v>1084</v>
      </c>
      <c r="C79">
        <v>458</v>
      </c>
      <c r="D79">
        <v>405</v>
      </c>
    </row>
    <row r="80" spans="1:4" x14ac:dyDescent="0.35">
      <c r="A80" s="6" t="s">
        <v>388</v>
      </c>
      <c r="B80">
        <v>1151</v>
      </c>
      <c r="C80">
        <v>511</v>
      </c>
      <c r="D80">
        <v>407</v>
      </c>
    </row>
    <row r="81" spans="1:4" x14ac:dyDescent="0.35">
      <c r="A81" s="6" t="s">
        <v>389</v>
      </c>
      <c r="B81">
        <v>1102</v>
      </c>
      <c r="C81">
        <v>374</v>
      </c>
      <c r="D81">
        <v>302</v>
      </c>
    </row>
    <row r="82" spans="1:4" x14ac:dyDescent="0.35">
      <c r="A82" s="6" t="s">
        <v>391</v>
      </c>
      <c r="B82" cm="1">
        <f t="array" ref="B82:C82">Turnout!B389:C389</f>
        <v>910</v>
      </c>
      <c r="C82">
        <v>424</v>
      </c>
      <c r="D82">
        <v>369</v>
      </c>
    </row>
    <row r="83" spans="1:4" x14ac:dyDescent="0.35">
      <c r="A83" s="6" t="s">
        <v>510</v>
      </c>
      <c r="B83" cm="1">
        <f t="array" ref="B83:C87">Turnout!B508:C512</f>
        <v>1223</v>
      </c>
      <c r="C83">
        <v>824</v>
      </c>
      <c r="D83">
        <v>679</v>
      </c>
    </row>
    <row r="84" spans="1:4" x14ac:dyDescent="0.35">
      <c r="A84" s="6" t="s">
        <v>511</v>
      </c>
      <c r="B84">
        <v>1042</v>
      </c>
      <c r="C84">
        <v>631</v>
      </c>
      <c r="D84">
        <v>501</v>
      </c>
    </row>
    <row r="85" spans="1:4" x14ac:dyDescent="0.35">
      <c r="A85" s="6" t="s">
        <v>512</v>
      </c>
      <c r="B85">
        <v>856</v>
      </c>
      <c r="C85">
        <v>600</v>
      </c>
      <c r="D85">
        <v>504</v>
      </c>
    </row>
    <row r="86" spans="1:4" x14ac:dyDescent="0.35">
      <c r="A86" s="6" t="s">
        <v>513</v>
      </c>
      <c r="B86">
        <v>1106</v>
      </c>
      <c r="C86">
        <v>691</v>
      </c>
      <c r="D86">
        <v>578</v>
      </c>
    </row>
    <row r="87" spans="1:4" x14ac:dyDescent="0.35">
      <c r="A87" s="6" t="s">
        <v>514</v>
      </c>
      <c r="B87">
        <v>925</v>
      </c>
      <c r="C87">
        <v>687</v>
      </c>
      <c r="D87">
        <v>510</v>
      </c>
    </row>
    <row r="88" spans="1:4" x14ac:dyDescent="0.35">
      <c r="A88" s="6" t="s">
        <v>522</v>
      </c>
      <c r="B88" cm="1">
        <f t="array" ref="B88:C88">Turnout!B520:C520</f>
        <v>1339</v>
      </c>
      <c r="C88">
        <v>867</v>
      </c>
      <c r="D88">
        <v>766</v>
      </c>
    </row>
    <row r="89" spans="1:4" x14ac:dyDescent="0.35">
      <c r="A89" s="6" t="s">
        <v>530</v>
      </c>
      <c r="B89" cm="1">
        <f t="array" ref="B89:C90">Turnout!B528:C529</f>
        <v>804</v>
      </c>
      <c r="C89">
        <v>410</v>
      </c>
      <c r="D89">
        <v>380</v>
      </c>
    </row>
    <row r="90" spans="1:4" x14ac:dyDescent="0.35">
      <c r="A90" s="6" t="s">
        <v>531</v>
      </c>
      <c r="B90">
        <v>859</v>
      </c>
      <c r="C90">
        <v>550</v>
      </c>
      <c r="D90">
        <v>502</v>
      </c>
    </row>
    <row r="91" spans="1:4" x14ac:dyDescent="0.35">
      <c r="A91" s="6" t="s">
        <v>537</v>
      </c>
      <c r="B91" cm="1">
        <f t="array" ref="B91:C93">Turnout!B535:C537</f>
        <v>1239</v>
      </c>
      <c r="C91">
        <v>549</v>
      </c>
      <c r="D91">
        <v>519</v>
      </c>
    </row>
    <row r="92" spans="1:4" x14ac:dyDescent="0.35">
      <c r="A92" s="6" t="s">
        <v>538</v>
      </c>
      <c r="B92">
        <v>683</v>
      </c>
      <c r="C92">
        <v>269</v>
      </c>
      <c r="D92">
        <v>252</v>
      </c>
    </row>
    <row r="93" spans="1:4" x14ac:dyDescent="0.35">
      <c r="A93" s="6" t="s">
        <v>539</v>
      </c>
      <c r="B93">
        <v>786</v>
      </c>
      <c r="C93">
        <v>409</v>
      </c>
      <c r="D93">
        <v>389</v>
      </c>
    </row>
    <row r="94" spans="1:4" x14ac:dyDescent="0.35">
      <c r="A94" s="6"/>
    </row>
    <row r="95" spans="1:4" x14ac:dyDescent="0.35">
      <c r="A95" s="6" t="s">
        <v>625</v>
      </c>
      <c r="B95">
        <f>SUM(B2:B93)</f>
        <v>90363</v>
      </c>
      <c r="C95">
        <f>SUM(C2:C93)</f>
        <v>42717</v>
      </c>
      <c r="D95">
        <f>SUM(D2:D93)</f>
        <v>36165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77D2-809A-4CCB-BA90-6D5C6FAE04FA}">
  <dimension ref="A1:E58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660</v>
      </c>
      <c r="E1" s="2" t="s">
        <v>661</v>
      </c>
    </row>
    <row r="2" spans="1:5" x14ac:dyDescent="0.35">
      <c r="A2" s="6" t="s">
        <v>111</v>
      </c>
      <c r="B2" cm="1">
        <f t="array" ref="B2:C19">Turnout!B109:C126</f>
        <v>844</v>
      </c>
      <c r="C2">
        <v>326</v>
      </c>
      <c r="D2">
        <v>115</v>
      </c>
      <c r="E2">
        <v>207</v>
      </c>
    </row>
    <row r="3" spans="1:5" x14ac:dyDescent="0.35">
      <c r="A3" s="6" t="s">
        <v>112</v>
      </c>
      <c r="B3">
        <v>1339</v>
      </c>
      <c r="C3">
        <v>729</v>
      </c>
      <c r="D3">
        <v>254</v>
      </c>
      <c r="E3">
        <v>470</v>
      </c>
    </row>
    <row r="4" spans="1:5" x14ac:dyDescent="0.35">
      <c r="A4" s="6" t="s">
        <v>113</v>
      </c>
      <c r="B4">
        <v>1454</v>
      </c>
      <c r="C4">
        <v>596</v>
      </c>
      <c r="D4">
        <v>280</v>
      </c>
      <c r="E4">
        <v>306</v>
      </c>
    </row>
    <row r="5" spans="1:5" x14ac:dyDescent="0.35">
      <c r="A5" s="6" t="s">
        <v>114</v>
      </c>
      <c r="B5">
        <v>1137</v>
      </c>
      <c r="C5">
        <v>570</v>
      </c>
      <c r="D5">
        <v>214</v>
      </c>
      <c r="E5">
        <v>352</v>
      </c>
    </row>
    <row r="6" spans="1:5" x14ac:dyDescent="0.35">
      <c r="A6" s="6" t="s">
        <v>115</v>
      </c>
      <c r="B6">
        <v>1269</v>
      </c>
      <c r="C6">
        <v>578</v>
      </c>
      <c r="D6">
        <v>210</v>
      </c>
      <c r="E6">
        <v>353</v>
      </c>
    </row>
    <row r="7" spans="1:5" x14ac:dyDescent="0.35">
      <c r="A7" s="6" t="s">
        <v>116</v>
      </c>
      <c r="B7">
        <v>1176</v>
      </c>
      <c r="C7">
        <v>510</v>
      </c>
      <c r="D7">
        <v>168</v>
      </c>
      <c r="E7">
        <v>329</v>
      </c>
    </row>
    <row r="8" spans="1:5" x14ac:dyDescent="0.35">
      <c r="A8" s="6" t="s">
        <v>117</v>
      </c>
      <c r="B8">
        <v>1187</v>
      </c>
      <c r="C8">
        <v>615</v>
      </c>
      <c r="D8">
        <v>195</v>
      </c>
      <c r="E8">
        <v>413</v>
      </c>
    </row>
    <row r="9" spans="1:5" x14ac:dyDescent="0.35">
      <c r="A9" s="6" t="s">
        <v>118</v>
      </c>
      <c r="B9">
        <v>1487</v>
      </c>
      <c r="C9">
        <v>888</v>
      </c>
      <c r="D9">
        <v>350</v>
      </c>
      <c r="E9">
        <v>522</v>
      </c>
    </row>
    <row r="10" spans="1:5" x14ac:dyDescent="0.35">
      <c r="A10" s="6" t="s">
        <v>119</v>
      </c>
      <c r="B10">
        <v>1444</v>
      </c>
      <c r="C10">
        <v>765</v>
      </c>
      <c r="D10">
        <v>315</v>
      </c>
      <c r="E10">
        <v>439</v>
      </c>
    </row>
    <row r="11" spans="1:5" x14ac:dyDescent="0.35">
      <c r="A11" s="6" t="s">
        <v>120</v>
      </c>
      <c r="B11">
        <v>1341</v>
      </c>
      <c r="C11">
        <v>740</v>
      </c>
      <c r="D11">
        <v>283</v>
      </c>
      <c r="E11">
        <v>445</v>
      </c>
    </row>
    <row r="12" spans="1:5" x14ac:dyDescent="0.35">
      <c r="A12" s="6" t="s">
        <v>121</v>
      </c>
      <c r="B12">
        <v>1401</v>
      </c>
      <c r="C12">
        <v>898</v>
      </c>
      <c r="D12">
        <v>353</v>
      </c>
      <c r="E12">
        <v>524</v>
      </c>
    </row>
    <row r="13" spans="1:5" x14ac:dyDescent="0.35">
      <c r="A13" s="6" t="s">
        <v>122</v>
      </c>
      <c r="B13">
        <v>1409</v>
      </c>
      <c r="C13">
        <v>797</v>
      </c>
      <c r="D13">
        <v>299</v>
      </c>
      <c r="E13">
        <v>481</v>
      </c>
    </row>
    <row r="14" spans="1:5" x14ac:dyDescent="0.35">
      <c r="A14" s="6" t="s">
        <v>123</v>
      </c>
      <c r="B14">
        <v>1085</v>
      </c>
      <c r="C14">
        <v>599</v>
      </c>
      <c r="D14">
        <v>230</v>
      </c>
      <c r="E14">
        <v>351</v>
      </c>
    </row>
    <row r="15" spans="1:5" x14ac:dyDescent="0.35">
      <c r="A15" s="6" t="s">
        <v>124</v>
      </c>
      <c r="B15">
        <v>566</v>
      </c>
      <c r="C15">
        <v>220</v>
      </c>
      <c r="D15">
        <v>113</v>
      </c>
      <c r="E15">
        <v>104</v>
      </c>
    </row>
    <row r="16" spans="1:5" x14ac:dyDescent="0.35">
      <c r="A16" s="6" t="s">
        <v>125</v>
      </c>
      <c r="B16">
        <v>1421</v>
      </c>
      <c r="C16">
        <v>689</v>
      </c>
      <c r="D16">
        <v>338</v>
      </c>
      <c r="E16">
        <v>339</v>
      </c>
    </row>
    <row r="17" spans="1:5" x14ac:dyDescent="0.35">
      <c r="A17" s="6" t="s">
        <v>126</v>
      </c>
      <c r="B17">
        <v>1305</v>
      </c>
      <c r="C17">
        <v>747</v>
      </c>
      <c r="D17">
        <v>273</v>
      </c>
      <c r="E17">
        <v>456</v>
      </c>
    </row>
    <row r="18" spans="1:5" x14ac:dyDescent="0.35">
      <c r="A18" s="6" t="s">
        <v>127</v>
      </c>
      <c r="B18">
        <v>1584</v>
      </c>
      <c r="C18">
        <v>798</v>
      </c>
      <c r="D18">
        <v>409</v>
      </c>
      <c r="E18">
        <v>376</v>
      </c>
    </row>
    <row r="19" spans="1:5" x14ac:dyDescent="0.35">
      <c r="A19" s="6" t="s">
        <v>128</v>
      </c>
      <c r="B19">
        <v>710</v>
      </c>
      <c r="C19">
        <v>376</v>
      </c>
      <c r="D19">
        <v>179</v>
      </c>
      <c r="E19">
        <v>193</v>
      </c>
    </row>
    <row r="20" spans="1:5" x14ac:dyDescent="0.35">
      <c r="A20" s="6" t="s">
        <v>555</v>
      </c>
      <c r="B20" cm="1">
        <f t="array" ref="B20:C21">Turnout!B553:C554</f>
        <v>550</v>
      </c>
      <c r="C20">
        <v>247</v>
      </c>
      <c r="D20">
        <v>165</v>
      </c>
      <c r="E20">
        <v>79</v>
      </c>
    </row>
    <row r="21" spans="1:5" x14ac:dyDescent="0.35">
      <c r="A21" s="6" t="s">
        <v>556</v>
      </c>
      <c r="B21">
        <v>1504</v>
      </c>
      <c r="C21">
        <v>788</v>
      </c>
      <c r="D21">
        <v>422</v>
      </c>
      <c r="E21">
        <v>358</v>
      </c>
    </row>
    <row r="22" spans="1:5" x14ac:dyDescent="0.35">
      <c r="A22" s="6" t="s">
        <v>557</v>
      </c>
      <c r="B22" cm="1">
        <f t="array" ref="B22:C22">Turnout!B555:C555</f>
        <v>512</v>
      </c>
      <c r="C22">
        <v>235</v>
      </c>
      <c r="D22">
        <v>154</v>
      </c>
      <c r="E22">
        <v>77</v>
      </c>
    </row>
    <row r="23" spans="1:5" x14ac:dyDescent="0.35">
      <c r="A23" s="6" t="s">
        <v>560</v>
      </c>
      <c r="B23" cm="1">
        <f t="array" ref="B23:C24">Turnout!B558:C559</f>
        <v>968</v>
      </c>
      <c r="C23">
        <v>620</v>
      </c>
      <c r="D23">
        <v>274</v>
      </c>
      <c r="E23">
        <v>337</v>
      </c>
    </row>
    <row r="24" spans="1:5" x14ac:dyDescent="0.35">
      <c r="A24" s="6" t="s">
        <v>561</v>
      </c>
      <c r="B24">
        <v>181</v>
      </c>
      <c r="C24">
        <v>80</v>
      </c>
      <c r="D24">
        <v>49</v>
      </c>
      <c r="E24">
        <v>31</v>
      </c>
    </row>
    <row r="25" spans="1:5" x14ac:dyDescent="0.35">
      <c r="A25" s="6" t="s">
        <v>569</v>
      </c>
      <c r="B25" cm="1">
        <f t="array" ref="B25:C25">Turnout!B567:C567</f>
        <v>1194</v>
      </c>
      <c r="C25">
        <v>580</v>
      </c>
      <c r="D25">
        <v>331</v>
      </c>
      <c r="E25">
        <v>242</v>
      </c>
    </row>
    <row r="26" spans="1:5" x14ac:dyDescent="0.35">
      <c r="A26" s="6" t="s">
        <v>573</v>
      </c>
      <c r="B26" cm="1">
        <f t="array" ref="B26:C28">Turnout!B571:C573</f>
        <v>1056</v>
      </c>
      <c r="C26">
        <v>460</v>
      </c>
      <c r="D26">
        <v>354</v>
      </c>
      <c r="E26">
        <v>98</v>
      </c>
    </row>
    <row r="27" spans="1:5" x14ac:dyDescent="0.35">
      <c r="A27" s="6" t="s">
        <v>574</v>
      </c>
      <c r="B27">
        <v>877</v>
      </c>
      <c r="C27">
        <v>565</v>
      </c>
      <c r="D27">
        <v>296</v>
      </c>
      <c r="E27">
        <v>256</v>
      </c>
    </row>
    <row r="28" spans="1:5" x14ac:dyDescent="0.35">
      <c r="A28" s="6" t="s">
        <v>575</v>
      </c>
      <c r="B28">
        <v>930</v>
      </c>
      <c r="C28">
        <v>403</v>
      </c>
      <c r="D28">
        <v>203</v>
      </c>
      <c r="E28">
        <v>196</v>
      </c>
    </row>
    <row r="29" spans="1:5" x14ac:dyDescent="0.35">
      <c r="A29" s="6" t="s">
        <v>581</v>
      </c>
      <c r="B29" cm="1">
        <f t="array" ref="B29:C32">Turnout!B579:C582</f>
        <v>677</v>
      </c>
      <c r="C29">
        <v>248</v>
      </c>
      <c r="D29">
        <v>175</v>
      </c>
      <c r="E29">
        <v>63</v>
      </c>
    </row>
    <row r="30" spans="1:5" x14ac:dyDescent="0.35">
      <c r="A30" s="6" t="s">
        <v>582</v>
      </c>
      <c r="B30">
        <v>0</v>
      </c>
      <c r="C30">
        <v>1</v>
      </c>
      <c r="D30">
        <v>1</v>
      </c>
      <c r="E30">
        <v>0</v>
      </c>
    </row>
    <row r="31" spans="1:5" x14ac:dyDescent="0.35">
      <c r="A31" s="6" t="s">
        <v>583</v>
      </c>
      <c r="B31">
        <v>1012</v>
      </c>
      <c r="C31">
        <v>615</v>
      </c>
      <c r="D31">
        <v>320</v>
      </c>
      <c r="E31">
        <v>283</v>
      </c>
    </row>
    <row r="32" spans="1:5" x14ac:dyDescent="0.35">
      <c r="A32" s="6" t="s">
        <v>584</v>
      </c>
      <c r="B32">
        <v>1318</v>
      </c>
      <c r="C32">
        <v>884</v>
      </c>
      <c r="D32">
        <v>445</v>
      </c>
      <c r="E32">
        <v>424</v>
      </c>
    </row>
    <row r="33" spans="1:5" x14ac:dyDescent="0.35">
      <c r="A33" s="6" t="s">
        <v>593</v>
      </c>
      <c r="B33" cm="1">
        <f t="array" ref="B33:C36">Turnout!B591:C594</f>
        <v>990</v>
      </c>
      <c r="C33">
        <v>186</v>
      </c>
      <c r="D33">
        <v>137</v>
      </c>
      <c r="E33">
        <v>46</v>
      </c>
    </row>
    <row r="34" spans="1:5" x14ac:dyDescent="0.35">
      <c r="A34" s="6" t="s">
        <v>594</v>
      </c>
      <c r="B34">
        <v>1231</v>
      </c>
      <c r="C34">
        <v>518</v>
      </c>
      <c r="D34">
        <v>356</v>
      </c>
      <c r="E34">
        <v>156</v>
      </c>
    </row>
    <row r="35" spans="1:5" x14ac:dyDescent="0.35">
      <c r="A35" s="6" t="s">
        <v>595</v>
      </c>
      <c r="B35">
        <v>0</v>
      </c>
      <c r="C35">
        <v>0</v>
      </c>
      <c r="D35">
        <v>0</v>
      </c>
      <c r="E35">
        <v>0</v>
      </c>
    </row>
    <row r="36" spans="1:5" x14ac:dyDescent="0.35">
      <c r="A36" s="6" t="s">
        <v>596</v>
      </c>
      <c r="B36">
        <v>1305</v>
      </c>
      <c r="C36">
        <v>519</v>
      </c>
      <c r="D36">
        <v>242</v>
      </c>
      <c r="E36">
        <v>270</v>
      </c>
    </row>
    <row r="37" spans="1:5" x14ac:dyDescent="0.35">
      <c r="A37" s="6" t="s">
        <v>604</v>
      </c>
      <c r="B37" cm="1">
        <f t="array" ref="B37:C46">Turnout!B602:C611</f>
        <v>689</v>
      </c>
      <c r="C37">
        <v>140</v>
      </c>
      <c r="D37">
        <v>108</v>
      </c>
      <c r="E37">
        <v>31</v>
      </c>
    </row>
    <row r="38" spans="1:5" x14ac:dyDescent="0.35">
      <c r="A38" s="6" t="s">
        <v>605</v>
      </c>
      <c r="B38">
        <v>522</v>
      </c>
      <c r="C38">
        <v>300</v>
      </c>
      <c r="D38">
        <v>153</v>
      </c>
      <c r="E38">
        <v>142</v>
      </c>
    </row>
    <row r="39" spans="1:5" x14ac:dyDescent="0.35">
      <c r="A39" s="6" t="s">
        <v>606</v>
      </c>
      <c r="B39">
        <v>1595</v>
      </c>
      <c r="C39">
        <v>910</v>
      </c>
      <c r="D39">
        <v>471</v>
      </c>
      <c r="E39">
        <v>433</v>
      </c>
    </row>
    <row r="40" spans="1:5" x14ac:dyDescent="0.35">
      <c r="A40" s="6" t="s">
        <v>607</v>
      </c>
      <c r="B40">
        <v>847</v>
      </c>
      <c r="C40">
        <v>440</v>
      </c>
      <c r="D40">
        <v>311</v>
      </c>
      <c r="E40">
        <v>120</v>
      </c>
    </row>
    <row r="41" spans="1:5" x14ac:dyDescent="0.35">
      <c r="A41" s="6" t="s">
        <v>608</v>
      </c>
      <c r="B41">
        <v>927</v>
      </c>
      <c r="C41">
        <v>559</v>
      </c>
      <c r="D41">
        <v>291</v>
      </c>
      <c r="E41">
        <v>254</v>
      </c>
    </row>
    <row r="42" spans="1:5" x14ac:dyDescent="0.35">
      <c r="A42" s="6" t="s">
        <v>609</v>
      </c>
      <c r="B42">
        <v>683</v>
      </c>
      <c r="C42">
        <v>368</v>
      </c>
      <c r="D42">
        <v>169</v>
      </c>
      <c r="E42">
        <v>194</v>
      </c>
    </row>
    <row r="43" spans="1:5" x14ac:dyDescent="0.35">
      <c r="A43" s="6" t="s">
        <v>610</v>
      </c>
      <c r="B43">
        <v>880</v>
      </c>
      <c r="C43">
        <v>396</v>
      </c>
      <c r="D43">
        <v>156</v>
      </c>
      <c r="E43">
        <v>232</v>
      </c>
    </row>
    <row r="44" spans="1:5" x14ac:dyDescent="0.35">
      <c r="A44" s="6" t="s">
        <v>611</v>
      </c>
      <c r="B44">
        <v>893</v>
      </c>
      <c r="C44">
        <v>274</v>
      </c>
      <c r="D44">
        <v>160</v>
      </c>
      <c r="E44">
        <v>110</v>
      </c>
    </row>
    <row r="45" spans="1:5" x14ac:dyDescent="0.35">
      <c r="A45" s="6" t="s">
        <v>612</v>
      </c>
      <c r="B45">
        <v>1109</v>
      </c>
      <c r="C45">
        <v>477</v>
      </c>
      <c r="D45">
        <v>188</v>
      </c>
      <c r="E45">
        <v>282</v>
      </c>
    </row>
    <row r="46" spans="1:5" x14ac:dyDescent="0.35">
      <c r="A46" s="6" t="s">
        <v>613</v>
      </c>
      <c r="B46">
        <v>776</v>
      </c>
      <c r="C46">
        <v>313</v>
      </c>
      <c r="D46">
        <v>124</v>
      </c>
      <c r="E46">
        <v>187</v>
      </c>
    </row>
    <row r="47" spans="1:5" x14ac:dyDescent="0.35">
      <c r="A47" s="6" t="s">
        <v>615</v>
      </c>
      <c r="B47" cm="1">
        <f t="array" ref="B47:C56">Turnout!B613:C622</f>
        <v>892</v>
      </c>
      <c r="C47">
        <v>337</v>
      </c>
      <c r="D47">
        <v>141</v>
      </c>
      <c r="E47">
        <v>189</v>
      </c>
    </row>
    <row r="48" spans="1:5" x14ac:dyDescent="0.35">
      <c r="A48" s="6" t="s">
        <v>616</v>
      </c>
      <c r="B48">
        <v>1095</v>
      </c>
      <c r="C48">
        <v>587</v>
      </c>
      <c r="D48">
        <v>418</v>
      </c>
      <c r="E48">
        <v>163</v>
      </c>
    </row>
    <row r="49" spans="1:5" x14ac:dyDescent="0.35">
      <c r="A49" s="6" t="s">
        <v>617</v>
      </c>
      <c r="B49">
        <v>891</v>
      </c>
      <c r="C49">
        <v>355</v>
      </c>
      <c r="D49">
        <v>199</v>
      </c>
      <c r="E49">
        <v>152</v>
      </c>
    </row>
    <row r="50" spans="1:5" x14ac:dyDescent="0.35">
      <c r="A50" s="6" t="s">
        <v>618</v>
      </c>
      <c r="B50">
        <v>533</v>
      </c>
      <c r="C50">
        <v>192</v>
      </c>
      <c r="D50">
        <v>84</v>
      </c>
      <c r="E50">
        <v>107</v>
      </c>
    </row>
    <row r="51" spans="1:5" x14ac:dyDescent="0.35">
      <c r="A51" s="6" t="s">
        <v>619</v>
      </c>
      <c r="B51">
        <v>592</v>
      </c>
      <c r="C51">
        <v>220</v>
      </c>
      <c r="D51">
        <v>93</v>
      </c>
      <c r="E51">
        <v>124</v>
      </c>
    </row>
    <row r="52" spans="1:5" x14ac:dyDescent="0.35">
      <c r="A52" s="6" t="s">
        <v>620</v>
      </c>
      <c r="B52">
        <v>967</v>
      </c>
      <c r="C52">
        <v>485</v>
      </c>
      <c r="D52">
        <v>366</v>
      </c>
      <c r="E52">
        <v>114</v>
      </c>
    </row>
    <row r="53" spans="1:5" x14ac:dyDescent="0.35">
      <c r="A53" s="6" t="s">
        <v>621</v>
      </c>
      <c r="B53">
        <v>1050</v>
      </c>
      <c r="C53">
        <v>529</v>
      </c>
      <c r="D53">
        <v>209</v>
      </c>
      <c r="E53">
        <v>308</v>
      </c>
    </row>
    <row r="54" spans="1:5" x14ac:dyDescent="0.35">
      <c r="A54" s="6" t="s">
        <v>622</v>
      </c>
      <c r="B54">
        <v>1552</v>
      </c>
      <c r="C54">
        <v>624</v>
      </c>
      <c r="D54">
        <v>216</v>
      </c>
      <c r="E54">
        <v>385</v>
      </c>
    </row>
    <row r="55" spans="1:5" x14ac:dyDescent="0.35">
      <c r="A55" s="6" t="s">
        <v>623</v>
      </c>
      <c r="B55">
        <v>1246</v>
      </c>
      <c r="C55">
        <v>486</v>
      </c>
      <c r="D55">
        <v>164</v>
      </c>
      <c r="E55">
        <v>313</v>
      </c>
    </row>
    <row r="56" spans="1:5" x14ac:dyDescent="0.35">
      <c r="A56" s="6" t="s">
        <v>624</v>
      </c>
      <c r="B56">
        <v>1359</v>
      </c>
      <c r="C56">
        <v>564</v>
      </c>
      <c r="D56">
        <v>231</v>
      </c>
      <c r="E56">
        <v>328</v>
      </c>
    </row>
    <row r="57" spans="1:5" x14ac:dyDescent="0.35">
      <c r="A57" s="6"/>
    </row>
    <row r="58" spans="1:5" x14ac:dyDescent="0.35">
      <c r="A58" s="6" t="s">
        <v>625</v>
      </c>
      <c r="B58">
        <f>SUM(B2:B56)</f>
        <v>55562</v>
      </c>
      <c r="C58">
        <f>SUM(C2:C56)</f>
        <v>26946</v>
      </c>
      <c r="D58">
        <f>SUM(D2:D56)</f>
        <v>12754</v>
      </c>
      <c r="E58">
        <f>SUM(E2:E56)</f>
        <v>13744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701EF-D3AF-4CCE-B572-65E1A7EAF84A}">
  <dimension ref="A1:E59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2.6328125" customWidth="1"/>
    <col min="5" max="5" width="11.6328125" customWidth="1"/>
  </cols>
  <sheetData>
    <row r="1" spans="1:5" ht="58" x14ac:dyDescent="0.35">
      <c r="A1" s="1" t="s">
        <v>0</v>
      </c>
      <c r="B1" s="1" t="s">
        <v>1</v>
      </c>
      <c r="C1" s="1" t="s">
        <v>2</v>
      </c>
      <c r="D1" s="2" t="s">
        <v>662</v>
      </c>
      <c r="E1" s="2" t="s">
        <v>663</v>
      </c>
    </row>
    <row r="2" spans="1:5" x14ac:dyDescent="0.35">
      <c r="A2" s="6" t="s">
        <v>252</v>
      </c>
      <c r="B2" cm="1">
        <f t="array" ref="B2:C2">Turnout!B250:C250</f>
        <v>1781</v>
      </c>
      <c r="C2">
        <v>929</v>
      </c>
      <c r="D2">
        <v>339</v>
      </c>
      <c r="E2">
        <v>574</v>
      </c>
    </row>
    <row r="3" spans="1:5" x14ac:dyDescent="0.35">
      <c r="A3" s="6" t="s">
        <v>254</v>
      </c>
      <c r="B3" cm="1">
        <f t="array" ref="B3:C6">Turnout!B252:C255</f>
        <v>1279</v>
      </c>
      <c r="C3">
        <v>536</v>
      </c>
      <c r="D3">
        <v>295</v>
      </c>
      <c r="E3">
        <v>231</v>
      </c>
    </row>
    <row r="4" spans="1:5" x14ac:dyDescent="0.35">
      <c r="A4" s="6" t="s">
        <v>255</v>
      </c>
      <c r="B4">
        <v>1023</v>
      </c>
      <c r="C4">
        <v>401</v>
      </c>
      <c r="D4">
        <v>199</v>
      </c>
      <c r="E4">
        <v>187</v>
      </c>
    </row>
    <row r="5" spans="1:5" x14ac:dyDescent="0.35">
      <c r="A5" s="6" t="s">
        <v>256</v>
      </c>
      <c r="B5">
        <v>765</v>
      </c>
      <c r="C5">
        <v>265</v>
      </c>
      <c r="D5">
        <v>110</v>
      </c>
      <c r="E5">
        <v>149</v>
      </c>
    </row>
    <row r="6" spans="1:5" x14ac:dyDescent="0.35">
      <c r="A6" s="6" t="s">
        <v>257</v>
      </c>
      <c r="B6">
        <v>1077</v>
      </c>
      <c r="C6">
        <v>455</v>
      </c>
      <c r="D6">
        <v>181</v>
      </c>
      <c r="E6">
        <v>267</v>
      </c>
    </row>
    <row r="7" spans="1:5" x14ac:dyDescent="0.35">
      <c r="A7" s="6" t="s">
        <v>259</v>
      </c>
      <c r="B7" cm="1">
        <f t="array" ref="B7:C7">Turnout!B257:C257</f>
        <v>915</v>
      </c>
      <c r="C7">
        <v>399</v>
      </c>
      <c r="D7">
        <v>150</v>
      </c>
      <c r="E7">
        <v>240</v>
      </c>
    </row>
    <row r="8" spans="1:5" x14ac:dyDescent="0.35">
      <c r="A8" s="6" t="s">
        <v>262</v>
      </c>
      <c r="B8" cm="1">
        <f t="array" ref="B8:C11">Turnout!B260:C263</f>
        <v>1153</v>
      </c>
      <c r="C8">
        <v>648</v>
      </c>
      <c r="D8">
        <v>234</v>
      </c>
      <c r="E8">
        <v>403</v>
      </c>
    </row>
    <row r="9" spans="1:5" x14ac:dyDescent="0.35">
      <c r="A9" s="6" t="s">
        <v>263</v>
      </c>
      <c r="B9">
        <v>1182</v>
      </c>
      <c r="C9">
        <v>559</v>
      </c>
      <c r="D9">
        <v>231</v>
      </c>
      <c r="E9">
        <v>315</v>
      </c>
    </row>
    <row r="10" spans="1:5" x14ac:dyDescent="0.35">
      <c r="A10" s="6" t="s">
        <v>264</v>
      </c>
      <c r="B10">
        <v>1195</v>
      </c>
      <c r="C10">
        <v>598</v>
      </c>
      <c r="D10">
        <v>251</v>
      </c>
      <c r="E10">
        <v>328</v>
      </c>
    </row>
    <row r="11" spans="1:5" x14ac:dyDescent="0.35">
      <c r="A11" s="6" t="s">
        <v>265</v>
      </c>
      <c r="B11">
        <v>693</v>
      </c>
      <c r="C11">
        <v>226</v>
      </c>
      <c r="D11">
        <v>134</v>
      </c>
      <c r="E11">
        <v>86</v>
      </c>
    </row>
    <row r="12" spans="1:5" x14ac:dyDescent="0.35">
      <c r="A12" s="6" t="s">
        <v>268</v>
      </c>
      <c r="B12" cm="1">
        <f t="array" ref="B12:C13">Turnout!B266:C267</f>
        <v>1317</v>
      </c>
      <c r="C12">
        <v>786</v>
      </c>
      <c r="D12">
        <v>249</v>
      </c>
      <c r="E12">
        <v>521</v>
      </c>
    </row>
    <row r="13" spans="1:5" x14ac:dyDescent="0.35">
      <c r="A13" s="6" t="s">
        <v>269</v>
      </c>
      <c r="B13">
        <v>733</v>
      </c>
      <c r="C13">
        <v>385</v>
      </c>
      <c r="D13">
        <v>181</v>
      </c>
      <c r="E13">
        <v>200</v>
      </c>
    </row>
    <row r="14" spans="1:5" x14ac:dyDescent="0.35">
      <c r="A14" s="6" t="s">
        <v>272</v>
      </c>
      <c r="B14" cm="1">
        <f t="array" ref="B14:C57">Turnout!B270:C313</f>
        <v>1422</v>
      </c>
      <c r="C14">
        <v>876</v>
      </c>
      <c r="D14">
        <v>233</v>
      </c>
      <c r="E14">
        <v>625</v>
      </c>
    </row>
    <row r="15" spans="1:5" x14ac:dyDescent="0.35">
      <c r="A15" s="6" t="s">
        <v>273</v>
      </c>
      <c r="B15">
        <v>1390</v>
      </c>
      <c r="C15">
        <v>609</v>
      </c>
      <c r="D15">
        <v>297</v>
      </c>
      <c r="E15">
        <v>295</v>
      </c>
    </row>
    <row r="16" spans="1:5" x14ac:dyDescent="0.35">
      <c r="A16" s="6" t="s">
        <v>274</v>
      </c>
      <c r="B16">
        <v>1165</v>
      </c>
      <c r="C16">
        <v>748</v>
      </c>
      <c r="D16">
        <v>258</v>
      </c>
      <c r="E16">
        <v>469</v>
      </c>
    </row>
    <row r="17" spans="1:5" x14ac:dyDescent="0.35">
      <c r="A17" s="6" t="s">
        <v>275</v>
      </c>
      <c r="B17">
        <v>1344</v>
      </c>
      <c r="C17">
        <v>810</v>
      </c>
      <c r="D17">
        <v>300</v>
      </c>
      <c r="E17">
        <v>499</v>
      </c>
    </row>
    <row r="18" spans="1:5" x14ac:dyDescent="0.35">
      <c r="A18" s="6" t="s">
        <v>276</v>
      </c>
      <c r="B18">
        <v>1115</v>
      </c>
      <c r="C18">
        <v>757</v>
      </c>
      <c r="D18">
        <v>249</v>
      </c>
      <c r="E18">
        <v>484</v>
      </c>
    </row>
    <row r="19" spans="1:5" x14ac:dyDescent="0.35">
      <c r="A19" s="6" t="s">
        <v>277</v>
      </c>
      <c r="B19">
        <v>1136</v>
      </c>
      <c r="C19">
        <v>816</v>
      </c>
      <c r="D19">
        <v>276</v>
      </c>
      <c r="E19">
        <v>520</v>
      </c>
    </row>
    <row r="20" spans="1:5" x14ac:dyDescent="0.35">
      <c r="A20" s="6" t="s">
        <v>278</v>
      </c>
      <c r="B20">
        <v>1082</v>
      </c>
      <c r="C20">
        <v>693</v>
      </c>
      <c r="D20">
        <v>277</v>
      </c>
      <c r="E20">
        <v>401</v>
      </c>
    </row>
    <row r="21" spans="1:5" x14ac:dyDescent="0.35">
      <c r="A21" s="6" t="s">
        <v>279</v>
      </c>
      <c r="B21">
        <v>1380</v>
      </c>
      <c r="C21">
        <v>754</v>
      </c>
      <c r="D21">
        <v>306</v>
      </c>
      <c r="E21">
        <v>431</v>
      </c>
    </row>
    <row r="22" spans="1:5" x14ac:dyDescent="0.35">
      <c r="A22" s="6" t="s">
        <v>280</v>
      </c>
      <c r="B22">
        <v>1447</v>
      </c>
      <c r="C22">
        <v>738</v>
      </c>
      <c r="D22">
        <v>388</v>
      </c>
      <c r="E22">
        <v>336</v>
      </c>
    </row>
    <row r="23" spans="1:5" x14ac:dyDescent="0.35">
      <c r="A23" s="6" t="s">
        <v>281</v>
      </c>
      <c r="B23">
        <v>872</v>
      </c>
      <c r="C23">
        <v>417</v>
      </c>
      <c r="D23">
        <v>190</v>
      </c>
      <c r="E23">
        <v>215</v>
      </c>
    </row>
    <row r="24" spans="1:5" x14ac:dyDescent="0.35">
      <c r="A24" s="6" t="s">
        <v>282</v>
      </c>
      <c r="B24">
        <v>1024</v>
      </c>
      <c r="C24">
        <v>663</v>
      </c>
      <c r="D24">
        <v>247</v>
      </c>
      <c r="E24">
        <v>406</v>
      </c>
    </row>
    <row r="25" spans="1:5" x14ac:dyDescent="0.35">
      <c r="A25" s="6" t="s">
        <v>283</v>
      </c>
      <c r="B25">
        <v>970</v>
      </c>
      <c r="C25">
        <v>646</v>
      </c>
      <c r="D25">
        <v>270</v>
      </c>
      <c r="E25">
        <v>359</v>
      </c>
    </row>
    <row r="26" spans="1:5" x14ac:dyDescent="0.35">
      <c r="A26" s="6" t="s">
        <v>284</v>
      </c>
      <c r="B26">
        <v>921</v>
      </c>
      <c r="C26">
        <v>580</v>
      </c>
      <c r="D26">
        <v>253</v>
      </c>
      <c r="E26">
        <v>312</v>
      </c>
    </row>
    <row r="27" spans="1:5" x14ac:dyDescent="0.35">
      <c r="A27" s="6" t="s">
        <v>285</v>
      </c>
      <c r="B27">
        <v>1058</v>
      </c>
      <c r="C27">
        <v>688</v>
      </c>
      <c r="D27">
        <v>267</v>
      </c>
      <c r="E27">
        <v>404</v>
      </c>
    </row>
    <row r="28" spans="1:5" x14ac:dyDescent="0.35">
      <c r="A28" s="6" t="s">
        <v>286</v>
      </c>
      <c r="B28">
        <v>1055</v>
      </c>
      <c r="C28">
        <v>713</v>
      </c>
      <c r="D28">
        <v>255</v>
      </c>
      <c r="E28">
        <v>440</v>
      </c>
    </row>
    <row r="29" spans="1:5" x14ac:dyDescent="0.35">
      <c r="A29" s="6" t="s">
        <v>287</v>
      </c>
      <c r="B29">
        <v>1101</v>
      </c>
      <c r="C29">
        <v>671</v>
      </c>
      <c r="D29">
        <v>270</v>
      </c>
      <c r="E29">
        <v>387</v>
      </c>
    </row>
    <row r="30" spans="1:5" x14ac:dyDescent="0.35">
      <c r="A30" s="6" t="s">
        <v>288</v>
      </c>
      <c r="B30">
        <v>1293</v>
      </c>
      <c r="C30">
        <v>904</v>
      </c>
      <c r="D30">
        <v>361</v>
      </c>
      <c r="E30">
        <v>526</v>
      </c>
    </row>
    <row r="31" spans="1:5" x14ac:dyDescent="0.35">
      <c r="A31" s="6" t="s">
        <v>289</v>
      </c>
      <c r="B31">
        <v>1659</v>
      </c>
      <c r="C31">
        <v>1139</v>
      </c>
      <c r="D31">
        <v>425</v>
      </c>
      <c r="E31">
        <v>685</v>
      </c>
    </row>
    <row r="32" spans="1:5" x14ac:dyDescent="0.35">
      <c r="A32" s="6" t="s">
        <v>290</v>
      </c>
      <c r="B32">
        <v>1806</v>
      </c>
      <c r="C32">
        <v>1024</v>
      </c>
      <c r="D32">
        <v>424</v>
      </c>
      <c r="E32">
        <v>582</v>
      </c>
    </row>
    <row r="33" spans="1:5" x14ac:dyDescent="0.35">
      <c r="A33" s="6" t="s">
        <v>291</v>
      </c>
      <c r="B33">
        <v>1370</v>
      </c>
      <c r="C33">
        <v>918</v>
      </c>
      <c r="D33">
        <v>311</v>
      </c>
      <c r="E33">
        <v>582</v>
      </c>
    </row>
    <row r="34" spans="1:5" x14ac:dyDescent="0.35">
      <c r="A34" s="6" t="s">
        <v>292</v>
      </c>
      <c r="B34">
        <v>1731</v>
      </c>
      <c r="C34">
        <v>986</v>
      </c>
      <c r="D34">
        <v>344</v>
      </c>
      <c r="E34">
        <v>619</v>
      </c>
    </row>
    <row r="35" spans="1:5" x14ac:dyDescent="0.35">
      <c r="A35" s="6" t="s">
        <v>293</v>
      </c>
      <c r="B35">
        <v>1232</v>
      </c>
      <c r="C35">
        <v>734</v>
      </c>
      <c r="D35">
        <v>271</v>
      </c>
      <c r="E35">
        <v>445</v>
      </c>
    </row>
    <row r="36" spans="1:5" x14ac:dyDescent="0.35">
      <c r="A36" s="6" t="s">
        <v>294</v>
      </c>
      <c r="B36">
        <v>1065</v>
      </c>
      <c r="C36">
        <v>675</v>
      </c>
      <c r="D36">
        <v>225</v>
      </c>
      <c r="E36">
        <v>429</v>
      </c>
    </row>
    <row r="37" spans="1:5" x14ac:dyDescent="0.35">
      <c r="A37" s="6" t="s">
        <v>295</v>
      </c>
      <c r="B37">
        <v>1278</v>
      </c>
      <c r="C37">
        <v>547</v>
      </c>
      <c r="D37">
        <v>250</v>
      </c>
      <c r="E37">
        <v>288</v>
      </c>
    </row>
    <row r="38" spans="1:5" x14ac:dyDescent="0.35">
      <c r="A38" s="6" t="s">
        <v>296</v>
      </c>
      <c r="B38">
        <v>1224</v>
      </c>
      <c r="C38">
        <v>532</v>
      </c>
      <c r="D38">
        <v>205</v>
      </c>
      <c r="E38">
        <v>318</v>
      </c>
    </row>
    <row r="39" spans="1:5" x14ac:dyDescent="0.35">
      <c r="A39" s="6" t="s">
        <v>297</v>
      </c>
      <c r="B39">
        <v>1232</v>
      </c>
      <c r="C39">
        <v>749</v>
      </c>
      <c r="D39">
        <v>216</v>
      </c>
      <c r="E39">
        <v>516</v>
      </c>
    </row>
    <row r="40" spans="1:5" x14ac:dyDescent="0.35">
      <c r="A40" s="6" t="s">
        <v>298</v>
      </c>
      <c r="B40">
        <v>913</v>
      </c>
      <c r="C40">
        <v>561</v>
      </c>
      <c r="D40">
        <v>182</v>
      </c>
      <c r="E40">
        <v>360</v>
      </c>
    </row>
    <row r="41" spans="1:5" x14ac:dyDescent="0.35">
      <c r="A41" s="6" t="s">
        <v>299</v>
      </c>
      <c r="B41">
        <v>819</v>
      </c>
      <c r="C41">
        <v>484</v>
      </c>
      <c r="D41">
        <v>170</v>
      </c>
      <c r="E41">
        <v>297</v>
      </c>
    </row>
    <row r="42" spans="1:5" x14ac:dyDescent="0.35">
      <c r="A42" s="6" t="s">
        <v>300</v>
      </c>
      <c r="B42">
        <v>1313</v>
      </c>
      <c r="C42">
        <v>857</v>
      </c>
      <c r="D42">
        <v>287</v>
      </c>
      <c r="E42">
        <v>549</v>
      </c>
    </row>
    <row r="43" spans="1:5" x14ac:dyDescent="0.35">
      <c r="A43" s="6" t="s">
        <v>301</v>
      </c>
      <c r="B43">
        <v>1165</v>
      </c>
      <c r="C43">
        <v>852</v>
      </c>
      <c r="D43">
        <v>266</v>
      </c>
      <c r="E43">
        <v>567</v>
      </c>
    </row>
    <row r="44" spans="1:5" x14ac:dyDescent="0.35">
      <c r="A44" s="6" t="s">
        <v>302</v>
      </c>
      <c r="B44">
        <v>1101</v>
      </c>
      <c r="C44">
        <v>726</v>
      </c>
      <c r="D44">
        <v>228</v>
      </c>
      <c r="E44">
        <v>485</v>
      </c>
    </row>
    <row r="45" spans="1:5" x14ac:dyDescent="0.35">
      <c r="A45" s="6" t="s">
        <v>303</v>
      </c>
      <c r="B45">
        <v>1105</v>
      </c>
      <c r="C45">
        <v>729</v>
      </c>
      <c r="D45">
        <v>230</v>
      </c>
      <c r="E45">
        <v>475</v>
      </c>
    </row>
    <row r="46" spans="1:5" x14ac:dyDescent="0.35">
      <c r="A46" s="6" t="s">
        <v>304</v>
      </c>
      <c r="B46">
        <v>1006</v>
      </c>
      <c r="C46">
        <v>632</v>
      </c>
      <c r="D46">
        <v>211</v>
      </c>
      <c r="E46">
        <v>410</v>
      </c>
    </row>
    <row r="47" spans="1:5" x14ac:dyDescent="0.35">
      <c r="A47" s="6" t="s">
        <v>305</v>
      </c>
      <c r="B47">
        <v>1033</v>
      </c>
      <c r="C47">
        <v>445</v>
      </c>
      <c r="D47">
        <v>208</v>
      </c>
      <c r="E47">
        <v>226</v>
      </c>
    </row>
    <row r="48" spans="1:5" x14ac:dyDescent="0.35">
      <c r="A48" s="6" t="s">
        <v>306</v>
      </c>
      <c r="B48">
        <v>1598</v>
      </c>
      <c r="C48">
        <v>865</v>
      </c>
      <c r="D48">
        <v>352</v>
      </c>
      <c r="E48">
        <v>495</v>
      </c>
    </row>
    <row r="49" spans="1:5" x14ac:dyDescent="0.35">
      <c r="A49" s="6" t="s">
        <v>307</v>
      </c>
      <c r="B49">
        <v>577</v>
      </c>
      <c r="C49">
        <v>432</v>
      </c>
      <c r="D49">
        <v>144</v>
      </c>
      <c r="E49">
        <v>283</v>
      </c>
    </row>
    <row r="50" spans="1:5" x14ac:dyDescent="0.35">
      <c r="A50" s="6" t="s">
        <v>308</v>
      </c>
      <c r="B50">
        <v>1110</v>
      </c>
      <c r="C50">
        <v>796</v>
      </c>
      <c r="D50">
        <v>269</v>
      </c>
      <c r="E50">
        <v>514</v>
      </c>
    </row>
    <row r="51" spans="1:5" x14ac:dyDescent="0.35">
      <c r="A51" s="6" t="s">
        <v>309</v>
      </c>
      <c r="B51">
        <v>1160</v>
      </c>
      <c r="C51">
        <v>742</v>
      </c>
      <c r="D51">
        <v>291</v>
      </c>
      <c r="E51">
        <v>435</v>
      </c>
    </row>
    <row r="52" spans="1:5" x14ac:dyDescent="0.35">
      <c r="A52" s="6" t="s">
        <v>310</v>
      </c>
      <c r="B52">
        <v>1375</v>
      </c>
      <c r="C52">
        <v>743</v>
      </c>
      <c r="D52">
        <v>327</v>
      </c>
      <c r="E52">
        <v>400</v>
      </c>
    </row>
    <row r="53" spans="1:5" x14ac:dyDescent="0.35">
      <c r="A53" s="6" t="s">
        <v>311</v>
      </c>
      <c r="B53">
        <v>1035</v>
      </c>
      <c r="C53">
        <v>534</v>
      </c>
      <c r="D53">
        <v>197</v>
      </c>
      <c r="E53">
        <v>331</v>
      </c>
    </row>
    <row r="54" spans="1:5" x14ac:dyDescent="0.35">
      <c r="A54" s="6" t="s">
        <v>312</v>
      </c>
      <c r="B54">
        <v>924</v>
      </c>
      <c r="C54">
        <v>456</v>
      </c>
      <c r="D54">
        <v>195</v>
      </c>
      <c r="E54">
        <v>246</v>
      </c>
    </row>
    <row r="55" spans="1:5" x14ac:dyDescent="0.35">
      <c r="A55" s="6" t="s">
        <v>313</v>
      </c>
      <c r="B55">
        <v>533</v>
      </c>
      <c r="C55">
        <v>318</v>
      </c>
      <c r="D55">
        <v>107</v>
      </c>
      <c r="E55">
        <v>201</v>
      </c>
    </row>
    <row r="56" spans="1:5" x14ac:dyDescent="0.35">
      <c r="A56" s="6" t="s">
        <v>314</v>
      </c>
      <c r="B56">
        <v>1740</v>
      </c>
      <c r="C56">
        <v>985</v>
      </c>
      <c r="D56">
        <v>359</v>
      </c>
      <c r="E56">
        <v>601</v>
      </c>
    </row>
    <row r="57" spans="1:5" x14ac:dyDescent="0.35">
      <c r="A57" s="6" t="s">
        <v>315</v>
      </c>
      <c r="B57">
        <v>996</v>
      </c>
      <c r="C57">
        <v>565</v>
      </c>
      <c r="D57">
        <v>207</v>
      </c>
      <c r="E57">
        <v>347</v>
      </c>
    </row>
    <row r="58" spans="1:5" x14ac:dyDescent="0.35">
      <c r="A58" s="6"/>
    </row>
    <row r="59" spans="1:5" x14ac:dyDescent="0.35">
      <c r="A59" s="6" t="s">
        <v>625</v>
      </c>
      <c r="B59">
        <f>SUM(B2:B57)</f>
        <v>64988</v>
      </c>
      <c r="C59">
        <f>SUM(C2:C57)</f>
        <v>37296</v>
      </c>
      <c r="D59">
        <f>SUM(D2:D57)</f>
        <v>14152</v>
      </c>
      <c r="E59">
        <f>SUM(E2:E57)</f>
        <v>22296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9846-FC80-493A-A0E1-691C1CB815E5}">
  <dimension ref="A1:E9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58" x14ac:dyDescent="0.35">
      <c r="A1" s="1" t="s">
        <v>0</v>
      </c>
      <c r="B1" s="1" t="s">
        <v>1</v>
      </c>
      <c r="C1" s="1" t="s">
        <v>2</v>
      </c>
      <c r="D1" s="2" t="s">
        <v>664</v>
      </c>
      <c r="E1" s="2" t="s">
        <v>665</v>
      </c>
    </row>
    <row r="2" spans="1:5" x14ac:dyDescent="0.35">
      <c r="A2" s="6" t="s">
        <v>437</v>
      </c>
      <c r="B2" cm="1">
        <f t="array" ref="B2:C6">Turnout!B435:C439</f>
        <v>882</v>
      </c>
      <c r="C2">
        <v>418</v>
      </c>
      <c r="D2">
        <v>293</v>
      </c>
      <c r="E2">
        <v>116</v>
      </c>
    </row>
    <row r="3" spans="1:5" x14ac:dyDescent="0.35">
      <c r="A3" s="6" t="s">
        <v>438</v>
      </c>
      <c r="B3">
        <v>1133</v>
      </c>
      <c r="C3">
        <v>652</v>
      </c>
      <c r="D3">
        <v>486</v>
      </c>
      <c r="E3">
        <v>153</v>
      </c>
    </row>
    <row r="4" spans="1:5" x14ac:dyDescent="0.35">
      <c r="A4" s="6" t="s">
        <v>439</v>
      </c>
      <c r="B4">
        <v>1268</v>
      </c>
      <c r="C4">
        <v>887</v>
      </c>
      <c r="D4">
        <v>497</v>
      </c>
      <c r="E4">
        <v>370</v>
      </c>
    </row>
    <row r="5" spans="1:5" x14ac:dyDescent="0.35">
      <c r="A5" s="6" t="s">
        <v>440</v>
      </c>
      <c r="B5">
        <v>805</v>
      </c>
      <c r="C5">
        <v>389</v>
      </c>
      <c r="D5">
        <v>272</v>
      </c>
      <c r="E5">
        <v>110</v>
      </c>
    </row>
    <row r="6" spans="1:5" x14ac:dyDescent="0.35">
      <c r="A6" s="6" t="s">
        <v>441</v>
      </c>
      <c r="B6">
        <v>917</v>
      </c>
      <c r="C6">
        <v>519</v>
      </c>
      <c r="D6">
        <v>315</v>
      </c>
      <c r="E6">
        <v>197</v>
      </c>
    </row>
    <row r="7" spans="1:5" x14ac:dyDescent="0.35">
      <c r="A7" s="6" t="s">
        <v>445</v>
      </c>
      <c r="B7" cm="1">
        <f t="array" ref="B7:C7">Turnout!B443:C443</f>
        <v>887</v>
      </c>
      <c r="C7">
        <v>490</v>
      </c>
      <c r="D7">
        <v>347</v>
      </c>
      <c r="E7">
        <v>136</v>
      </c>
    </row>
    <row r="8" spans="1:5" x14ac:dyDescent="0.35">
      <c r="A8" s="6"/>
    </row>
    <row r="9" spans="1:5" x14ac:dyDescent="0.35">
      <c r="A9" s="6" t="s">
        <v>625</v>
      </c>
      <c r="D9">
        <f>SUM(D2:D7)</f>
        <v>2210</v>
      </c>
      <c r="E9">
        <f>SUM(E2:E7)</f>
        <v>1082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7A29D-A86A-4DB6-AF41-6281525B6DA1}">
  <dimension ref="A1:E5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666</v>
      </c>
      <c r="E1" s="1"/>
    </row>
    <row r="2" spans="1:5" x14ac:dyDescent="0.35">
      <c r="A2" s="6" t="s">
        <v>316</v>
      </c>
      <c r="B2" cm="1">
        <f t="array" ref="B2:C15">Turnout!B314:C327</f>
        <v>1504</v>
      </c>
      <c r="C2">
        <v>1077</v>
      </c>
      <c r="D2">
        <v>771</v>
      </c>
    </row>
    <row r="3" spans="1:5" x14ac:dyDescent="0.35">
      <c r="A3" s="6" t="s">
        <v>317</v>
      </c>
      <c r="B3">
        <v>1081</v>
      </c>
      <c r="C3">
        <v>772</v>
      </c>
      <c r="D3">
        <v>536</v>
      </c>
    </row>
    <row r="4" spans="1:5" x14ac:dyDescent="0.35">
      <c r="A4" s="6" t="s">
        <v>318</v>
      </c>
      <c r="B4">
        <v>500</v>
      </c>
      <c r="C4">
        <v>276</v>
      </c>
      <c r="D4">
        <v>208</v>
      </c>
    </row>
    <row r="5" spans="1:5" x14ac:dyDescent="0.35">
      <c r="A5" s="6" t="s">
        <v>319</v>
      </c>
      <c r="B5">
        <v>997</v>
      </c>
      <c r="C5">
        <v>528</v>
      </c>
      <c r="D5">
        <v>417</v>
      </c>
    </row>
    <row r="6" spans="1:5" x14ac:dyDescent="0.35">
      <c r="A6" s="6" t="s">
        <v>320</v>
      </c>
      <c r="B6">
        <v>1082</v>
      </c>
      <c r="C6">
        <v>736</v>
      </c>
      <c r="D6">
        <v>543</v>
      </c>
    </row>
    <row r="7" spans="1:5" x14ac:dyDescent="0.35">
      <c r="A7" s="6" t="s">
        <v>321</v>
      </c>
      <c r="B7">
        <v>862</v>
      </c>
      <c r="C7">
        <v>479</v>
      </c>
      <c r="D7">
        <v>380</v>
      </c>
    </row>
    <row r="8" spans="1:5" x14ac:dyDescent="0.35">
      <c r="A8" s="6" t="s">
        <v>322</v>
      </c>
      <c r="B8">
        <v>989</v>
      </c>
      <c r="C8">
        <v>517</v>
      </c>
      <c r="D8">
        <v>446</v>
      </c>
    </row>
    <row r="9" spans="1:5" x14ac:dyDescent="0.35">
      <c r="A9" s="6" t="s">
        <v>323</v>
      </c>
      <c r="B9">
        <v>1501</v>
      </c>
      <c r="C9">
        <v>1065</v>
      </c>
      <c r="D9">
        <v>762</v>
      </c>
    </row>
    <row r="10" spans="1:5" x14ac:dyDescent="0.35">
      <c r="A10" s="6" t="s">
        <v>324</v>
      </c>
      <c r="B10">
        <v>1352</v>
      </c>
      <c r="C10">
        <v>976</v>
      </c>
      <c r="D10">
        <v>728</v>
      </c>
    </row>
    <row r="11" spans="1:5" x14ac:dyDescent="0.35">
      <c r="A11" s="6" t="s">
        <v>325</v>
      </c>
      <c r="B11">
        <v>1241</v>
      </c>
      <c r="C11">
        <v>748</v>
      </c>
      <c r="D11">
        <v>598</v>
      </c>
    </row>
    <row r="12" spans="1:5" x14ac:dyDescent="0.35">
      <c r="A12" s="6" t="s">
        <v>326</v>
      </c>
      <c r="B12">
        <v>1013</v>
      </c>
      <c r="C12">
        <v>635</v>
      </c>
      <c r="D12">
        <v>515</v>
      </c>
    </row>
    <row r="13" spans="1:5" x14ac:dyDescent="0.35">
      <c r="A13" s="6" t="s">
        <v>327</v>
      </c>
      <c r="B13">
        <v>1571</v>
      </c>
      <c r="C13">
        <v>880</v>
      </c>
      <c r="D13">
        <v>720</v>
      </c>
    </row>
    <row r="14" spans="1:5" x14ac:dyDescent="0.35">
      <c r="A14" s="6" t="s">
        <v>328</v>
      </c>
      <c r="B14">
        <v>1169</v>
      </c>
      <c r="C14">
        <v>734</v>
      </c>
      <c r="D14">
        <v>502</v>
      </c>
    </row>
    <row r="15" spans="1:5" x14ac:dyDescent="0.35">
      <c r="A15" s="6" t="s">
        <v>329</v>
      </c>
      <c r="B15">
        <v>644</v>
      </c>
      <c r="C15">
        <v>332</v>
      </c>
      <c r="D15">
        <v>273</v>
      </c>
    </row>
    <row r="16" spans="1:5" x14ac:dyDescent="0.35">
      <c r="A16" s="6" t="s">
        <v>332</v>
      </c>
      <c r="B16" cm="1">
        <f t="array" ref="B16:C17">Turnout!B330:C331</f>
        <v>1124</v>
      </c>
      <c r="C16">
        <v>538</v>
      </c>
      <c r="D16">
        <v>464</v>
      </c>
    </row>
    <row r="17" spans="1:4" x14ac:dyDescent="0.35">
      <c r="A17" s="6" t="s">
        <v>333</v>
      </c>
      <c r="B17">
        <v>930</v>
      </c>
      <c r="C17">
        <v>645</v>
      </c>
      <c r="D17">
        <v>532</v>
      </c>
    </row>
    <row r="18" spans="1:4" x14ac:dyDescent="0.35">
      <c r="A18" s="6" t="s">
        <v>433</v>
      </c>
      <c r="B18" cm="1">
        <f t="array" ref="B18:C21">Turnout!B431:C434</f>
        <v>1202</v>
      </c>
      <c r="C18">
        <v>776</v>
      </c>
      <c r="D18">
        <v>609</v>
      </c>
    </row>
    <row r="19" spans="1:4" x14ac:dyDescent="0.35">
      <c r="A19" s="6" t="s">
        <v>434</v>
      </c>
      <c r="B19">
        <v>1143</v>
      </c>
      <c r="C19">
        <v>542</v>
      </c>
      <c r="D19">
        <v>449</v>
      </c>
    </row>
    <row r="20" spans="1:4" x14ac:dyDescent="0.35">
      <c r="A20" s="6" t="s">
        <v>435</v>
      </c>
      <c r="B20">
        <v>1225</v>
      </c>
      <c r="C20">
        <v>833</v>
      </c>
      <c r="D20">
        <v>607</v>
      </c>
    </row>
    <row r="21" spans="1:4" x14ac:dyDescent="0.35">
      <c r="A21" s="6" t="s">
        <v>436</v>
      </c>
      <c r="B21">
        <v>1514</v>
      </c>
      <c r="C21">
        <v>1079</v>
      </c>
      <c r="D21">
        <v>770</v>
      </c>
    </row>
    <row r="22" spans="1:4" x14ac:dyDescent="0.35">
      <c r="A22" s="6" t="s">
        <v>443</v>
      </c>
      <c r="B22" cm="1">
        <f t="array" ref="B22:C23">Turnout!B441:C442</f>
        <v>769</v>
      </c>
      <c r="C22">
        <v>543</v>
      </c>
      <c r="D22">
        <v>433</v>
      </c>
    </row>
    <row r="23" spans="1:4" x14ac:dyDescent="0.35">
      <c r="A23" s="6" t="s">
        <v>444</v>
      </c>
      <c r="B23">
        <v>1058</v>
      </c>
      <c r="C23">
        <v>638</v>
      </c>
      <c r="D23">
        <v>500</v>
      </c>
    </row>
    <row r="24" spans="1:4" x14ac:dyDescent="0.35">
      <c r="A24" s="6" t="s">
        <v>448</v>
      </c>
      <c r="B24" cm="1">
        <f t="array" ref="B24:C28">Turnout!B446:C450</f>
        <v>1585</v>
      </c>
      <c r="C24">
        <v>696</v>
      </c>
      <c r="D24">
        <v>580</v>
      </c>
    </row>
    <row r="25" spans="1:4" x14ac:dyDescent="0.35">
      <c r="A25" s="6" t="s">
        <v>449</v>
      </c>
      <c r="B25">
        <v>1139</v>
      </c>
      <c r="C25">
        <v>831</v>
      </c>
      <c r="D25">
        <v>583</v>
      </c>
    </row>
    <row r="26" spans="1:4" x14ac:dyDescent="0.35">
      <c r="A26" s="6" t="s">
        <v>450</v>
      </c>
      <c r="B26">
        <v>624</v>
      </c>
      <c r="C26">
        <v>464</v>
      </c>
      <c r="D26">
        <v>329</v>
      </c>
    </row>
    <row r="27" spans="1:4" x14ac:dyDescent="0.35">
      <c r="A27" s="6" t="s">
        <v>451</v>
      </c>
      <c r="B27">
        <v>604</v>
      </c>
      <c r="C27">
        <v>444</v>
      </c>
      <c r="D27">
        <v>322</v>
      </c>
    </row>
    <row r="28" spans="1:4" x14ac:dyDescent="0.35">
      <c r="A28" s="6" t="s">
        <v>452</v>
      </c>
      <c r="B28">
        <v>664</v>
      </c>
      <c r="C28">
        <v>504</v>
      </c>
      <c r="D28">
        <v>393</v>
      </c>
    </row>
    <row r="29" spans="1:4" x14ac:dyDescent="0.35">
      <c r="A29" s="6" t="s">
        <v>459</v>
      </c>
      <c r="B29" cm="1">
        <f t="array" ref="B29:C30">Turnout!B457:C458</f>
        <v>1085</v>
      </c>
      <c r="C29">
        <v>795</v>
      </c>
      <c r="D29">
        <v>600</v>
      </c>
    </row>
    <row r="30" spans="1:4" x14ac:dyDescent="0.35">
      <c r="A30" s="6" t="s">
        <v>460</v>
      </c>
      <c r="B30">
        <v>1052</v>
      </c>
      <c r="C30">
        <v>787</v>
      </c>
      <c r="D30">
        <v>522</v>
      </c>
    </row>
    <row r="31" spans="1:4" x14ac:dyDescent="0.35">
      <c r="A31" s="6" t="s">
        <v>463</v>
      </c>
      <c r="B31" cm="1">
        <f t="array" ref="B31:C34">Turnout!B461:C464</f>
        <v>947</v>
      </c>
      <c r="C31">
        <v>602</v>
      </c>
      <c r="D31">
        <v>472</v>
      </c>
    </row>
    <row r="32" spans="1:4" x14ac:dyDescent="0.35">
      <c r="A32" s="6" t="s">
        <v>464</v>
      </c>
      <c r="B32">
        <v>997</v>
      </c>
      <c r="C32">
        <v>667</v>
      </c>
      <c r="D32">
        <v>519</v>
      </c>
    </row>
    <row r="33" spans="1:4" x14ac:dyDescent="0.35">
      <c r="A33" s="6" t="s">
        <v>465</v>
      </c>
      <c r="B33">
        <v>492</v>
      </c>
      <c r="C33">
        <v>377</v>
      </c>
      <c r="D33">
        <v>278</v>
      </c>
    </row>
    <row r="34" spans="1:4" x14ac:dyDescent="0.35">
      <c r="A34" s="6" t="s">
        <v>466</v>
      </c>
      <c r="B34">
        <v>902</v>
      </c>
      <c r="C34">
        <v>702</v>
      </c>
      <c r="D34">
        <v>489</v>
      </c>
    </row>
    <row r="35" spans="1:4" x14ac:dyDescent="0.35">
      <c r="A35" s="6" t="s">
        <v>473</v>
      </c>
      <c r="B35" cm="1">
        <f t="array" ref="B35:C38">Turnout!B471:C474</f>
        <v>1128</v>
      </c>
      <c r="C35">
        <v>683</v>
      </c>
      <c r="D35">
        <v>524</v>
      </c>
    </row>
    <row r="36" spans="1:4" x14ac:dyDescent="0.35">
      <c r="A36" s="6" t="s">
        <v>474</v>
      </c>
      <c r="B36">
        <v>1132</v>
      </c>
      <c r="C36">
        <v>765</v>
      </c>
      <c r="D36">
        <v>623</v>
      </c>
    </row>
    <row r="37" spans="1:4" x14ac:dyDescent="0.35">
      <c r="A37" s="6" t="s">
        <v>475</v>
      </c>
      <c r="B37">
        <v>1222</v>
      </c>
      <c r="C37">
        <v>868</v>
      </c>
      <c r="D37">
        <v>679</v>
      </c>
    </row>
    <row r="38" spans="1:4" x14ac:dyDescent="0.35">
      <c r="A38" s="6" t="s">
        <v>476</v>
      </c>
      <c r="B38">
        <v>958</v>
      </c>
      <c r="C38">
        <v>569</v>
      </c>
      <c r="D38">
        <v>473</v>
      </c>
    </row>
    <row r="39" spans="1:4" x14ac:dyDescent="0.35">
      <c r="A39" s="6" t="s">
        <v>478</v>
      </c>
      <c r="B39" cm="1">
        <f t="array" ref="B39:C39">Turnout!B476:C476</f>
        <v>1250</v>
      </c>
      <c r="C39">
        <v>858</v>
      </c>
      <c r="D39">
        <v>669</v>
      </c>
    </row>
    <row r="40" spans="1:4" x14ac:dyDescent="0.35">
      <c r="A40" s="6" t="s">
        <v>491</v>
      </c>
      <c r="B40" cm="1">
        <f t="array" ref="B40:C47">Turnout!B489:C496</f>
        <v>987</v>
      </c>
      <c r="C40">
        <v>727</v>
      </c>
      <c r="D40">
        <v>593</v>
      </c>
    </row>
    <row r="41" spans="1:4" x14ac:dyDescent="0.35">
      <c r="A41" s="6" t="s">
        <v>492</v>
      </c>
      <c r="B41">
        <v>918</v>
      </c>
      <c r="C41">
        <v>655</v>
      </c>
      <c r="D41">
        <v>507</v>
      </c>
    </row>
    <row r="42" spans="1:4" x14ac:dyDescent="0.35">
      <c r="A42" s="6" t="s">
        <v>493</v>
      </c>
      <c r="B42">
        <v>1261</v>
      </c>
      <c r="C42">
        <v>974</v>
      </c>
      <c r="D42">
        <v>731</v>
      </c>
    </row>
    <row r="43" spans="1:4" x14ac:dyDescent="0.35">
      <c r="A43" s="6" t="s">
        <v>494</v>
      </c>
      <c r="B43">
        <v>758</v>
      </c>
      <c r="C43">
        <v>489</v>
      </c>
      <c r="D43">
        <v>406</v>
      </c>
    </row>
    <row r="44" spans="1:4" x14ac:dyDescent="0.35">
      <c r="A44" s="6" t="s">
        <v>495</v>
      </c>
      <c r="B44">
        <v>1132</v>
      </c>
      <c r="C44">
        <v>824</v>
      </c>
      <c r="D44">
        <v>670</v>
      </c>
    </row>
    <row r="45" spans="1:4" x14ac:dyDescent="0.35">
      <c r="A45" s="6" t="s">
        <v>496</v>
      </c>
      <c r="B45">
        <v>1287</v>
      </c>
      <c r="C45">
        <v>837</v>
      </c>
      <c r="D45">
        <v>702</v>
      </c>
    </row>
    <row r="46" spans="1:4" x14ac:dyDescent="0.35">
      <c r="A46" s="6" t="s">
        <v>497</v>
      </c>
      <c r="B46">
        <v>1302</v>
      </c>
      <c r="C46">
        <v>921</v>
      </c>
      <c r="D46">
        <v>731</v>
      </c>
    </row>
    <row r="47" spans="1:4" x14ac:dyDescent="0.35">
      <c r="A47" s="6" t="s">
        <v>498</v>
      </c>
      <c r="B47">
        <v>966</v>
      </c>
      <c r="C47">
        <v>659</v>
      </c>
      <c r="D47">
        <v>505</v>
      </c>
    </row>
    <row r="48" spans="1:4" x14ac:dyDescent="0.35">
      <c r="A48" s="6" t="s">
        <v>504</v>
      </c>
      <c r="B48" cm="1">
        <f t="array" ref="B48:C50">Turnout!B502:C504</f>
        <v>929</v>
      </c>
      <c r="C48">
        <v>707</v>
      </c>
      <c r="D48">
        <v>565</v>
      </c>
    </row>
    <row r="49" spans="1:4" x14ac:dyDescent="0.35">
      <c r="A49" s="6" t="s">
        <v>505</v>
      </c>
      <c r="B49">
        <v>913</v>
      </c>
      <c r="C49">
        <v>711</v>
      </c>
      <c r="D49">
        <v>575</v>
      </c>
    </row>
    <row r="50" spans="1:4" x14ac:dyDescent="0.35">
      <c r="A50" s="6" t="s">
        <v>506</v>
      </c>
      <c r="B50">
        <v>976</v>
      </c>
      <c r="C50">
        <v>613</v>
      </c>
      <c r="D50">
        <v>536</v>
      </c>
    </row>
    <row r="51" spans="1:4" x14ac:dyDescent="0.35">
      <c r="A51" s="6" t="s">
        <v>517</v>
      </c>
      <c r="B51" cm="1">
        <f t="array" ref="B51:C52">Turnout!B515:C516</f>
        <v>956</v>
      </c>
      <c r="C51">
        <v>707</v>
      </c>
      <c r="D51">
        <v>589</v>
      </c>
    </row>
    <row r="52" spans="1:4" x14ac:dyDescent="0.35">
      <c r="A52" s="6" t="s">
        <v>518</v>
      </c>
      <c r="B52">
        <v>1012</v>
      </c>
      <c r="C52">
        <v>766</v>
      </c>
      <c r="D52">
        <v>620</v>
      </c>
    </row>
    <row r="53" spans="1:4" x14ac:dyDescent="0.35">
      <c r="A53" s="6" t="s">
        <v>526</v>
      </c>
      <c r="B53" cm="1">
        <f t="array" ref="B53:C55">Turnout!B524:C526</f>
        <v>729</v>
      </c>
      <c r="C53">
        <v>572</v>
      </c>
      <c r="D53">
        <v>471</v>
      </c>
    </row>
    <row r="54" spans="1:4" x14ac:dyDescent="0.35">
      <c r="A54" s="6" t="s">
        <v>527</v>
      </c>
      <c r="B54">
        <v>783</v>
      </c>
      <c r="C54">
        <v>572</v>
      </c>
      <c r="D54">
        <v>489</v>
      </c>
    </row>
    <row r="55" spans="1:4" x14ac:dyDescent="0.35">
      <c r="A55" s="6" t="s">
        <v>528</v>
      </c>
      <c r="B55">
        <v>920</v>
      </c>
      <c r="C55">
        <v>532</v>
      </c>
      <c r="D55">
        <v>490</v>
      </c>
    </row>
    <row r="56" spans="1:4" x14ac:dyDescent="0.35">
      <c r="A56" s="6"/>
    </row>
    <row r="57" spans="1:4" x14ac:dyDescent="0.35">
      <c r="A57" s="6" t="s">
        <v>625</v>
      </c>
      <c r="B57">
        <f>SUM(B2:B55)</f>
        <v>56081</v>
      </c>
      <c r="C57">
        <f>SUM(C2:C55)</f>
        <v>37227</v>
      </c>
      <c r="D57">
        <f>SUM(D2:D55)</f>
        <v>28998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773E-6B05-4E28-9193-857E50257034}">
  <dimension ref="A1:E52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667</v>
      </c>
      <c r="E1" s="1"/>
    </row>
    <row r="2" spans="1:5" x14ac:dyDescent="0.35">
      <c r="A2" s="6" t="s">
        <v>169</v>
      </c>
      <c r="B2" cm="1">
        <f t="array" ref="B2:C7">Turnout!B167:C172</f>
        <v>1184</v>
      </c>
      <c r="C2">
        <v>664</v>
      </c>
      <c r="D2">
        <v>487</v>
      </c>
    </row>
    <row r="3" spans="1:5" x14ac:dyDescent="0.35">
      <c r="A3" s="6" t="s">
        <v>170</v>
      </c>
      <c r="B3">
        <v>1472</v>
      </c>
      <c r="C3">
        <v>994</v>
      </c>
      <c r="D3">
        <v>676</v>
      </c>
    </row>
    <row r="4" spans="1:5" x14ac:dyDescent="0.35">
      <c r="A4" s="6" t="s">
        <v>171</v>
      </c>
      <c r="B4">
        <v>608</v>
      </c>
      <c r="C4">
        <v>351</v>
      </c>
      <c r="D4">
        <v>267</v>
      </c>
    </row>
    <row r="5" spans="1:5" x14ac:dyDescent="0.35">
      <c r="A5" s="6" t="s">
        <v>172</v>
      </c>
      <c r="B5">
        <v>1269</v>
      </c>
      <c r="C5">
        <v>754</v>
      </c>
      <c r="D5">
        <v>558</v>
      </c>
    </row>
    <row r="6" spans="1:5" x14ac:dyDescent="0.35">
      <c r="A6" s="6" t="s">
        <v>173</v>
      </c>
      <c r="B6">
        <v>963</v>
      </c>
      <c r="C6">
        <v>686</v>
      </c>
      <c r="D6">
        <v>464</v>
      </c>
    </row>
    <row r="7" spans="1:5" x14ac:dyDescent="0.35">
      <c r="A7" s="6" t="s">
        <v>174</v>
      </c>
      <c r="B7">
        <v>1246</v>
      </c>
      <c r="C7">
        <v>862</v>
      </c>
      <c r="D7">
        <v>553</v>
      </c>
    </row>
    <row r="8" spans="1:5" x14ac:dyDescent="0.35">
      <c r="A8" s="6" t="s">
        <v>180</v>
      </c>
      <c r="B8" cm="1">
        <f t="array" ref="B8:C10">Turnout!B178:C180</f>
        <v>1029</v>
      </c>
      <c r="C8">
        <v>480</v>
      </c>
      <c r="D8">
        <v>391</v>
      </c>
    </row>
    <row r="9" spans="1:5" x14ac:dyDescent="0.35">
      <c r="A9" s="6" t="s">
        <v>181</v>
      </c>
      <c r="B9">
        <v>812</v>
      </c>
      <c r="C9">
        <v>527</v>
      </c>
      <c r="D9">
        <v>386</v>
      </c>
    </row>
    <row r="10" spans="1:5" x14ac:dyDescent="0.35">
      <c r="A10" s="6" t="s">
        <v>182</v>
      </c>
      <c r="B10">
        <v>731</v>
      </c>
      <c r="C10">
        <v>538</v>
      </c>
      <c r="D10">
        <v>357</v>
      </c>
    </row>
    <row r="11" spans="1:5" x14ac:dyDescent="0.35">
      <c r="A11" s="6" t="s">
        <v>188</v>
      </c>
      <c r="B11" cm="1">
        <f t="array" ref="B11:C17">Turnout!B186:C192</f>
        <v>1258</v>
      </c>
      <c r="C11">
        <v>788</v>
      </c>
      <c r="D11">
        <v>559</v>
      </c>
    </row>
    <row r="12" spans="1:5" x14ac:dyDescent="0.35">
      <c r="A12" s="6" t="s">
        <v>189</v>
      </c>
      <c r="B12">
        <v>697</v>
      </c>
      <c r="C12">
        <v>269</v>
      </c>
      <c r="D12">
        <v>228</v>
      </c>
    </row>
    <row r="13" spans="1:5" x14ac:dyDescent="0.35">
      <c r="A13" s="6" t="s">
        <v>190</v>
      </c>
      <c r="B13">
        <v>1086</v>
      </c>
      <c r="C13">
        <v>563</v>
      </c>
      <c r="D13">
        <v>414</v>
      </c>
    </row>
    <row r="14" spans="1:5" x14ac:dyDescent="0.35">
      <c r="A14" s="6" t="s">
        <v>191</v>
      </c>
      <c r="B14">
        <v>1228</v>
      </c>
      <c r="C14">
        <v>917</v>
      </c>
      <c r="D14">
        <v>633</v>
      </c>
    </row>
    <row r="15" spans="1:5" x14ac:dyDescent="0.35">
      <c r="A15" s="6" t="s">
        <v>192</v>
      </c>
      <c r="B15">
        <v>1129</v>
      </c>
      <c r="C15">
        <v>880</v>
      </c>
      <c r="D15">
        <v>566</v>
      </c>
    </row>
    <row r="16" spans="1:5" x14ac:dyDescent="0.35">
      <c r="A16" s="6" t="s">
        <v>193</v>
      </c>
      <c r="B16">
        <v>997</v>
      </c>
      <c r="C16">
        <v>732</v>
      </c>
      <c r="D16">
        <v>462</v>
      </c>
    </row>
    <row r="17" spans="1:4" x14ac:dyDescent="0.35">
      <c r="A17" s="6" t="s">
        <v>194</v>
      </c>
      <c r="B17">
        <v>1138</v>
      </c>
      <c r="C17">
        <v>760</v>
      </c>
      <c r="D17">
        <v>469</v>
      </c>
    </row>
    <row r="18" spans="1:4" x14ac:dyDescent="0.35">
      <c r="A18" s="6" t="s">
        <v>198</v>
      </c>
      <c r="B18" cm="1">
        <f t="array" ref="B18:C22">Turnout!B196:C200</f>
        <v>1348</v>
      </c>
      <c r="C18">
        <v>955</v>
      </c>
      <c r="D18">
        <v>686</v>
      </c>
    </row>
    <row r="19" spans="1:4" x14ac:dyDescent="0.35">
      <c r="A19" s="6" t="s">
        <v>199</v>
      </c>
      <c r="B19">
        <v>976</v>
      </c>
      <c r="C19">
        <v>564</v>
      </c>
      <c r="D19">
        <v>432</v>
      </c>
    </row>
    <row r="20" spans="1:4" x14ac:dyDescent="0.35">
      <c r="A20" s="6" t="s">
        <v>200</v>
      </c>
      <c r="B20">
        <v>629</v>
      </c>
      <c r="C20">
        <v>475</v>
      </c>
      <c r="D20">
        <v>302</v>
      </c>
    </row>
    <row r="21" spans="1:4" x14ac:dyDescent="0.35">
      <c r="A21" s="6" t="s">
        <v>201</v>
      </c>
      <c r="B21">
        <v>1122</v>
      </c>
      <c r="C21">
        <v>821</v>
      </c>
      <c r="D21">
        <v>525</v>
      </c>
    </row>
    <row r="22" spans="1:4" x14ac:dyDescent="0.35">
      <c r="A22" s="6" t="s">
        <v>202</v>
      </c>
      <c r="B22">
        <v>1906</v>
      </c>
      <c r="C22">
        <v>1381</v>
      </c>
      <c r="D22">
        <v>968</v>
      </c>
    </row>
    <row r="23" spans="1:4" x14ac:dyDescent="0.35">
      <c r="A23" s="6" t="s">
        <v>205</v>
      </c>
      <c r="B23" cm="1">
        <f t="array" ref="B23:C25">Turnout!B203:C205</f>
        <v>1182</v>
      </c>
      <c r="C23">
        <v>925</v>
      </c>
      <c r="D23">
        <v>598</v>
      </c>
    </row>
    <row r="24" spans="1:4" x14ac:dyDescent="0.35">
      <c r="A24" s="6" t="s">
        <v>206</v>
      </c>
      <c r="B24">
        <v>1019</v>
      </c>
      <c r="C24">
        <v>758</v>
      </c>
      <c r="D24">
        <v>516</v>
      </c>
    </row>
    <row r="25" spans="1:4" x14ac:dyDescent="0.35">
      <c r="A25" s="6" t="s">
        <v>207</v>
      </c>
      <c r="B25">
        <v>638</v>
      </c>
      <c r="C25">
        <v>342</v>
      </c>
      <c r="D25">
        <v>251</v>
      </c>
    </row>
    <row r="26" spans="1:4" x14ac:dyDescent="0.35">
      <c r="A26" s="6" t="s">
        <v>216</v>
      </c>
      <c r="B26" cm="1">
        <f t="array" ref="B26:C26">Turnout!B214:C214</f>
        <v>2522</v>
      </c>
      <c r="C26">
        <v>1612</v>
      </c>
      <c r="D26">
        <v>1270</v>
      </c>
    </row>
    <row r="27" spans="1:4" x14ac:dyDescent="0.35">
      <c r="A27" s="6" t="s">
        <v>442</v>
      </c>
      <c r="B27" cm="1">
        <f t="array" ref="B27:C27">Turnout!B440:C440</f>
        <v>744</v>
      </c>
      <c r="C27">
        <v>301</v>
      </c>
      <c r="D27">
        <v>248</v>
      </c>
    </row>
    <row r="28" spans="1:4" x14ac:dyDescent="0.35">
      <c r="A28" s="6" t="s">
        <v>446</v>
      </c>
      <c r="B28" cm="1">
        <f t="array" ref="B28:C29">Turnout!B444:C445</f>
        <v>1130</v>
      </c>
      <c r="C28">
        <v>561</v>
      </c>
      <c r="D28">
        <v>458</v>
      </c>
    </row>
    <row r="29" spans="1:4" x14ac:dyDescent="0.35">
      <c r="A29" s="6" t="s">
        <v>447</v>
      </c>
      <c r="B29">
        <v>1436</v>
      </c>
      <c r="C29">
        <v>587</v>
      </c>
      <c r="D29">
        <v>497</v>
      </c>
    </row>
    <row r="30" spans="1:4" x14ac:dyDescent="0.35">
      <c r="A30" s="6" t="s">
        <v>453</v>
      </c>
      <c r="B30" cm="1">
        <f t="array" ref="B30:C33">Turnout!B451:C454</f>
        <v>1177</v>
      </c>
      <c r="C30">
        <v>849</v>
      </c>
      <c r="D30">
        <v>598</v>
      </c>
    </row>
    <row r="31" spans="1:4" x14ac:dyDescent="0.35">
      <c r="A31" s="6" t="s">
        <v>454</v>
      </c>
      <c r="B31">
        <v>688</v>
      </c>
      <c r="C31">
        <v>564</v>
      </c>
      <c r="D31">
        <v>348</v>
      </c>
    </row>
    <row r="32" spans="1:4" x14ac:dyDescent="0.35">
      <c r="A32" s="6" t="s">
        <v>455</v>
      </c>
      <c r="B32">
        <v>1078</v>
      </c>
      <c r="C32">
        <v>797</v>
      </c>
      <c r="D32">
        <v>494</v>
      </c>
    </row>
    <row r="33" spans="1:4" x14ac:dyDescent="0.35">
      <c r="A33" s="6" t="s">
        <v>456</v>
      </c>
      <c r="B33">
        <v>1192</v>
      </c>
      <c r="C33">
        <v>850</v>
      </c>
      <c r="D33">
        <v>590</v>
      </c>
    </row>
    <row r="34" spans="1:4" x14ac:dyDescent="0.35">
      <c r="A34" s="6" t="s">
        <v>461</v>
      </c>
      <c r="B34" cm="1">
        <f t="array" ref="B34:C34">Turnout!B459:C459</f>
        <v>1290</v>
      </c>
      <c r="C34">
        <v>875</v>
      </c>
      <c r="D34">
        <v>630</v>
      </c>
    </row>
    <row r="35" spans="1:4" x14ac:dyDescent="0.35">
      <c r="A35" s="6" t="s">
        <v>467</v>
      </c>
      <c r="B35" cm="1">
        <f t="array" ref="B35:C39">Turnout!B465:C469</f>
        <v>583</v>
      </c>
      <c r="C35">
        <v>340</v>
      </c>
      <c r="D35">
        <v>194</v>
      </c>
    </row>
    <row r="36" spans="1:4" x14ac:dyDescent="0.35">
      <c r="A36" s="6" t="s">
        <v>468</v>
      </c>
      <c r="B36">
        <v>1179</v>
      </c>
      <c r="C36">
        <v>808</v>
      </c>
      <c r="D36">
        <v>608</v>
      </c>
    </row>
    <row r="37" spans="1:4" x14ac:dyDescent="0.35">
      <c r="A37" s="6" t="s">
        <v>469</v>
      </c>
      <c r="B37">
        <v>1135</v>
      </c>
      <c r="C37">
        <v>874</v>
      </c>
      <c r="D37">
        <v>598</v>
      </c>
    </row>
    <row r="38" spans="1:4" x14ac:dyDescent="0.35">
      <c r="A38" s="6" t="s">
        <v>470</v>
      </c>
      <c r="B38">
        <v>1081</v>
      </c>
      <c r="C38">
        <v>820</v>
      </c>
      <c r="D38">
        <v>552</v>
      </c>
    </row>
    <row r="39" spans="1:4" x14ac:dyDescent="0.35">
      <c r="A39" s="6" t="s">
        <v>471</v>
      </c>
      <c r="B39">
        <v>1253</v>
      </c>
      <c r="C39">
        <v>974</v>
      </c>
      <c r="D39">
        <v>736</v>
      </c>
    </row>
    <row r="40" spans="1:4" x14ac:dyDescent="0.35">
      <c r="A40" s="6" t="s">
        <v>477</v>
      </c>
      <c r="B40" cm="1">
        <f t="array" ref="B40:C40">Turnout!B475:C475</f>
        <v>961</v>
      </c>
      <c r="C40">
        <v>653</v>
      </c>
      <c r="D40">
        <v>477</v>
      </c>
    </row>
    <row r="41" spans="1:4" x14ac:dyDescent="0.35">
      <c r="A41" s="6" t="s">
        <v>479</v>
      </c>
      <c r="B41" cm="1">
        <f t="array" ref="B41:C45">Turnout!B477:C481</f>
        <v>1380</v>
      </c>
      <c r="C41">
        <v>841</v>
      </c>
      <c r="D41">
        <v>663</v>
      </c>
    </row>
    <row r="42" spans="1:4" x14ac:dyDescent="0.35">
      <c r="A42" s="6" t="s">
        <v>480</v>
      </c>
      <c r="B42">
        <v>1258</v>
      </c>
      <c r="C42">
        <v>951</v>
      </c>
      <c r="D42">
        <v>657</v>
      </c>
    </row>
    <row r="43" spans="1:4" x14ac:dyDescent="0.35">
      <c r="A43" s="6" t="s">
        <v>481</v>
      </c>
      <c r="B43">
        <v>940</v>
      </c>
      <c r="C43">
        <v>705</v>
      </c>
      <c r="D43">
        <v>474</v>
      </c>
    </row>
    <row r="44" spans="1:4" x14ac:dyDescent="0.35">
      <c r="A44" s="6" t="s">
        <v>482</v>
      </c>
      <c r="B44">
        <v>584</v>
      </c>
      <c r="C44">
        <v>255</v>
      </c>
      <c r="D44">
        <v>239</v>
      </c>
    </row>
    <row r="45" spans="1:4" x14ac:dyDescent="0.35">
      <c r="A45" s="6" t="s">
        <v>483</v>
      </c>
      <c r="B45">
        <v>731</v>
      </c>
      <c r="C45">
        <v>518</v>
      </c>
      <c r="D45">
        <v>399</v>
      </c>
    </row>
    <row r="46" spans="1:4" x14ac:dyDescent="0.35">
      <c r="A46" s="6" t="s">
        <v>499</v>
      </c>
      <c r="B46" cm="1">
        <f t="array" ref="B46:C46">Turnout!B497:C497</f>
        <v>1129</v>
      </c>
      <c r="C46">
        <v>795</v>
      </c>
      <c r="D46">
        <v>604</v>
      </c>
    </row>
    <row r="47" spans="1:4" x14ac:dyDescent="0.35">
      <c r="A47" s="6" t="s">
        <v>507</v>
      </c>
      <c r="B47" cm="1">
        <f t="array" ref="B47:C48">Turnout!B505:C506</f>
        <v>1203</v>
      </c>
      <c r="C47">
        <v>796</v>
      </c>
      <c r="D47">
        <v>685</v>
      </c>
    </row>
    <row r="48" spans="1:4" x14ac:dyDescent="0.35">
      <c r="A48" s="6" t="s">
        <v>508</v>
      </c>
      <c r="B48">
        <v>1089</v>
      </c>
      <c r="C48">
        <v>725</v>
      </c>
      <c r="D48">
        <v>570</v>
      </c>
    </row>
    <row r="49" spans="1:4" x14ac:dyDescent="0.35">
      <c r="A49" s="6" t="s">
        <v>510</v>
      </c>
      <c r="B49" cm="1">
        <f t="array" ref="B49:C49">Turnout!B508:C508</f>
        <v>1223</v>
      </c>
      <c r="C49">
        <v>824</v>
      </c>
      <c r="D49">
        <v>678</v>
      </c>
    </row>
    <row r="50" spans="1:4" x14ac:dyDescent="0.35">
      <c r="A50" s="6" t="s">
        <v>512</v>
      </c>
      <c r="B50" cm="1">
        <f t="array" ref="B50:C50">Turnout!B510:C510</f>
        <v>856</v>
      </c>
      <c r="C50">
        <v>600</v>
      </c>
      <c r="D50">
        <v>502</v>
      </c>
    </row>
    <row r="51" spans="1:4" x14ac:dyDescent="0.35">
      <c r="A51" s="6"/>
    </row>
    <row r="52" spans="1:4" x14ac:dyDescent="0.35">
      <c r="A52" s="6" t="s">
        <v>625</v>
      </c>
      <c r="B52">
        <f>SUM(B2:B50)</f>
        <v>53509</v>
      </c>
      <c r="C52">
        <f t="shared" ref="C52:D52" si="0">SUM(C2:C50)</f>
        <v>35461</v>
      </c>
      <c r="D52">
        <f t="shared" si="0"/>
        <v>25517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FA4-3165-41AE-B22C-2370DB13B241}">
  <dimension ref="A1:E1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3.1796875" customWidth="1"/>
    <col min="5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669</v>
      </c>
      <c r="E1" s="2" t="s">
        <v>668</v>
      </c>
    </row>
    <row r="2" spans="1:5" x14ac:dyDescent="0.35">
      <c r="A2" s="6" t="s">
        <v>175</v>
      </c>
      <c r="B2" cm="1">
        <f t="array" ref="B2:C6">Turnout!B173:C177</f>
        <v>1084</v>
      </c>
      <c r="C2">
        <v>809</v>
      </c>
      <c r="D2">
        <v>363</v>
      </c>
      <c r="E2">
        <v>437</v>
      </c>
    </row>
    <row r="3" spans="1:5" x14ac:dyDescent="0.35">
      <c r="A3" s="6" t="s">
        <v>176</v>
      </c>
      <c r="B3">
        <v>563</v>
      </c>
      <c r="C3">
        <v>408</v>
      </c>
      <c r="D3">
        <v>145</v>
      </c>
      <c r="E3">
        <v>252</v>
      </c>
    </row>
    <row r="4" spans="1:5" x14ac:dyDescent="0.35">
      <c r="A4" s="6" t="s">
        <v>177</v>
      </c>
      <c r="B4">
        <v>806</v>
      </c>
      <c r="C4">
        <v>589</v>
      </c>
      <c r="D4">
        <v>243</v>
      </c>
      <c r="E4">
        <v>337</v>
      </c>
    </row>
    <row r="5" spans="1:5" x14ac:dyDescent="0.35">
      <c r="A5" s="6" t="s">
        <v>178</v>
      </c>
      <c r="B5">
        <v>1352</v>
      </c>
      <c r="C5">
        <v>857</v>
      </c>
      <c r="D5">
        <v>334</v>
      </c>
      <c r="E5">
        <v>507</v>
      </c>
    </row>
    <row r="6" spans="1:5" x14ac:dyDescent="0.35">
      <c r="A6" s="6" t="s">
        <v>179</v>
      </c>
      <c r="B6">
        <v>1474</v>
      </c>
      <c r="C6">
        <v>1056</v>
      </c>
      <c r="D6">
        <v>460</v>
      </c>
      <c r="E6">
        <v>578</v>
      </c>
    </row>
    <row r="7" spans="1:5" x14ac:dyDescent="0.35">
      <c r="A7" s="6" t="s">
        <v>183</v>
      </c>
      <c r="B7" cm="1">
        <f t="array" ref="B7:C11">Turnout!B181:C185</f>
        <v>858</v>
      </c>
      <c r="C7">
        <v>621</v>
      </c>
      <c r="D7">
        <v>305</v>
      </c>
      <c r="E7">
        <v>305</v>
      </c>
    </row>
    <row r="8" spans="1:5" x14ac:dyDescent="0.35">
      <c r="A8" s="6" t="s">
        <v>184</v>
      </c>
      <c r="B8">
        <v>1206</v>
      </c>
      <c r="C8">
        <v>891</v>
      </c>
      <c r="D8">
        <v>395</v>
      </c>
      <c r="E8">
        <v>481</v>
      </c>
    </row>
    <row r="9" spans="1:5" x14ac:dyDescent="0.35">
      <c r="A9" s="6" t="s">
        <v>185</v>
      </c>
      <c r="B9">
        <v>1309</v>
      </c>
      <c r="C9">
        <v>950</v>
      </c>
      <c r="D9">
        <v>381</v>
      </c>
      <c r="E9">
        <v>540</v>
      </c>
    </row>
    <row r="10" spans="1:5" x14ac:dyDescent="0.35">
      <c r="A10" s="6" t="s">
        <v>186</v>
      </c>
      <c r="B10">
        <v>1736</v>
      </c>
      <c r="C10">
        <v>1153</v>
      </c>
      <c r="D10">
        <v>669</v>
      </c>
      <c r="E10">
        <v>463</v>
      </c>
    </row>
    <row r="11" spans="1:5" x14ac:dyDescent="0.35">
      <c r="A11" s="6" t="s">
        <v>187</v>
      </c>
      <c r="B11">
        <v>1126</v>
      </c>
      <c r="C11">
        <v>751</v>
      </c>
      <c r="D11">
        <v>400</v>
      </c>
      <c r="E11">
        <v>337</v>
      </c>
    </row>
    <row r="12" spans="1:5" x14ac:dyDescent="0.35">
      <c r="A12" s="6" t="s">
        <v>195</v>
      </c>
      <c r="B12" cm="1">
        <f t="array" ref="B12:C14">Turnout!B193:C195</f>
        <v>1535</v>
      </c>
      <c r="C12">
        <v>1027</v>
      </c>
      <c r="D12">
        <v>573</v>
      </c>
      <c r="E12">
        <v>431</v>
      </c>
    </row>
    <row r="13" spans="1:5" x14ac:dyDescent="0.35">
      <c r="A13" s="6" t="s">
        <v>196</v>
      </c>
      <c r="B13">
        <v>478</v>
      </c>
      <c r="C13">
        <v>325</v>
      </c>
      <c r="D13">
        <v>180</v>
      </c>
      <c r="E13">
        <v>139</v>
      </c>
    </row>
    <row r="14" spans="1:5" x14ac:dyDescent="0.35">
      <c r="A14" s="6" t="s">
        <v>197</v>
      </c>
      <c r="B14">
        <v>1147</v>
      </c>
      <c r="C14">
        <v>793</v>
      </c>
      <c r="D14">
        <v>390</v>
      </c>
      <c r="E14">
        <v>388</v>
      </c>
    </row>
    <row r="15" spans="1:5" x14ac:dyDescent="0.35">
      <c r="A15" s="6"/>
    </row>
    <row r="16" spans="1:5" x14ac:dyDescent="0.35">
      <c r="A16" s="6" t="s">
        <v>625</v>
      </c>
      <c r="B16">
        <f>SUM(B2:B14)</f>
        <v>14674</v>
      </c>
      <c r="C16">
        <f t="shared" ref="C16:E16" si="0">SUM(C2:C14)</f>
        <v>10230</v>
      </c>
      <c r="D16">
        <f t="shared" si="0"/>
        <v>4838</v>
      </c>
      <c r="E16">
        <f t="shared" si="0"/>
        <v>5195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DB0FF-B4AB-4A56-9D13-67E826569F48}">
  <dimension ref="A1:E42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671</v>
      </c>
      <c r="E1" s="2" t="s">
        <v>670</v>
      </c>
    </row>
    <row r="2" spans="1:5" x14ac:dyDescent="0.35">
      <c r="A2" s="6" t="s">
        <v>98</v>
      </c>
      <c r="B2" cm="1">
        <f t="array" ref="B2:C3">Turnout!B96:C97</f>
        <v>625</v>
      </c>
      <c r="C2">
        <v>264</v>
      </c>
      <c r="D2">
        <v>90</v>
      </c>
      <c r="E2">
        <v>169</v>
      </c>
    </row>
    <row r="3" spans="1:5" x14ac:dyDescent="0.35">
      <c r="A3" s="6" t="s">
        <v>99</v>
      </c>
      <c r="B3">
        <v>1027</v>
      </c>
      <c r="C3">
        <v>398</v>
      </c>
      <c r="D3">
        <v>189</v>
      </c>
      <c r="E3">
        <v>199</v>
      </c>
    </row>
    <row r="4" spans="1:5" x14ac:dyDescent="0.35">
      <c r="A4" s="6" t="s">
        <v>105</v>
      </c>
      <c r="B4" cm="1">
        <f t="array" ref="B4:C4">Turnout!B103:C103</f>
        <v>1050</v>
      </c>
      <c r="C4">
        <v>432</v>
      </c>
      <c r="D4">
        <v>247</v>
      </c>
      <c r="E4">
        <v>177</v>
      </c>
    </row>
    <row r="5" spans="1:5" x14ac:dyDescent="0.35">
      <c r="A5" s="6" t="s">
        <v>107</v>
      </c>
      <c r="B5" cm="1">
        <f t="array" ref="B5:C8">Turnout!B105:C108</f>
        <v>940</v>
      </c>
      <c r="C5">
        <v>420</v>
      </c>
      <c r="D5">
        <v>168</v>
      </c>
      <c r="E5">
        <v>244</v>
      </c>
    </row>
    <row r="6" spans="1:5" x14ac:dyDescent="0.35">
      <c r="A6" s="6" t="s">
        <v>108</v>
      </c>
      <c r="B6">
        <v>1448</v>
      </c>
      <c r="C6">
        <v>624</v>
      </c>
      <c r="D6">
        <v>313</v>
      </c>
      <c r="E6">
        <v>295</v>
      </c>
    </row>
    <row r="7" spans="1:5" x14ac:dyDescent="0.35">
      <c r="A7" s="6" t="s">
        <v>109</v>
      </c>
      <c r="B7">
        <v>1404</v>
      </c>
      <c r="C7">
        <v>820</v>
      </c>
      <c r="D7">
        <v>428</v>
      </c>
      <c r="E7">
        <v>375</v>
      </c>
    </row>
    <row r="8" spans="1:5" x14ac:dyDescent="0.35">
      <c r="A8" s="6" t="s">
        <v>110</v>
      </c>
      <c r="B8">
        <v>960</v>
      </c>
      <c r="C8">
        <v>515</v>
      </c>
      <c r="D8">
        <v>245</v>
      </c>
      <c r="E8">
        <v>264</v>
      </c>
    </row>
    <row r="9" spans="1:5" x14ac:dyDescent="0.35">
      <c r="A9" s="6" t="s">
        <v>130</v>
      </c>
      <c r="B9" cm="1">
        <f t="array" ref="B9:C11">Turnout!B128:C130</f>
        <v>1665</v>
      </c>
      <c r="C9">
        <v>930</v>
      </c>
      <c r="D9">
        <v>397</v>
      </c>
      <c r="E9">
        <v>520</v>
      </c>
    </row>
    <row r="10" spans="1:5" x14ac:dyDescent="0.35">
      <c r="A10" s="6" t="s">
        <v>131</v>
      </c>
      <c r="B10">
        <v>1285</v>
      </c>
      <c r="C10">
        <v>610</v>
      </c>
      <c r="D10">
        <v>331</v>
      </c>
      <c r="E10">
        <v>273</v>
      </c>
    </row>
    <row r="11" spans="1:5" x14ac:dyDescent="0.35">
      <c r="A11" s="6" t="s">
        <v>132</v>
      </c>
      <c r="B11">
        <v>1492</v>
      </c>
      <c r="C11">
        <v>694</v>
      </c>
      <c r="D11">
        <v>415</v>
      </c>
      <c r="E11">
        <v>258</v>
      </c>
    </row>
    <row r="12" spans="1:5" x14ac:dyDescent="0.35">
      <c r="A12" s="6" t="s">
        <v>256</v>
      </c>
      <c r="B12" cm="1">
        <f t="array" ref="B12:C17">Turnout!B254:C259</f>
        <v>765</v>
      </c>
      <c r="C12">
        <v>265</v>
      </c>
      <c r="D12">
        <v>118</v>
      </c>
      <c r="E12">
        <v>141</v>
      </c>
    </row>
    <row r="13" spans="1:5" x14ac:dyDescent="0.35">
      <c r="A13" s="6" t="s">
        <v>257</v>
      </c>
      <c r="B13">
        <v>1077</v>
      </c>
      <c r="C13">
        <v>455</v>
      </c>
      <c r="D13">
        <v>182</v>
      </c>
      <c r="E13">
        <v>267</v>
      </c>
    </row>
    <row r="14" spans="1:5" x14ac:dyDescent="0.35">
      <c r="A14" s="6" t="s">
        <v>258</v>
      </c>
      <c r="B14">
        <v>0</v>
      </c>
      <c r="C14">
        <v>0</v>
      </c>
      <c r="D14">
        <v>0</v>
      </c>
      <c r="E14">
        <v>0</v>
      </c>
    </row>
    <row r="15" spans="1:5" x14ac:dyDescent="0.35">
      <c r="A15" s="6" t="s">
        <v>259</v>
      </c>
      <c r="B15">
        <v>915</v>
      </c>
      <c r="C15">
        <v>399</v>
      </c>
      <c r="D15">
        <v>165</v>
      </c>
      <c r="E15">
        <v>224</v>
      </c>
    </row>
    <row r="16" spans="1:5" x14ac:dyDescent="0.35">
      <c r="A16" s="6" t="s">
        <v>260</v>
      </c>
      <c r="B16">
        <v>1218</v>
      </c>
      <c r="C16">
        <v>721</v>
      </c>
      <c r="D16">
        <v>350</v>
      </c>
      <c r="E16">
        <v>350</v>
      </c>
    </row>
    <row r="17" spans="1:5" x14ac:dyDescent="0.35">
      <c r="A17" s="6" t="s">
        <v>261</v>
      </c>
      <c r="B17">
        <v>1338</v>
      </c>
      <c r="C17">
        <v>736</v>
      </c>
      <c r="D17">
        <v>366</v>
      </c>
      <c r="E17">
        <v>358</v>
      </c>
    </row>
    <row r="18" spans="1:5" x14ac:dyDescent="0.35">
      <c r="A18" s="6" t="s">
        <v>398</v>
      </c>
      <c r="B18" cm="1">
        <f t="array" ref="B18:C21">Turnout!B396:C399</f>
        <v>875</v>
      </c>
      <c r="C18">
        <v>499</v>
      </c>
      <c r="D18">
        <v>305</v>
      </c>
      <c r="E18">
        <v>183</v>
      </c>
    </row>
    <row r="19" spans="1:5" x14ac:dyDescent="0.35">
      <c r="A19" s="6" t="s">
        <v>399</v>
      </c>
      <c r="B19">
        <v>1195</v>
      </c>
      <c r="C19">
        <v>619</v>
      </c>
      <c r="D19">
        <v>334</v>
      </c>
      <c r="E19">
        <v>276</v>
      </c>
    </row>
    <row r="20" spans="1:5" x14ac:dyDescent="0.35">
      <c r="A20" s="6" t="s">
        <v>400</v>
      </c>
      <c r="B20">
        <v>1249</v>
      </c>
      <c r="C20">
        <v>610</v>
      </c>
      <c r="D20">
        <v>434</v>
      </c>
      <c r="E20">
        <v>166</v>
      </c>
    </row>
    <row r="21" spans="1:5" x14ac:dyDescent="0.35">
      <c r="A21" s="6" t="s">
        <v>401</v>
      </c>
      <c r="B21">
        <v>1584</v>
      </c>
      <c r="C21">
        <v>851</v>
      </c>
      <c r="D21">
        <v>585</v>
      </c>
      <c r="E21">
        <v>250</v>
      </c>
    </row>
    <row r="22" spans="1:5" x14ac:dyDescent="0.35">
      <c r="A22" s="6" t="s">
        <v>405</v>
      </c>
      <c r="B22" cm="1">
        <f t="array" ref="B22:C24">Turnout!B403:C405</f>
        <v>1086</v>
      </c>
      <c r="C22">
        <v>620</v>
      </c>
      <c r="D22">
        <v>356</v>
      </c>
      <c r="E22">
        <v>248</v>
      </c>
    </row>
    <row r="23" spans="1:5" x14ac:dyDescent="0.35">
      <c r="A23" s="6" t="s">
        <v>406</v>
      </c>
      <c r="B23">
        <v>1433</v>
      </c>
      <c r="C23">
        <v>645</v>
      </c>
      <c r="D23">
        <v>407</v>
      </c>
      <c r="E23">
        <v>224</v>
      </c>
    </row>
    <row r="24" spans="1:5" x14ac:dyDescent="0.35">
      <c r="A24" s="6" t="s">
        <v>407</v>
      </c>
      <c r="B24">
        <v>1252</v>
      </c>
      <c r="C24">
        <v>669</v>
      </c>
      <c r="D24">
        <v>459</v>
      </c>
      <c r="E24">
        <v>201</v>
      </c>
    </row>
    <row r="25" spans="1:5" x14ac:dyDescent="0.35">
      <c r="A25" s="6" t="s">
        <v>413</v>
      </c>
      <c r="B25" cm="1">
        <f t="array" ref="B25:C27">Turnout!B411:C413</f>
        <v>939</v>
      </c>
      <c r="C25">
        <v>540</v>
      </c>
      <c r="D25">
        <v>288</v>
      </c>
      <c r="E25">
        <v>246</v>
      </c>
    </row>
    <row r="26" spans="1:5" x14ac:dyDescent="0.35">
      <c r="A26" s="6" t="s">
        <v>414</v>
      </c>
      <c r="B26">
        <v>1162</v>
      </c>
      <c r="C26">
        <v>680</v>
      </c>
      <c r="D26">
        <v>302</v>
      </c>
      <c r="E26">
        <v>368</v>
      </c>
    </row>
    <row r="27" spans="1:5" x14ac:dyDescent="0.35">
      <c r="A27" s="6" t="s">
        <v>415</v>
      </c>
      <c r="B27">
        <v>1084</v>
      </c>
      <c r="C27">
        <v>486</v>
      </c>
      <c r="D27">
        <v>300</v>
      </c>
      <c r="E27">
        <v>179</v>
      </c>
    </row>
    <row r="28" spans="1:5" x14ac:dyDescent="0.35">
      <c r="A28" s="6" t="s">
        <v>420</v>
      </c>
      <c r="B28" cm="1">
        <f t="array" ref="B28:C40">Turnout!B418:C430</f>
        <v>1143</v>
      </c>
      <c r="C28">
        <v>508</v>
      </c>
      <c r="D28">
        <v>185</v>
      </c>
      <c r="E28">
        <v>316</v>
      </c>
    </row>
    <row r="29" spans="1:5" x14ac:dyDescent="0.35">
      <c r="A29" s="6" t="s">
        <v>421</v>
      </c>
      <c r="B29">
        <v>1389</v>
      </c>
      <c r="C29">
        <v>862</v>
      </c>
      <c r="D29">
        <v>547</v>
      </c>
      <c r="E29">
        <v>296</v>
      </c>
    </row>
    <row r="30" spans="1:5" x14ac:dyDescent="0.35">
      <c r="A30" s="6" t="s">
        <v>422</v>
      </c>
      <c r="B30">
        <v>1376</v>
      </c>
      <c r="C30">
        <v>817</v>
      </c>
      <c r="D30">
        <v>541</v>
      </c>
      <c r="E30">
        <v>258</v>
      </c>
    </row>
    <row r="31" spans="1:5" x14ac:dyDescent="0.35">
      <c r="A31" s="6" t="s">
        <v>423</v>
      </c>
      <c r="B31">
        <v>1082</v>
      </c>
      <c r="C31">
        <v>715</v>
      </c>
      <c r="D31">
        <v>424</v>
      </c>
      <c r="E31">
        <v>270</v>
      </c>
    </row>
    <row r="32" spans="1:5" x14ac:dyDescent="0.35">
      <c r="A32" s="6" t="s">
        <v>424</v>
      </c>
      <c r="B32">
        <v>1210</v>
      </c>
      <c r="C32">
        <v>586</v>
      </c>
      <c r="D32">
        <v>259</v>
      </c>
      <c r="E32">
        <v>314</v>
      </c>
    </row>
    <row r="33" spans="1:5" x14ac:dyDescent="0.35">
      <c r="A33" s="6" t="s">
        <v>425</v>
      </c>
      <c r="B33">
        <v>1099</v>
      </c>
      <c r="C33">
        <v>501</v>
      </c>
      <c r="D33">
        <v>207</v>
      </c>
      <c r="E33">
        <v>288</v>
      </c>
    </row>
    <row r="34" spans="1:5" x14ac:dyDescent="0.35">
      <c r="A34" s="6" t="s">
        <v>426</v>
      </c>
      <c r="B34">
        <v>1335</v>
      </c>
      <c r="C34">
        <v>764</v>
      </c>
      <c r="D34">
        <v>481</v>
      </c>
      <c r="E34">
        <v>276</v>
      </c>
    </row>
    <row r="35" spans="1:5" x14ac:dyDescent="0.35">
      <c r="A35" s="6" t="s">
        <v>427</v>
      </c>
      <c r="B35">
        <v>1175</v>
      </c>
      <c r="C35">
        <v>595</v>
      </c>
      <c r="D35">
        <v>391</v>
      </c>
      <c r="E35">
        <v>196</v>
      </c>
    </row>
    <row r="36" spans="1:5" x14ac:dyDescent="0.35">
      <c r="A36" s="6" t="s">
        <v>428</v>
      </c>
      <c r="B36">
        <v>1168</v>
      </c>
      <c r="C36">
        <v>743</v>
      </c>
      <c r="D36">
        <v>427</v>
      </c>
      <c r="E36">
        <v>304</v>
      </c>
    </row>
    <row r="37" spans="1:5" x14ac:dyDescent="0.35">
      <c r="A37" s="6" t="s">
        <v>429</v>
      </c>
      <c r="B37">
        <v>1499</v>
      </c>
      <c r="C37">
        <v>1054</v>
      </c>
      <c r="D37">
        <v>603</v>
      </c>
      <c r="E37">
        <v>435</v>
      </c>
    </row>
    <row r="38" spans="1:5" x14ac:dyDescent="0.35">
      <c r="A38" s="6" t="s">
        <v>430</v>
      </c>
      <c r="B38">
        <v>1236</v>
      </c>
      <c r="C38">
        <v>724</v>
      </c>
      <c r="D38">
        <v>323</v>
      </c>
      <c r="E38">
        <v>391</v>
      </c>
    </row>
    <row r="39" spans="1:5" x14ac:dyDescent="0.35">
      <c r="A39" s="6" t="s">
        <v>431</v>
      </c>
      <c r="B39">
        <v>868</v>
      </c>
      <c r="C39">
        <v>440</v>
      </c>
      <c r="D39">
        <v>325</v>
      </c>
      <c r="E39">
        <v>110</v>
      </c>
    </row>
    <row r="40" spans="1:5" x14ac:dyDescent="0.35">
      <c r="A40" s="6" t="s">
        <v>432</v>
      </c>
      <c r="B40">
        <v>1344</v>
      </c>
      <c r="C40">
        <v>811</v>
      </c>
      <c r="D40">
        <v>461</v>
      </c>
      <c r="E40">
        <v>331</v>
      </c>
    </row>
    <row r="41" spans="1:5" x14ac:dyDescent="0.35">
      <c r="A41" s="6"/>
    </row>
    <row r="42" spans="1:5" x14ac:dyDescent="0.35">
      <c r="A42" s="6" t="s">
        <v>625</v>
      </c>
      <c r="B42">
        <f>SUM(B2:B40)</f>
        <v>44992</v>
      </c>
      <c r="C42">
        <f t="shared" ref="C42:E42" si="0">SUM(C2:C40)</f>
        <v>23622</v>
      </c>
      <c r="D42">
        <f t="shared" si="0"/>
        <v>12948</v>
      </c>
      <c r="E42">
        <f t="shared" si="0"/>
        <v>10240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DF618-2E8B-4554-BC22-DF2592A61CF5}">
  <dimension ref="A1:E45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673</v>
      </c>
      <c r="E1" s="2" t="s">
        <v>672</v>
      </c>
    </row>
    <row r="2" spans="1:5" x14ac:dyDescent="0.35">
      <c r="A2" s="6" t="s">
        <v>133</v>
      </c>
      <c r="B2" cm="1">
        <f t="array" ref="B2:C2">Turnout!B131:C131</f>
        <v>1449</v>
      </c>
      <c r="C2">
        <v>1057</v>
      </c>
      <c r="D2">
        <v>382</v>
      </c>
      <c r="E2">
        <v>647</v>
      </c>
    </row>
    <row r="3" spans="1:5" x14ac:dyDescent="0.35">
      <c r="A3" s="6" t="s">
        <v>136</v>
      </c>
      <c r="B3" cm="1">
        <f t="array" ref="B3:C35">Turnout!B134:C166</f>
        <v>1046</v>
      </c>
      <c r="C3">
        <v>582</v>
      </c>
      <c r="D3">
        <v>212</v>
      </c>
      <c r="E3">
        <v>355</v>
      </c>
    </row>
    <row r="4" spans="1:5" x14ac:dyDescent="0.35">
      <c r="A4" s="6" t="s">
        <v>137</v>
      </c>
      <c r="B4">
        <v>766</v>
      </c>
      <c r="C4">
        <v>503</v>
      </c>
      <c r="D4">
        <v>159</v>
      </c>
      <c r="E4">
        <v>333</v>
      </c>
    </row>
    <row r="5" spans="1:5" x14ac:dyDescent="0.35">
      <c r="A5" s="6" t="s">
        <v>138</v>
      </c>
      <c r="B5">
        <v>1274</v>
      </c>
      <c r="C5">
        <v>881</v>
      </c>
      <c r="D5">
        <v>304</v>
      </c>
      <c r="E5">
        <v>561</v>
      </c>
    </row>
    <row r="6" spans="1:5" x14ac:dyDescent="0.35">
      <c r="A6" s="6" t="s">
        <v>139</v>
      </c>
      <c r="B6">
        <v>825</v>
      </c>
      <c r="C6">
        <v>580</v>
      </c>
      <c r="D6">
        <v>214</v>
      </c>
      <c r="E6">
        <v>357</v>
      </c>
    </row>
    <row r="7" spans="1:5" x14ac:dyDescent="0.35">
      <c r="A7" s="6" t="s">
        <v>140</v>
      </c>
      <c r="B7">
        <v>996</v>
      </c>
      <c r="C7">
        <v>608</v>
      </c>
      <c r="D7">
        <v>184</v>
      </c>
      <c r="E7">
        <v>407</v>
      </c>
    </row>
    <row r="8" spans="1:5" x14ac:dyDescent="0.35">
      <c r="A8" s="6" t="s">
        <v>141</v>
      </c>
      <c r="B8">
        <v>1583</v>
      </c>
      <c r="C8">
        <v>1100</v>
      </c>
      <c r="D8">
        <v>496</v>
      </c>
      <c r="E8">
        <v>578</v>
      </c>
    </row>
    <row r="9" spans="1:5" x14ac:dyDescent="0.35">
      <c r="A9" s="6" t="s">
        <v>142</v>
      </c>
      <c r="B9">
        <v>1190</v>
      </c>
      <c r="C9">
        <v>518</v>
      </c>
      <c r="D9">
        <v>221</v>
      </c>
      <c r="E9">
        <v>283</v>
      </c>
    </row>
    <row r="10" spans="1:5" x14ac:dyDescent="0.35">
      <c r="A10" s="6" t="s">
        <v>143</v>
      </c>
      <c r="B10">
        <v>1079</v>
      </c>
      <c r="C10">
        <v>588</v>
      </c>
      <c r="D10">
        <v>211</v>
      </c>
      <c r="E10">
        <v>362</v>
      </c>
    </row>
    <row r="11" spans="1:5" x14ac:dyDescent="0.35">
      <c r="A11" s="6" t="s">
        <v>144</v>
      </c>
      <c r="B11">
        <v>1128</v>
      </c>
      <c r="C11">
        <v>677</v>
      </c>
      <c r="D11">
        <v>247</v>
      </c>
      <c r="E11">
        <v>415</v>
      </c>
    </row>
    <row r="12" spans="1:5" x14ac:dyDescent="0.35">
      <c r="A12" s="6" t="s">
        <v>145</v>
      </c>
      <c r="B12">
        <v>1551</v>
      </c>
      <c r="C12">
        <v>988</v>
      </c>
      <c r="D12">
        <v>378</v>
      </c>
      <c r="E12">
        <v>584</v>
      </c>
    </row>
    <row r="13" spans="1:5" x14ac:dyDescent="0.35">
      <c r="A13" s="6" t="s">
        <v>146</v>
      </c>
      <c r="B13">
        <v>1525</v>
      </c>
      <c r="C13">
        <v>969</v>
      </c>
      <c r="D13">
        <v>365</v>
      </c>
      <c r="E13">
        <v>581</v>
      </c>
    </row>
    <row r="14" spans="1:5" x14ac:dyDescent="0.35">
      <c r="A14" s="6" t="s">
        <v>147</v>
      </c>
      <c r="B14">
        <v>1096</v>
      </c>
      <c r="C14">
        <v>687</v>
      </c>
      <c r="D14">
        <v>275</v>
      </c>
      <c r="E14">
        <v>392</v>
      </c>
    </row>
    <row r="15" spans="1:5" x14ac:dyDescent="0.35">
      <c r="A15" s="6" t="s">
        <v>148</v>
      </c>
      <c r="B15">
        <v>1335</v>
      </c>
      <c r="C15">
        <v>946</v>
      </c>
      <c r="D15">
        <v>362</v>
      </c>
      <c r="E15">
        <v>561</v>
      </c>
    </row>
    <row r="16" spans="1:5" x14ac:dyDescent="0.35">
      <c r="A16" s="6" t="s">
        <v>149</v>
      </c>
      <c r="B16">
        <v>1421</v>
      </c>
      <c r="C16">
        <v>995</v>
      </c>
      <c r="D16">
        <v>334</v>
      </c>
      <c r="E16">
        <v>634</v>
      </c>
    </row>
    <row r="17" spans="1:5" x14ac:dyDescent="0.35">
      <c r="A17" s="6" t="s">
        <v>150</v>
      </c>
      <c r="B17">
        <v>1553</v>
      </c>
      <c r="C17">
        <v>1002</v>
      </c>
      <c r="D17">
        <v>310</v>
      </c>
      <c r="E17">
        <v>676</v>
      </c>
    </row>
    <row r="18" spans="1:5" x14ac:dyDescent="0.35">
      <c r="A18" s="6" t="s">
        <v>151</v>
      </c>
      <c r="B18">
        <v>1340</v>
      </c>
      <c r="C18">
        <v>830</v>
      </c>
      <c r="D18">
        <v>289</v>
      </c>
      <c r="E18">
        <v>526</v>
      </c>
    </row>
    <row r="19" spans="1:5" x14ac:dyDescent="0.35">
      <c r="A19" s="6" t="s">
        <v>152</v>
      </c>
      <c r="B19">
        <v>1316</v>
      </c>
      <c r="C19">
        <v>946</v>
      </c>
      <c r="D19">
        <v>340</v>
      </c>
      <c r="E19">
        <v>586</v>
      </c>
    </row>
    <row r="20" spans="1:5" x14ac:dyDescent="0.35">
      <c r="A20" s="6" t="s">
        <v>153</v>
      </c>
      <c r="B20">
        <v>1111</v>
      </c>
      <c r="C20">
        <v>773</v>
      </c>
      <c r="D20">
        <v>234</v>
      </c>
      <c r="E20">
        <v>522</v>
      </c>
    </row>
    <row r="21" spans="1:5" x14ac:dyDescent="0.35">
      <c r="A21" s="6" t="s">
        <v>154</v>
      </c>
      <c r="B21">
        <v>923</v>
      </c>
      <c r="C21">
        <v>659</v>
      </c>
      <c r="D21">
        <v>199</v>
      </c>
      <c r="E21">
        <v>443</v>
      </c>
    </row>
    <row r="22" spans="1:5" x14ac:dyDescent="0.35">
      <c r="A22" s="6" t="s">
        <v>155</v>
      </c>
      <c r="B22">
        <v>1704</v>
      </c>
      <c r="C22">
        <v>936</v>
      </c>
      <c r="D22">
        <v>421</v>
      </c>
      <c r="E22">
        <v>488</v>
      </c>
    </row>
    <row r="23" spans="1:5" x14ac:dyDescent="0.35">
      <c r="A23" s="6" t="s">
        <v>156</v>
      </c>
      <c r="B23">
        <v>1074</v>
      </c>
      <c r="C23">
        <v>664</v>
      </c>
      <c r="D23">
        <v>242</v>
      </c>
      <c r="E23">
        <v>403</v>
      </c>
    </row>
    <row r="24" spans="1:5" x14ac:dyDescent="0.35">
      <c r="A24" s="6" t="s">
        <v>157</v>
      </c>
      <c r="B24">
        <v>1320</v>
      </c>
      <c r="C24">
        <v>773</v>
      </c>
      <c r="D24">
        <v>275</v>
      </c>
      <c r="E24">
        <v>484</v>
      </c>
    </row>
    <row r="25" spans="1:5" x14ac:dyDescent="0.35">
      <c r="A25" s="6" t="s">
        <v>158</v>
      </c>
      <c r="B25">
        <v>1161</v>
      </c>
      <c r="C25">
        <v>756</v>
      </c>
      <c r="D25">
        <v>247</v>
      </c>
      <c r="E25">
        <v>487</v>
      </c>
    </row>
    <row r="26" spans="1:5" x14ac:dyDescent="0.35">
      <c r="A26" s="6" t="s">
        <v>159</v>
      </c>
      <c r="B26">
        <v>1325</v>
      </c>
      <c r="C26">
        <v>938</v>
      </c>
      <c r="D26">
        <v>280</v>
      </c>
      <c r="E26">
        <v>633</v>
      </c>
    </row>
    <row r="27" spans="1:5" x14ac:dyDescent="0.35">
      <c r="A27" s="6" t="s">
        <v>160</v>
      </c>
      <c r="B27">
        <v>1132</v>
      </c>
      <c r="C27">
        <v>836</v>
      </c>
      <c r="D27">
        <v>265</v>
      </c>
      <c r="E27">
        <v>554</v>
      </c>
    </row>
    <row r="28" spans="1:5" x14ac:dyDescent="0.35">
      <c r="A28" s="6" t="s">
        <v>161</v>
      </c>
      <c r="B28">
        <v>1003</v>
      </c>
      <c r="C28">
        <v>558</v>
      </c>
      <c r="D28">
        <v>219</v>
      </c>
      <c r="E28">
        <v>326</v>
      </c>
    </row>
    <row r="29" spans="1:5" x14ac:dyDescent="0.35">
      <c r="A29" s="6" t="s">
        <v>162</v>
      </c>
      <c r="B29">
        <v>902</v>
      </c>
      <c r="C29">
        <v>557</v>
      </c>
      <c r="D29">
        <v>191</v>
      </c>
      <c r="E29">
        <v>352</v>
      </c>
    </row>
    <row r="30" spans="1:5" x14ac:dyDescent="0.35">
      <c r="A30" s="6" t="s">
        <v>163</v>
      </c>
      <c r="B30">
        <v>968</v>
      </c>
      <c r="C30">
        <v>619</v>
      </c>
      <c r="D30">
        <v>226</v>
      </c>
      <c r="E30">
        <v>381</v>
      </c>
    </row>
    <row r="31" spans="1:5" x14ac:dyDescent="0.35">
      <c r="A31" s="6" t="s">
        <v>164</v>
      </c>
      <c r="B31">
        <v>876</v>
      </c>
      <c r="C31">
        <v>419</v>
      </c>
      <c r="D31">
        <v>179</v>
      </c>
      <c r="E31">
        <v>229</v>
      </c>
    </row>
    <row r="32" spans="1:5" x14ac:dyDescent="0.35">
      <c r="A32" s="6" t="s">
        <v>165</v>
      </c>
      <c r="B32">
        <v>1115</v>
      </c>
      <c r="C32">
        <v>801</v>
      </c>
      <c r="D32">
        <v>246</v>
      </c>
      <c r="E32">
        <v>536</v>
      </c>
    </row>
    <row r="33" spans="1:5" x14ac:dyDescent="0.35">
      <c r="A33" s="6" t="s">
        <v>166</v>
      </c>
      <c r="B33">
        <v>1127</v>
      </c>
      <c r="C33">
        <v>811</v>
      </c>
      <c r="D33">
        <v>236</v>
      </c>
      <c r="E33">
        <v>558</v>
      </c>
    </row>
    <row r="34" spans="1:5" x14ac:dyDescent="0.35">
      <c r="A34" s="6" t="s">
        <v>167</v>
      </c>
      <c r="B34">
        <v>767</v>
      </c>
      <c r="C34">
        <v>406</v>
      </c>
      <c r="D34">
        <v>157</v>
      </c>
      <c r="E34">
        <v>241</v>
      </c>
    </row>
    <row r="35" spans="1:5" x14ac:dyDescent="0.35">
      <c r="A35" s="6" t="s">
        <v>168</v>
      </c>
      <c r="B35">
        <v>843</v>
      </c>
      <c r="C35">
        <v>559</v>
      </c>
      <c r="D35">
        <v>118</v>
      </c>
      <c r="E35">
        <v>429</v>
      </c>
    </row>
    <row r="36" spans="1:5" x14ac:dyDescent="0.35">
      <c r="A36" s="6" t="s">
        <v>276</v>
      </c>
      <c r="B36" cm="1">
        <f t="array" ref="B36:C36">Turnout!B274:C274</f>
        <v>1115</v>
      </c>
      <c r="C36">
        <v>757</v>
      </c>
      <c r="D36">
        <v>238</v>
      </c>
      <c r="E36">
        <v>493</v>
      </c>
    </row>
    <row r="37" spans="1:5" x14ac:dyDescent="0.35">
      <c r="A37" s="6" t="s">
        <v>287</v>
      </c>
      <c r="B37" cm="1">
        <f t="array" ref="B37:C38">Turnout!B285:C286</f>
        <v>1101</v>
      </c>
      <c r="C37">
        <v>671</v>
      </c>
      <c r="D37">
        <v>266</v>
      </c>
      <c r="E37">
        <v>387</v>
      </c>
    </row>
    <row r="38" spans="1:5" x14ac:dyDescent="0.35">
      <c r="A38" s="6" t="s">
        <v>288</v>
      </c>
      <c r="B38">
        <v>1293</v>
      </c>
      <c r="C38">
        <v>904</v>
      </c>
      <c r="D38">
        <v>353</v>
      </c>
      <c r="E38">
        <v>527</v>
      </c>
    </row>
    <row r="39" spans="1:5" x14ac:dyDescent="0.35">
      <c r="A39" s="6" t="s">
        <v>299</v>
      </c>
      <c r="B39" cm="1">
        <f t="array" ref="B39:C40">Turnout!B297:C298</f>
        <v>819</v>
      </c>
      <c r="C39">
        <v>484</v>
      </c>
      <c r="D39">
        <v>172</v>
      </c>
      <c r="E39">
        <v>291</v>
      </c>
    </row>
    <row r="40" spans="1:5" x14ac:dyDescent="0.35">
      <c r="A40" s="6" t="s">
        <v>300</v>
      </c>
      <c r="B40">
        <v>1313</v>
      </c>
      <c r="C40">
        <v>857</v>
      </c>
      <c r="D40">
        <v>277</v>
      </c>
      <c r="E40">
        <v>554</v>
      </c>
    </row>
    <row r="41" spans="1:5" x14ac:dyDescent="0.35">
      <c r="A41" s="6" t="s">
        <v>306</v>
      </c>
      <c r="B41" cm="1">
        <f t="array" ref="B41:C41">Turnout!B304:C304</f>
        <v>1598</v>
      </c>
      <c r="C41">
        <v>865</v>
      </c>
      <c r="D41">
        <v>346</v>
      </c>
      <c r="E41">
        <v>491</v>
      </c>
    </row>
    <row r="42" spans="1:5" x14ac:dyDescent="0.35">
      <c r="A42" s="6" t="s">
        <v>313</v>
      </c>
      <c r="B42" cm="1">
        <f t="array" ref="B42:C43">Turnout!B311:C312</f>
        <v>533</v>
      </c>
      <c r="C42">
        <v>318</v>
      </c>
      <c r="D42">
        <v>101</v>
      </c>
      <c r="E42">
        <v>205</v>
      </c>
    </row>
    <row r="43" spans="1:5" x14ac:dyDescent="0.35">
      <c r="A43" s="6" t="s">
        <v>314</v>
      </c>
      <c r="B43">
        <v>1740</v>
      </c>
      <c r="C43">
        <v>985</v>
      </c>
      <c r="D43">
        <v>353</v>
      </c>
      <c r="E43">
        <v>598</v>
      </c>
    </row>
    <row r="44" spans="1:5" x14ac:dyDescent="0.35">
      <c r="A44" s="6"/>
    </row>
    <row r="45" spans="1:5" x14ac:dyDescent="0.35">
      <c r="A45" s="6" t="s">
        <v>625</v>
      </c>
      <c r="B45">
        <f>SUM(B2:B43)</f>
        <v>49336</v>
      </c>
      <c r="C45">
        <f t="shared" ref="C45:E45" si="0">SUM(C2:C43)</f>
        <v>31363</v>
      </c>
      <c r="D45">
        <f t="shared" si="0"/>
        <v>11124</v>
      </c>
      <c r="E45">
        <f t="shared" si="0"/>
        <v>19450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4A78D-F0CF-4AAE-A26D-F69DD55F5D8B}">
  <dimension ref="A1:E3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675</v>
      </c>
      <c r="E1" s="2" t="s">
        <v>674</v>
      </c>
    </row>
    <row r="2" spans="1:5" x14ac:dyDescent="0.35">
      <c r="A2" s="6" t="s">
        <v>111</v>
      </c>
      <c r="B2" cm="1">
        <f t="array" ref="B2:C19">Turnout!B109:C126</f>
        <v>844</v>
      </c>
      <c r="C2">
        <v>326</v>
      </c>
      <c r="D2">
        <v>110</v>
      </c>
      <c r="E2">
        <v>213</v>
      </c>
    </row>
    <row r="3" spans="1:5" x14ac:dyDescent="0.35">
      <c r="A3" s="6" t="s">
        <v>112</v>
      </c>
      <c r="B3">
        <v>1339</v>
      </c>
      <c r="C3">
        <v>729</v>
      </c>
      <c r="D3">
        <v>249</v>
      </c>
      <c r="E3">
        <v>469</v>
      </c>
    </row>
    <row r="4" spans="1:5" x14ac:dyDescent="0.35">
      <c r="A4" s="6" t="s">
        <v>113</v>
      </c>
      <c r="B4">
        <v>1454</v>
      </c>
      <c r="C4">
        <v>596</v>
      </c>
      <c r="D4">
        <v>278</v>
      </c>
      <c r="E4">
        <v>302</v>
      </c>
    </row>
    <row r="5" spans="1:5" x14ac:dyDescent="0.35">
      <c r="A5" s="6" t="s">
        <v>114</v>
      </c>
      <c r="B5">
        <v>1137</v>
      </c>
      <c r="C5">
        <v>570</v>
      </c>
      <c r="D5">
        <v>204</v>
      </c>
      <c r="E5">
        <v>360</v>
      </c>
    </row>
    <row r="6" spans="1:5" x14ac:dyDescent="0.35">
      <c r="A6" s="6" t="s">
        <v>115</v>
      </c>
      <c r="B6">
        <v>1269</v>
      </c>
      <c r="C6">
        <v>578</v>
      </c>
      <c r="D6">
        <v>204</v>
      </c>
      <c r="E6">
        <v>361</v>
      </c>
    </row>
    <row r="7" spans="1:5" x14ac:dyDescent="0.35">
      <c r="A7" s="6" t="s">
        <v>116</v>
      </c>
      <c r="B7">
        <v>1176</v>
      </c>
      <c r="C7">
        <v>510</v>
      </c>
      <c r="D7">
        <v>168</v>
      </c>
      <c r="E7">
        <v>329</v>
      </c>
    </row>
    <row r="8" spans="1:5" x14ac:dyDescent="0.35">
      <c r="A8" s="6" t="s">
        <v>117</v>
      </c>
      <c r="B8">
        <v>1187</v>
      </c>
      <c r="C8">
        <v>615</v>
      </c>
      <c r="D8">
        <v>198</v>
      </c>
      <c r="E8">
        <v>407</v>
      </c>
    </row>
    <row r="9" spans="1:5" x14ac:dyDescent="0.35">
      <c r="A9" s="6" t="s">
        <v>118</v>
      </c>
      <c r="B9">
        <v>1487</v>
      </c>
      <c r="C9">
        <v>888</v>
      </c>
      <c r="D9">
        <v>329</v>
      </c>
      <c r="E9">
        <v>533</v>
      </c>
    </row>
    <row r="10" spans="1:5" x14ac:dyDescent="0.35">
      <c r="A10" s="6" t="s">
        <v>119</v>
      </c>
      <c r="B10">
        <v>1444</v>
      </c>
      <c r="C10">
        <v>765</v>
      </c>
      <c r="D10">
        <v>314</v>
      </c>
      <c r="E10">
        <v>434</v>
      </c>
    </row>
    <row r="11" spans="1:5" x14ac:dyDescent="0.35">
      <c r="A11" s="6" t="s">
        <v>120</v>
      </c>
      <c r="B11">
        <v>1341</v>
      </c>
      <c r="C11">
        <v>740</v>
      </c>
      <c r="D11">
        <v>265</v>
      </c>
      <c r="E11">
        <v>459</v>
      </c>
    </row>
    <row r="12" spans="1:5" x14ac:dyDescent="0.35">
      <c r="A12" s="6" t="s">
        <v>121</v>
      </c>
      <c r="B12">
        <v>1401</v>
      </c>
      <c r="C12">
        <v>898</v>
      </c>
      <c r="D12">
        <v>338</v>
      </c>
      <c r="E12">
        <v>540</v>
      </c>
    </row>
    <row r="13" spans="1:5" x14ac:dyDescent="0.35">
      <c r="A13" s="6" t="s">
        <v>122</v>
      </c>
      <c r="B13">
        <v>1409</v>
      </c>
      <c r="C13">
        <v>797</v>
      </c>
      <c r="D13">
        <v>292</v>
      </c>
      <c r="E13">
        <v>485</v>
      </c>
    </row>
    <row r="14" spans="1:5" x14ac:dyDescent="0.35">
      <c r="A14" s="6" t="s">
        <v>123</v>
      </c>
      <c r="B14">
        <v>1085</v>
      </c>
      <c r="C14">
        <v>599</v>
      </c>
      <c r="D14">
        <v>219</v>
      </c>
      <c r="E14">
        <v>360</v>
      </c>
    </row>
    <row r="15" spans="1:5" x14ac:dyDescent="0.35">
      <c r="A15" s="6" t="s">
        <v>124</v>
      </c>
      <c r="B15">
        <v>566</v>
      </c>
      <c r="C15">
        <v>220</v>
      </c>
      <c r="D15">
        <v>115</v>
      </c>
      <c r="E15">
        <v>103</v>
      </c>
    </row>
    <row r="16" spans="1:5" x14ac:dyDescent="0.35">
      <c r="A16" s="6" t="s">
        <v>125</v>
      </c>
      <c r="B16">
        <v>1421</v>
      </c>
      <c r="C16">
        <v>689</v>
      </c>
      <c r="D16">
        <v>334</v>
      </c>
      <c r="E16">
        <v>337</v>
      </c>
    </row>
    <row r="17" spans="1:5" x14ac:dyDescent="0.35">
      <c r="A17" s="6" t="s">
        <v>126</v>
      </c>
      <c r="B17">
        <v>1305</v>
      </c>
      <c r="C17">
        <v>747</v>
      </c>
      <c r="D17">
        <v>262</v>
      </c>
      <c r="E17">
        <v>465</v>
      </c>
    </row>
    <row r="18" spans="1:5" x14ac:dyDescent="0.35">
      <c r="A18" s="6" t="s">
        <v>127</v>
      </c>
      <c r="B18">
        <v>1584</v>
      </c>
      <c r="C18">
        <v>798</v>
      </c>
      <c r="D18">
        <v>393</v>
      </c>
      <c r="E18">
        <v>390</v>
      </c>
    </row>
    <row r="19" spans="1:5" x14ac:dyDescent="0.35">
      <c r="A19" s="6" t="s">
        <v>128</v>
      </c>
      <c r="B19">
        <v>710</v>
      </c>
      <c r="C19">
        <v>376</v>
      </c>
      <c r="D19">
        <v>168</v>
      </c>
      <c r="E19">
        <v>204</v>
      </c>
    </row>
    <row r="20" spans="1:5" x14ac:dyDescent="0.35">
      <c r="A20" s="6" t="s">
        <v>252</v>
      </c>
      <c r="B20" cm="1">
        <f t="array" ref="B20:C20">Turnout!B250:C250</f>
        <v>1781</v>
      </c>
      <c r="C20">
        <v>929</v>
      </c>
      <c r="D20">
        <v>347</v>
      </c>
      <c r="E20">
        <v>562</v>
      </c>
    </row>
    <row r="21" spans="1:5" x14ac:dyDescent="0.35">
      <c r="A21" s="6" t="s">
        <v>280</v>
      </c>
      <c r="B21" cm="1">
        <f t="array" ref="B21:C23">Turnout!B278:C280</f>
        <v>1447</v>
      </c>
      <c r="C21">
        <v>738</v>
      </c>
      <c r="D21">
        <v>398</v>
      </c>
      <c r="E21">
        <v>316</v>
      </c>
    </row>
    <row r="22" spans="1:5" x14ac:dyDescent="0.35">
      <c r="A22" s="6" t="s">
        <v>281</v>
      </c>
      <c r="B22">
        <v>872</v>
      </c>
      <c r="C22">
        <v>417</v>
      </c>
      <c r="D22">
        <v>199</v>
      </c>
      <c r="E22">
        <v>205</v>
      </c>
    </row>
    <row r="23" spans="1:5" x14ac:dyDescent="0.35">
      <c r="A23" s="6" t="s">
        <v>282</v>
      </c>
      <c r="B23">
        <v>1024</v>
      </c>
      <c r="C23">
        <v>663</v>
      </c>
      <c r="D23">
        <v>256</v>
      </c>
      <c r="E23">
        <v>395</v>
      </c>
    </row>
    <row r="24" spans="1:5" x14ac:dyDescent="0.35">
      <c r="A24" s="6" t="s">
        <v>289</v>
      </c>
      <c r="B24" cm="1">
        <f t="array" ref="B24:C28">Turnout!B287:C291</f>
        <v>1659</v>
      </c>
      <c r="C24">
        <v>1139</v>
      </c>
      <c r="D24">
        <v>450</v>
      </c>
      <c r="E24">
        <v>655</v>
      </c>
    </row>
    <row r="25" spans="1:5" x14ac:dyDescent="0.35">
      <c r="A25" s="6" t="s">
        <v>290</v>
      </c>
      <c r="B25">
        <v>1806</v>
      </c>
      <c r="C25">
        <v>1024</v>
      </c>
      <c r="D25">
        <v>435</v>
      </c>
      <c r="E25">
        <v>562</v>
      </c>
    </row>
    <row r="26" spans="1:5" x14ac:dyDescent="0.35">
      <c r="A26" s="6" t="s">
        <v>291</v>
      </c>
      <c r="B26">
        <v>1370</v>
      </c>
      <c r="C26">
        <v>918</v>
      </c>
      <c r="D26">
        <v>339</v>
      </c>
      <c r="E26">
        <v>549</v>
      </c>
    </row>
    <row r="27" spans="1:5" x14ac:dyDescent="0.35">
      <c r="A27" s="6" t="s">
        <v>292</v>
      </c>
      <c r="B27">
        <v>1731</v>
      </c>
      <c r="C27">
        <v>986</v>
      </c>
      <c r="D27">
        <v>354</v>
      </c>
      <c r="E27">
        <v>609</v>
      </c>
    </row>
    <row r="28" spans="1:5" x14ac:dyDescent="0.35">
      <c r="A28" s="6" t="s">
        <v>293</v>
      </c>
      <c r="B28">
        <v>1232</v>
      </c>
      <c r="C28">
        <v>734</v>
      </c>
      <c r="D28">
        <v>283</v>
      </c>
      <c r="E28">
        <v>429</v>
      </c>
    </row>
    <row r="29" spans="1:5" x14ac:dyDescent="0.35">
      <c r="A29" s="6" t="s">
        <v>301</v>
      </c>
      <c r="B29" cm="1">
        <f t="array" ref="B29:C31">Turnout!B299:C301</f>
        <v>1165</v>
      </c>
      <c r="C29">
        <v>852</v>
      </c>
      <c r="D29">
        <v>274</v>
      </c>
      <c r="E29">
        <v>551</v>
      </c>
    </row>
    <row r="30" spans="1:5" x14ac:dyDescent="0.35">
      <c r="A30" s="6" t="s">
        <v>302</v>
      </c>
      <c r="B30">
        <v>1101</v>
      </c>
      <c r="C30">
        <v>726</v>
      </c>
      <c r="D30">
        <v>244</v>
      </c>
      <c r="E30">
        <v>463</v>
      </c>
    </row>
    <row r="31" spans="1:5" x14ac:dyDescent="0.35">
      <c r="A31" s="6" t="s">
        <v>303</v>
      </c>
      <c r="B31">
        <v>1105</v>
      </c>
      <c r="C31">
        <v>729</v>
      </c>
      <c r="D31">
        <v>241</v>
      </c>
      <c r="E31">
        <v>452</v>
      </c>
    </row>
    <row r="32" spans="1:5" x14ac:dyDescent="0.35">
      <c r="A32" s="6" t="s">
        <v>307</v>
      </c>
      <c r="B32" cm="1">
        <f t="array" ref="B32:C33">Turnout!B305:C306</f>
        <v>577</v>
      </c>
      <c r="C32">
        <v>432</v>
      </c>
      <c r="D32">
        <v>150</v>
      </c>
      <c r="E32">
        <v>275</v>
      </c>
    </row>
    <row r="33" spans="1:5" x14ac:dyDescent="0.35">
      <c r="A33" s="6" t="s">
        <v>308</v>
      </c>
      <c r="B33">
        <v>1110</v>
      </c>
      <c r="C33">
        <v>796</v>
      </c>
      <c r="D33">
        <v>291</v>
      </c>
      <c r="E33">
        <v>485</v>
      </c>
    </row>
    <row r="34" spans="1:5" x14ac:dyDescent="0.35">
      <c r="A34" s="6" t="s">
        <v>617</v>
      </c>
      <c r="B34" cm="1">
        <f t="array" ref="B34:C34">Turnout!B615:C615</f>
        <v>891</v>
      </c>
      <c r="C34">
        <v>355</v>
      </c>
      <c r="D34">
        <v>201</v>
      </c>
      <c r="E34">
        <v>150</v>
      </c>
    </row>
    <row r="35" spans="1:5" x14ac:dyDescent="0.35">
      <c r="A35" s="6" t="s">
        <v>621</v>
      </c>
      <c r="B35" cm="1">
        <f t="array" ref="B35:C35">Turnout!B619:C619</f>
        <v>1050</v>
      </c>
      <c r="C35">
        <v>529</v>
      </c>
      <c r="D35">
        <v>199</v>
      </c>
      <c r="E35">
        <v>314</v>
      </c>
    </row>
    <row r="36" spans="1:5" x14ac:dyDescent="0.35">
      <c r="A36" s="6"/>
    </row>
    <row r="37" spans="1:5" x14ac:dyDescent="0.35">
      <c r="A37" s="6" t="s">
        <v>625</v>
      </c>
      <c r="B37">
        <f>SUM(B2:B35)</f>
        <v>42080</v>
      </c>
      <c r="C37">
        <f t="shared" ref="C37:E37" si="0">SUM(C2:C35)</f>
        <v>23408</v>
      </c>
      <c r="D37">
        <f t="shared" si="0"/>
        <v>9101</v>
      </c>
      <c r="E37">
        <f t="shared" si="0"/>
        <v>13723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132D8-0552-47BF-8045-C43619DB0C88}">
  <dimension ref="A1:E4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676</v>
      </c>
      <c r="E1" s="2" t="s">
        <v>677</v>
      </c>
    </row>
    <row r="2" spans="1:5" x14ac:dyDescent="0.35">
      <c r="A2" s="6" t="s">
        <v>341</v>
      </c>
      <c r="B2" cm="1">
        <f t="array" ref="B2:C2">Turnout!B339:C339</f>
        <v>1180</v>
      </c>
      <c r="C2">
        <v>802</v>
      </c>
      <c r="D2">
        <v>475</v>
      </c>
      <c r="E2">
        <v>313</v>
      </c>
    </row>
    <row r="3" spans="1:5" x14ac:dyDescent="0.35">
      <c r="A3" s="6" t="s">
        <v>349</v>
      </c>
      <c r="B3" cm="1">
        <f t="array" ref="B3:C3">Turnout!B347:C347</f>
        <v>835</v>
      </c>
      <c r="C3">
        <v>638</v>
      </c>
      <c r="D3">
        <v>421</v>
      </c>
      <c r="E3">
        <v>201</v>
      </c>
    </row>
    <row r="4" spans="1:5" x14ac:dyDescent="0.35">
      <c r="A4" s="6" t="s">
        <v>356</v>
      </c>
      <c r="B4" cm="1">
        <f t="array" ref="B4:C4">Turnout!B354:C354</f>
        <v>703</v>
      </c>
      <c r="C4">
        <v>536</v>
      </c>
      <c r="D4">
        <v>346</v>
      </c>
      <c r="E4">
        <v>181</v>
      </c>
    </row>
    <row r="5" spans="1:5" x14ac:dyDescent="0.35">
      <c r="A5" s="6" t="s">
        <v>359</v>
      </c>
      <c r="B5" cm="1">
        <f t="array" ref="B5:C6">Turnout!B357:C358</f>
        <v>513</v>
      </c>
      <c r="C5">
        <v>388</v>
      </c>
      <c r="D5">
        <v>167</v>
      </c>
      <c r="E5">
        <v>208</v>
      </c>
    </row>
    <row r="6" spans="1:5" x14ac:dyDescent="0.35">
      <c r="A6" s="6" t="s">
        <v>360</v>
      </c>
      <c r="B6">
        <v>868</v>
      </c>
      <c r="C6">
        <v>508</v>
      </c>
      <c r="D6">
        <v>390</v>
      </c>
      <c r="E6">
        <v>106</v>
      </c>
    </row>
    <row r="7" spans="1:5" x14ac:dyDescent="0.35">
      <c r="A7" s="6" t="s">
        <v>540</v>
      </c>
      <c r="B7" cm="1">
        <f t="array" ref="B7:C9">Turnout!B538:C540</f>
        <v>1006</v>
      </c>
      <c r="C7">
        <v>593</v>
      </c>
      <c r="D7">
        <v>228</v>
      </c>
      <c r="E7">
        <v>355</v>
      </c>
    </row>
    <row r="8" spans="1:5" x14ac:dyDescent="0.35">
      <c r="A8" s="6" t="s">
        <v>541</v>
      </c>
      <c r="B8">
        <v>986</v>
      </c>
      <c r="C8">
        <v>651</v>
      </c>
      <c r="D8">
        <v>355</v>
      </c>
      <c r="E8">
        <v>280</v>
      </c>
    </row>
    <row r="9" spans="1:5" x14ac:dyDescent="0.35">
      <c r="A9" s="6" t="s">
        <v>542</v>
      </c>
      <c r="B9">
        <v>1209</v>
      </c>
      <c r="C9">
        <v>617</v>
      </c>
      <c r="D9">
        <v>462</v>
      </c>
      <c r="E9">
        <v>143</v>
      </c>
    </row>
    <row r="10" spans="1:5" x14ac:dyDescent="0.35">
      <c r="A10" s="6" t="s">
        <v>551</v>
      </c>
      <c r="B10" cm="1">
        <f t="array" ref="B10:C10">Turnout!B549:C549</f>
        <v>1419</v>
      </c>
      <c r="C10">
        <v>899</v>
      </c>
      <c r="D10">
        <v>534</v>
      </c>
      <c r="E10">
        <v>350</v>
      </c>
    </row>
    <row r="11" spans="1:5" x14ac:dyDescent="0.35">
      <c r="A11" s="6" t="s">
        <v>556</v>
      </c>
      <c r="B11" cm="1">
        <f t="array" ref="B11:C11">Turnout!B554:C554</f>
        <v>1504</v>
      </c>
      <c r="C11">
        <v>788</v>
      </c>
      <c r="D11">
        <v>415</v>
      </c>
      <c r="E11">
        <v>360</v>
      </c>
    </row>
    <row r="12" spans="1:5" x14ac:dyDescent="0.35">
      <c r="A12" s="6" t="s">
        <v>560</v>
      </c>
      <c r="B12" cm="1">
        <f t="array" ref="B12:C14">Turnout!B558:C560</f>
        <v>968</v>
      </c>
      <c r="C12">
        <v>620</v>
      </c>
      <c r="D12">
        <v>269</v>
      </c>
      <c r="E12">
        <v>341</v>
      </c>
    </row>
    <row r="13" spans="1:5" x14ac:dyDescent="0.35">
      <c r="A13" s="6" t="s">
        <v>561</v>
      </c>
      <c r="B13">
        <v>181</v>
      </c>
      <c r="C13">
        <v>80</v>
      </c>
      <c r="D13">
        <v>48</v>
      </c>
      <c r="E13">
        <v>30</v>
      </c>
    </row>
    <row r="14" spans="1:5" x14ac:dyDescent="0.35">
      <c r="A14" s="6" t="s">
        <v>562</v>
      </c>
      <c r="B14">
        <v>573</v>
      </c>
      <c r="C14">
        <v>241</v>
      </c>
      <c r="D14">
        <v>146</v>
      </c>
      <c r="E14">
        <v>92</v>
      </c>
    </row>
    <row r="15" spans="1:5" x14ac:dyDescent="0.35">
      <c r="A15" s="6" t="s">
        <v>566</v>
      </c>
      <c r="B15" cm="1">
        <f t="array" ref="B15:C16">Turnout!B564:C565</f>
        <v>962</v>
      </c>
      <c r="C15">
        <v>575</v>
      </c>
      <c r="D15">
        <v>314</v>
      </c>
      <c r="E15">
        <v>247</v>
      </c>
    </row>
    <row r="16" spans="1:5" x14ac:dyDescent="0.35">
      <c r="A16" s="6" t="s">
        <v>567</v>
      </c>
      <c r="B16">
        <v>862</v>
      </c>
      <c r="C16">
        <v>505</v>
      </c>
      <c r="D16">
        <v>347</v>
      </c>
      <c r="E16">
        <v>152</v>
      </c>
    </row>
    <row r="17" spans="1:5" x14ac:dyDescent="0.35">
      <c r="A17" s="6" t="s">
        <v>569</v>
      </c>
      <c r="B17" cm="1">
        <f t="array" ref="B17:C23">Turnout!B567:C573</f>
        <v>1194</v>
      </c>
      <c r="C17">
        <v>580</v>
      </c>
      <c r="D17">
        <v>337</v>
      </c>
      <c r="E17">
        <v>234</v>
      </c>
    </row>
    <row r="18" spans="1:5" x14ac:dyDescent="0.35">
      <c r="A18" s="6" t="s">
        <v>570</v>
      </c>
      <c r="B18">
        <v>1574</v>
      </c>
      <c r="C18">
        <v>864</v>
      </c>
      <c r="D18">
        <v>446</v>
      </c>
      <c r="E18">
        <v>407</v>
      </c>
    </row>
    <row r="19" spans="1:5" x14ac:dyDescent="0.35">
      <c r="A19" s="6" t="s">
        <v>571</v>
      </c>
      <c r="B19">
        <v>1000</v>
      </c>
      <c r="C19">
        <v>454</v>
      </c>
      <c r="D19">
        <v>314</v>
      </c>
      <c r="E19">
        <v>134</v>
      </c>
    </row>
    <row r="20" spans="1:5" x14ac:dyDescent="0.35">
      <c r="A20" s="6" t="s">
        <v>572</v>
      </c>
      <c r="B20">
        <v>1205</v>
      </c>
      <c r="C20">
        <v>656</v>
      </c>
      <c r="D20">
        <v>469</v>
      </c>
      <c r="E20">
        <v>177</v>
      </c>
    </row>
    <row r="21" spans="1:5" x14ac:dyDescent="0.35">
      <c r="A21" s="6" t="s">
        <v>573</v>
      </c>
      <c r="B21">
        <v>1056</v>
      </c>
      <c r="C21">
        <v>460</v>
      </c>
      <c r="D21">
        <v>353</v>
      </c>
      <c r="E21">
        <v>96</v>
      </c>
    </row>
    <row r="22" spans="1:5" x14ac:dyDescent="0.35">
      <c r="A22" s="6" t="s">
        <v>574</v>
      </c>
      <c r="B22">
        <v>877</v>
      </c>
      <c r="C22">
        <v>565</v>
      </c>
      <c r="D22">
        <v>277</v>
      </c>
      <c r="E22">
        <v>269</v>
      </c>
    </row>
    <row r="23" spans="1:5" x14ac:dyDescent="0.35">
      <c r="A23" s="6" t="s">
        <v>575</v>
      </c>
      <c r="B23">
        <v>930</v>
      </c>
      <c r="C23">
        <v>403</v>
      </c>
      <c r="D23">
        <v>198</v>
      </c>
      <c r="E23">
        <v>192</v>
      </c>
    </row>
    <row r="24" spans="1:5" x14ac:dyDescent="0.35">
      <c r="A24" s="6" t="s">
        <v>578</v>
      </c>
      <c r="B24" cm="1">
        <f t="array" ref="B24:C30">Turnout!B576:C582</f>
        <v>1380</v>
      </c>
      <c r="C24">
        <v>664</v>
      </c>
      <c r="D24">
        <v>359</v>
      </c>
      <c r="E24">
        <v>298</v>
      </c>
    </row>
    <row r="25" spans="1:5" x14ac:dyDescent="0.35">
      <c r="A25" s="6" t="s">
        <v>579</v>
      </c>
      <c r="B25">
        <v>904</v>
      </c>
      <c r="C25">
        <v>472</v>
      </c>
      <c r="D25">
        <v>263</v>
      </c>
      <c r="E25">
        <v>199</v>
      </c>
    </row>
    <row r="26" spans="1:5" x14ac:dyDescent="0.35">
      <c r="A26" s="6" t="s">
        <v>580</v>
      </c>
      <c r="B26">
        <v>572</v>
      </c>
      <c r="C26">
        <v>312</v>
      </c>
      <c r="D26">
        <v>148</v>
      </c>
      <c r="E26">
        <v>163</v>
      </c>
    </row>
    <row r="27" spans="1:5" x14ac:dyDescent="0.35">
      <c r="A27" s="6" t="s">
        <v>581</v>
      </c>
      <c r="B27">
        <v>677</v>
      </c>
      <c r="C27">
        <v>248</v>
      </c>
      <c r="D27">
        <v>170</v>
      </c>
      <c r="E27">
        <v>69</v>
      </c>
    </row>
    <row r="28" spans="1:5" x14ac:dyDescent="0.35">
      <c r="A28" s="6" t="s">
        <v>582</v>
      </c>
      <c r="B28">
        <v>0</v>
      </c>
      <c r="C28">
        <v>1</v>
      </c>
      <c r="D28">
        <v>1</v>
      </c>
      <c r="E28">
        <v>0</v>
      </c>
    </row>
    <row r="29" spans="1:5" x14ac:dyDescent="0.35">
      <c r="A29" s="6" t="s">
        <v>583</v>
      </c>
      <c r="B29">
        <v>1012</v>
      </c>
      <c r="C29">
        <v>615</v>
      </c>
      <c r="D29">
        <v>310</v>
      </c>
      <c r="E29">
        <v>282</v>
      </c>
    </row>
    <row r="30" spans="1:5" x14ac:dyDescent="0.35">
      <c r="A30" s="6" t="s">
        <v>584</v>
      </c>
      <c r="B30">
        <v>1318</v>
      </c>
      <c r="C30">
        <v>884</v>
      </c>
      <c r="D30">
        <v>445</v>
      </c>
      <c r="E30">
        <v>418</v>
      </c>
    </row>
    <row r="31" spans="1:5" x14ac:dyDescent="0.35">
      <c r="A31" s="6" t="s">
        <v>588</v>
      </c>
      <c r="B31" cm="1">
        <f t="array" ref="B31:C37">Turnout!B586:C592</f>
        <v>1264</v>
      </c>
      <c r="C31">
        <v>598</v>
      </c>
      <c r="D31">
        <v>277</v>
      </c>
      <c r="E31">
        <v>308</v>
      </c>
    </row>
    <row r="32" spans="1:5" x14ac:dyDescent="0.35">
      <c r="A32" s="6" t="s">
        <v>589</v>
      </c>
      <c r="B32">
        <v>802</v>
      </c>
      <c r="C32">
        <v>542</v>
      </c>
      <c r="D32">
        <v>297</v>
      </c>
      <c r="E32">
        <v>236</v>
      </c>
    </row>
    <row r="33" spans="1:5" x14ac:dyDescent="0.35">
      <c r="A33" s="6" t="s">
        <v>590</v>
      </c>
      <c r="B33">
        <v>849</v>
      </c>
      <c r="C33">
        <v>267</v>
      </c>
      <c r="D33">
        <v>187</v>
      </c>
      <c r="E33">
        <v>78</v>
      </c>
    </row>
    <row r="34" spans="1:5" x14ac:dyDescent="0.35">
      <c r="A34" s="6" t="s">
        <v>591</v>
      </c>
      <c r="B34">
        <v>649</v>
      </c>
      <c r="C34">
        <v>409</v>
      </c>
      <c r="D34">
        <v>192</v>
      </c>
      <c r="E34">
        <v>206</v>
      </c>
    </row>
    <row r="35" spans="1:5" x14ac:dyDescent="0.35">
      <c r="A35" s="6" t="s">
        <v>592</v>
      </c>
      <c r="B35">
        <v>1011</v>
      </c>
      <c r="C35">
        <v>609</v>
      </c>
      <c r="D35">
        <v>322</v>
      </c>
      <c r="E35">
        <v>276</v>
      </c>
    </row>
    <row r="36" spans="1:5" x14ac:dyDescent="0.35">
      <c r="A36" s="6" t="s">
        <v>593</v>
      </c>
      <c r="B36">
        <v>990</v>
      </c>
      <c r="C36">
        <v>186</v>
      </c>
      <c r="D36">
        <v>140</v>
      </c>
      <c r="E36">
        <v>43</v>
      </c>
    </row>
    <row r="37" spans="1:5" x14ac:dyDescent="0.35">
      <c r="A37" s="6" t="s">
        <v>594</v>
      </c>
      <c r="B37">
        <v>1231</v>
      </c>
      <c r="C37">
        <v>518</v>
      </c>
      <c r="D37">
        <v>356</v>
      </c>
      <c r="E37">
        <v>155</v>
      </c>
    </row>
    <row r="38" spans="1:5" x14ac:dyDescent="0.35">
      <c r="A38" s="6" t="s">
        <v>601</v>
      </c>
      <c r="B38" cm="1">
        <f t="array" ref="B38:C43">Turnout!B599:C604</f>
        <v>780</v>
      </c>
      <c r="C38">
        <v>441</v>
      </c>
      <c r="D38">
        <v>208</v>
      </c>
      <c r="E38">
        <v>220</v>
      </c>
    </row>
    <row r="39" spans="1:5" x14ac:dyDescent="0.35">
      <c r="A39" s="6" t="s">
        <v>602</v>
      </c>
      <c r="B39">
        <v>1204</v>
      </c>
      <c r="C39">
        <v>520</v>
      </c>
      <c r="D39">
        <v>344</v>
      </c>
      <c r="E39">
        <v>161</v>
      </c>
    </row>
    <row r="40" spans="1:5" x14ac:dyDescent="0.35">
      <c r="A40" s="6" t="s">
        <v>603</v>
      </c>
      <c r="B40">
        <v>1197</v>
      </c>
      <c r="C40">
        <v>629</v>
      </c>
      <c r="D40">
        <v>312</v>
      </c>
      <c r="E40">
        <v>310</v>
      </c>
    </row>
    <row r="41" spans="1:5" x14ac:dyDescent="0.35">
      <c r="A41" s="6" t="s">
        <v>604</v>
      </c>
      <c r="B41">
        <v>689</v>
      </c>
      <c r="C41">
        <v>140</v>
      </c>
      <c r="D41">
        <v>109</v>
      </c>
      <c r="E41">
        <v>30</v>
      </c>
    </row>
    <row r="42" spans="1:5" x14ac:dyDescent="0.35">
      <c r="A42" s="6" t="s">
        <v>605</v>
      </c>
      <c r="B42">
        <v>522</v>
      </c>
      <c r="C42">
        <v>300</v>
      </c>
      <c r="D42">
        <v>158</v>
      </c>
      <c r="E42">
        <v>136</v>
      </c>
    </row>
    <row r="43" spans="1:5" x14ac:dyDescent="0.35">
      <c r="A43" s="6" t="s">
        <v>606</v>
      </c>
      <c r="B43">
        <v>1595</v>
      </c>
      <c r="C43">
        <v>910</v>
      </c>
      <c r="D43">
        <v>474</v>
      </c>
      <c r="E43">
        <v>420</v>
      </c>
    </row>
    <row r="44" spans="1:5" x14ac:dyDescent="0.35">
      <c r="A44" s="6" t="s">
        <v>616</v>
      </c>
      <c r="B44" cm="1">
        <f t="array" ref="B44:C44">Turnout!B614:C614</f>
        <v>1095</v>
      </c>
      <c r="C44">
        <v>587</v>
      </c>
      <c r="D44">
        <v>417</v>
      </c>
      <c r="E44">
        <v>161</v>
      </c>
    </row>
    <row r="45" spans="1:5" x14ac:dyDescent="0.35">
      <c r="A45" s="6" t="s">
        <v>620</v>
      </c>
      <c r="B45" cm="1">
        <f t="array" ref="B45:C45">Turnout!B618:C618</f>
        <v>967</v>
      </c>
      <c r="C45">
        <v>485</v>
      </c>
      <c r="D45">
        <v>373</v>
      </c>
      <c r="E45">
        <v>107</v>
      </c>
    </row>
    <row r="46" spans="1:5" x14ac:dyDescent="0.35">
      <c r="A46" s="6"/>
    </row>
    <row r="47" spans="1:5" x14ac:dyDescent="0.35">
      <c r="A47" s="6" t="s">
        <v>625</v>
      </c>
      <c r="B47">
        <f>SUM(B2:B45)</f>
        <v>42313</v>
      </c>
      <c r="C47">
        <f t="shared" ref="C47:E47" si="0">SUM(C2:C45)</f>
        <v>22760</v>
      </c>
      <c r="D47">
        <f t="shared" si="0"/>
        <v>13173</v>
      </c>
      <c r="E47">
        <f t="shared" si="0"/>
        <v>9144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FEAB-2728-4472-BDBA-0DA6CECB9AF8}">
  <dimension ref="A1:E39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1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678</v>
      </c>
      <c r="E1" s="2" t="s">
        <v>679</v>
      </c>
    </row>
    <row r="2" spans="1:5" x14ac:dyDescent="0.35">
      <c r="A2" s="6" t="s">
        <v>129</v>
      </c>
      <c r="B2" cm="1">
        <f t="array" ref="B2:C2">Turnout!B127:C127</f>
        <v>977</v>
      </c>
      <c r="C2">
        <v>443</v>
      </c>
      <c r="D2">
        <v>198</v>
      </c>
      <c r="E2">
        <v>236</v>
      </c>
    </row>
    <row r="3" spans="1:5" x14ac:dyDescent="0.35">
      <c r="A3" s="6" t="s">
        <v>134</v>
      </c>
      <c r="B3" cm="1">
        <f t="array" ref="B3:C4">Turnout!B132:C133</f>
        <v>946</v>
      </c>
      <c r="C3">
        <v>571</v>
      </c>
      <c r="D3">
        <v>181</v>
      </c>
      <c r="E3">
        <v>377</v>
      </c>
    </row>
    <row r="4" spans="1:5" x14ac:dyDescent="0.35">
      <c r="A4" s="6" t="s">
        <v>135</v>
      </c>
      <c r="B4">
        <v>1322</v>
      </c>
      <c r="C4">
        <v>824</v>
      </c>
      <c r="D4">
        <v>291</v>
      </c>
      <c r="E4">
        <v>503</v>
      </c>
    </row>
    <row r="5" spans="1:5" x14ac:dyDescent="0.35">
      <c r="A5" s="6" t="s">
        <v>262</v>
      </c>
      <c r="B5" cm="1">
        <f t="array" ref="B5:C18">Turnout!B260:C273</f>
        <v>1153</v>
      </c>
      <c r="C5">
        <v>648</v>
      </c>
      <c r="D5">
        <v>220</v>
      </c>
      <c r="E5">
        <v>420</v>
      </c>
    </row>
    <row r="6" spans="1:5" x14ac:dyDescent="0.35">
      <c r="A6" s="6" t="s">
        <v>263</v>
      </c>
      <c r="B6">
        <v>1182</v>
      </c>
      <c r="C6">
        <v>559</v>
      </c>
      <c r="D6">
        <v>227</v>
      </c>
      <c r="E6">
        <v>317</v>
      </c>
    </row>
    <row r="7" spans="1:5" x14ac:dyDescent="0.35">
      <c r="A7" s="6" t="s">
        <v>264</v>
      </c>
      <c r="B7">
        <v>1195</v>
      </c>
      <c r="C7">
        <v>598</v>
      </c>
      <c r="D7">
        <v>242</v>
      </c>
      <c r="E7">
        <v>338</v>
      </c>
    </row>
    <row r="8" spans="1:5" x14ac:dyDescent="0.35">
      <c r="A8" s="6" t="s">
        <v>265</v>
      </c>
      <c r="B8">
        <v>693</v>
      </c>
      <c r="C8">
        <v>226</v>
      </c>
      <c r="D8">
        <v>133</v>
      </c>
      <c r="E8">
        <v>88</v>
      </c>
    </row>
    <row r="9" spans="1:5" x14ac:dyDescent="0.35">
      <c r="A9" s="6" t="s">
        <v>266</v>
      </c>
      <c r="B9">
        <v>970</v>
      </c>
      <c r="C9">
        <v>677</v>
      </c>
      <c r="D9">
        <v>284</v>
      </c>
      <c r="E9">
        <v>381</v>
      </c>
    </row>
    <row r="10" spans="1:5" x14ac:dyDescent="0.35">
      <c r="A10" s="6" t="s">
        <v>267</v>
      </c>
      <c r="B10">
        <v>1130</v>
      </c>
      <c r="C10">
        <v>683</v>
      </c>
      <c r="D10">
        <v>219</v>
      </c>
      <c r="E10">
        <v>444</v>
      </c>
    </row>
    <row r="11" spans="1:5" x14ac:dyDescent="0.35">
      <c r="A11" s="6" t="s">
        <v>268</v>
      </c>
      <c r="B11">
        <v>1317</v>
      </c>
      <c r="C11">
        <v>786</v>
      </c>
      <c r="D11">
        <v>227</v>
      </c>
      <c r="E11">
        <v>541</v>
      </c>
    </row>
    <row r="12" spans="1:5" x14ac:dyDescent="0.35">
      <c r="A12" s="6" t="s">
        <v>269</v>
      </c>
      <c r="B12">
        <v>733</v>
      </c>
      <c r="C12">
        <v>385</v>
      </c>
      <c r="D12">
        <v>176</v>
      </c>
      <c r="E12">
        <v>200</v>
      </c>
    </row>
    <row r="13" spans="1:5" x14ac:dyDescent="0.35">
      <c r="A13" s="6" t="s">
        <v>270</v>
      </c>
      <c r="B13">
        <v>930</v>
      </c>
      <c r="C13">
        <v>418</v>
      </c>
      <c r="D13">
        <v>233</v>
      </c>
      <c r="E13">
        <v>183</v>
      </c>
    </row>
    <row r="14" spans="1:5" x14ac:dyDescent="0.35">
      <c r="A14" s="6" t="s">
        <v>271</v>
      </c>
      <c r="B14">
        <v>761</v>
      </c>
      <c r="C14">
        <v>453</v>
      </c>
      <c r="D14">
        <v>163</v>
      </c>
      <c r="E14">
        <v>279</v>
      </c>
    </row>
    <row r="15" spans="1:5" x14ac:dyDescent="0.35">
      <c r="A15" s="6" t="s">
        <v>272</v>
      </c>
      <c r="B15">
        <v>1422</v>
      </c>
      <c r="C15">
        <v>876</v>
      </c>
      <c r="D15">
        <v>240</v>
      </c>
      <c r="E15">
        <v>616</v>
      </c>
    </row>
    <row r="16" spans="1:5" x14ac:dyDescent="0.35">
      <c r="A16" s="6" t="s">
        <v>273</v>
      </c>
      <c r="B16">
        <v>1390</v>
      </c>
      <c r="C16">
        <v>609</v>
      </c>
      <c r="D16">
        <v>293</v>
      </c>
      <c r="E16">
        <v>298</v>
      </c>
    </row>
    <row r="17" spans="1:5" x14ac:dyDescent="0.35">
      <c r="A17" s="6" t="s">
        <v>274</v>
      </c>
      <c r="B17">
        <v>1165</v>
      </c>
      <c r="C17">
        <v>748</v>
      </c>
      <c r="D17">
        <v>237</v>
      </c>
      <c r="E17">
        <v>484</v>
      </c>
    </row>
    <row r="18" spans="1:5" x14ac:dyDescent="0.35">
      <c r="A18" s="6" t="s">
        <v>275</v>
      </c>
      <c r="B18">
        <v>1344</v>
      </c>
      <c r="C18">
        <v>810</v>
      </c>
      <c r="D18">
        <v>281</v>
      </c>
      <c r="E18">
        <v>517</v>
      </c>
    </row>
    <row r="19" spans="1:5" x14ac:dyDescent="0.35">
      <c r="A19" s="6" t="s">
        <v>277</v>
      </c>
      <c r="B19" cm="1">
        <f t="array" ref="B19:C21">Turnout!B275:C277</f>
        <v>1136</v>
      </c>
      <c r="C19">
        <v>816</v>
      </c>
      <c r="D19">
        <v>257</v>
      </c>
      <c r="E19">
        <v>538</v>
      </c>
    </row>
    <row r="20" spans="1:5" x14ac:dyDescent="0.35">
      <c r="A20" s="6" t="s">
        <v>278</v>
      </c>
      <c r="B20">
        <v>1082</v>
      </c>
      <c r="C20">
        <v>693</v>
      </c>
      <c r="D20">
        <v>263</v>
      </c>
      <c r="E20">
        <v>419</v>
      </c>
    </row>
    <row r="21" spans="1:5" x14ac:dyDescent="0.35">
      <c r="A21" s="6" t="s">
        <v>279</v>
      </c>
      <c r="B21">
        <v>1380</v>
      </c>
      <c r="C21">
        <v>754</v>
      </c>
      <c r="D21">
        <v>298</v>
      </c>
      <c r="E21">
        <v>435</v>
      </c>
    </row>
    <row r="22" spans="1:5" x14ac:dyDescent="0.35">
      <c r="A22" s="6" t="s">
        <v>283</v>
      </c>
      <c r="B22" cm="1">
        <f t="array" ref="B22:C25">Turnout!B281:C284</f>
        <v>970</v>
      </c>
      <c r="C22">
        <v>646</v>
      </c>
      <c r="D22">
        <v>258</v>
      </c>
      <c r="E22">
        <v>375</v>
      </c>
    </row>
    <row r="23" spans="1:5" x14ac:dyDescent="0.35">
      <c r="A23" s="6" t="s">
        <v>284</v>
      </c>
      <c r="B23">
        <v>921</v>
      </c>
      <c r="C23">
        <v>580</v>
      </c>
      <c r="D23">
        <v>245</v>
      </c>
      <c r="E23">
        <v>313</v>
      </c>
    </row>
    <row r="24" spans="1:5" x14ac:dyDescent="0.35">
      <c r="A24" s="6" t="s">
        <v>285</v>
      </c>
      <c r="B24">
        <v>1058</v>
      </c>
      <c r="C24">
        <v>688</v>
      </c>
      <c r="D24">
        <v>254</v>
      </c>
      <c r="E24">
        <v>412</v>
      </c>
    </row>
    <row r="25" spans="1:5" x14ac:dyDescent="0.35">
      <c r="A25" s="6" t="s">
        <v>286</v>
      </c>
      <c r="B25">
        <v>1055</v>
      </c>
      <c r="C25">
        <v>713</v>
      </c>
      <c r="D25">
        <v>237</v>
      </c>
      <c r="E25">
        <v>454</v>
      </c>
    </row>
    <row r="26" spans="1:5" x14ac:dyDescent="0.35">
      <c r="A26" s="6" t="s">
        <v>294</v>
      </c>
      <c r="B26" cm="1">
        <f t="array" ref="B26:C30">Turnout!B292:C296</f>
        <v>1065</v>
      </c>
      <c r="C26">
        <v>675</v>
      </c>
      <c r="D26">
        <v>225</v>
      </c>
      <c r="E26">
        <v>430</v>
      </c>
    </row>
    <row r="27" spans="1:5" x14ac:dyDescent="0.35">
      <c r="A27" s="6" t="s">
        <v>295</v>
      </c>
      <c r="B27">
        <v>1278</v>
      </c>
      <c r="C27">
        <v>547</v>
      </c>
      <c r="D27">
        <v>245</v>
      </c>
      <c r="E27">
        <v>292</v>
      </c>
    </row>
    <row r="28" spans="1:5" x14ac:dyDescent="0.35">
      <c r="A28" s="6" t="s">
        <v>296</v>
      </c>
      <c r="B28">
        <v>1224</v>
      </c>
      <c r="C28">
        <v>532</v>
      </c>
      <c r="D28">
        <v>196</v>
      </c>
      <c r="E28">
        <v>324</v>
      </c>
    </row>
    <row r="29" spans="1:5" x14ac:dyDescent="0.35">
      <c r="A29" s="6" t="s">
        <v>297</v>
      </c>
      <c r="B29">
        <v>1232</v>
      </c>
      <c r="C29">
        <v>749</v>
      </c>
      <c r="D29">
        <v>194</v>
      </c>
      <c r="E29">
        <v>535</v>
      </c>
    </row>
    <row r="30" spans="1:5" x14ac:dyDescent="0.35">
      <c r="A30" s="6" t="s">
        <v>298</v>
      </c>
      <c r="B30">
        <v>913</v>
      </c>
      <c r="C30">
        <v>561</v>
      </c>
      <c r="D30">
        <v>174</v>
      </c>
      <c r="E30">
        <v>368</v>
      </c>
    </row>
    <row r="31" spans="1:5" x14ac:dyDescent="0.35">
      <c r="A31" s="6" t="s">
        <v>304</v>
      </c>
      <c r="B31" cm="1">
        <f t="array" ref="B31:C32">Turnout!B302:C303</f>
        <v>1006</v>
      </c>
      <c r="C31">
        <v>632</v>
      </c>
      <c r="D31">
        <v>199</v>
      </c>
      <c r="E31">
        <v>420</v>
      </c>
    </row>
    <row r="32" spans="1:5" x14ac:dyDescent="0.35">
      <c r="A32" s="6" t="s">
        <v>305</v>
      </c>
      <c r="B32">
        <v>1033</v>
      </c>
      <c r="C32">
        <v>445</v>
      </c>
      <c r="D32">
        <v>204</v>
      </c>
      <c r="E32">
        <v>230</v>
      </c>
    </row>
    <row r="33" spans="1:5" x14ac:dyDescent="0.35">
      <c r="A33" s="6" t="s">
        <v>309</v>
      </c>
      <c r="B33" cm="1">
        <f t="array" ref="B33:C36">Turnout!B307:C310</f>
        <v>1160</v>
      </c>
      <c r="C33">
        <v>742</v>
      </c>
      <c r="D33">
        <v>282</v>
      </c>
      <c r="E33">
        <v>439</v>
      </c>
    </row>
    <row r="34" spans="1:5" x14ac:dyDescent="0.35">
      <c r="A34" s="6" t="s">
        <v>310</v>
      </c>
      <c r="B34">
        <v>1375</v>
      </c>
      <c r="C34">
        <v>743</v>
      </c>
      <c r="D34">
        <v>310</v>
      </c>
      <c r="E34">
        <v>410</v>
      </c>
    </row>
    <row r="35" spans="1:5" x14ac:dyDescent="0.35">
      <c r="A35" s="6" t="s">
        <v>311</v>
      </c>
      <c r="B35">
        <v>1035</v>
      </c>
      <c r="C35">
        <v>534</v>
      </c>
      <c r="D35">
        <v>186</v>
      </c>
      <c r="E35">
        <v>338</v>
      </c>
    </row>
    <row r="36" spans="1:5" x14ac:dyDescent="0.35">
      <c r="A36" s="6" t="s">
        <v>312</v>
      </c>
      <c r="B36">
        <v>924</v>
      </c>
      <c r="C36">
        <v>456</v>
      </c>
      <c r="D36">
        <v>183</v>
      </c>
      <c r="E36">
        <v>257</v>
      </c>
    </row>
    <row r="37" spans="1:5" x14ac:dyDescent="0.35">
      <c r="A37" s="6" t="s">
        <v>315</v>
      </c>
      <c r="B37" cm="1">
        <f t="array" ref="B37:C37">Turnout!B313:C313</f>
        <v>996</v>
      </c>
      <c r="C37">
        <v>565</v>
      </c>
      <c r="D37">
        <v>203</v>
      </c>
      <c r="E37">
        <v>351</v>
      </c>
    </row>
    <row r="38" spans="1:5" x14ac:dyDescent="0.35">
      <c r="A38" s="6"/>
    </row>
    <row r="39" spans="1:5" x14ac:dyDescent="0.35">
      <c r="A39" s="6" t="s">
        <v>625</v>
      </c>
      <c r="B39">
        <f>SUM(B2:B37)</f>
        <v>39473</v>
      </c>
      <c r="C39">
        <f t="shared" ref="C39:E39" si="0">SUM(C2:C37)</f>
        <v>22385</v>
      </c>
      <c r="D39">
        <f t="shared" si="0"/>
        <v>8258</v>
      </c>
      <c r="E39">
        <f t="shared" si="0"/>
        <v>13562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3502-F0DB-4743-8FA7-D87586FE739A}">
  <dimension ref="A1:E43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680</v>
      </c>
      <c r="E1" s="1"/>
    </row>
    <row r="2" spans="1:5" x14ac:dyDescent="0.35">
      <c r="A2" s="6" t="s">
        <v>330</v>
      </c>
      <c r="B2" cm="1">
        <f t="array" ref="B2:C3">Turnout!B328:C329</f>
        <v>1164</v>
      </c>
      <c r="C2">
        <v>701</v>
      </c>
      <c r="D2">
        <v>601</v>
      </c>
    </row>
    <row r="3" spans="1:5" x14ac:dyDescent="0.35">
      <c r="A3" s="6" t="s">
        <v>331</v>
      </c>
      <c r="B3">
        <v>983</v>
      </c>
      <c r="C3">
        <v>559</v>
      </c>
      <c r="D3">
        <v>450</v>
      </c>
    </row>
    <row r="4" spans="1:5" x14ac:dyDescent="0.35">
      <c r="A4" s="6" t="s">
        <v>334</v>
      </c>
      <c r="B4" cm="1">
        <f t="array" ref="B4:C10">Turnout!B332:C338</f>
        <v>715</v>
      </c>
      <c r="C4">
        <v>504</v>
      </c>
      <c r="D4">
        <v>383</v>
      </c>
    </row>
    <row r="5" spans="1:5" x14ac:dyDescent="0.35">
      <c r="A5" s="6" t="s">
        <v>335</v>
      </c>
      <c r="B5">
        <v>1155</v>
      </c>
      <c r="C5">
        <v>686</v>
      </c>
      <c r="D5">
        <v>602</v>
      </c>
    </row>
    <row r="6" spans="1:5" x14ac:dyDescent="0.35">
      <c r="A6" s="6" t="s">
        <v>336</v>
      </c>
      <c r="B6">
        <v>1020</v>
      </c>
      <c r="C6">
        <v>419</v>
      </c>
      <c r="D6">
        <v>382</v>
      </c>
    </row>
    <row r="7" spans="1:5" x14ac:dyDescent="0.35">
      <c r="A7" s="6" t="s">
        <v>337</v>
      </c>
      <c r="B7">
        <v>888</v>
      </c>
      <c r="C7">
        <v>424</v>
      </c>
      <c r="D7">
        <v>362</v>
      </c>
    </row>
    <row r="8" spans="1:5" x14ac:dyDescent="0.35">
      <c r="A8" s="6" t="s">
        <v>338</v>
      </c>
      <c r="B8">
        <v>1049</v>
      </c>
      <c r="C8">
        <v>670</v>
      </c>
      <c r="D8">
        <v>584</v>
      </c>
    </row>
    <row r="9" spans="1:5" x14ac:dyDescent="0.35">
      <c r="A9" s="6" t="s">
        <v>339</v>
      </c>
      <c r="B9">
        <v>1050</v>
      </c>
      <c r="C9">
        <v>534</v>
      </c>
      <c r="D9">
        <v>473</v>
      </c>
    </row>
    <row r="10" spans="1:5" x14ac:dyDescent="0.35">
      <c r="A10" s="6" t="s">
        <v>340</v>
      </c>
      <c r="B10">
        <v>1392</v>
      </c>
      <c r="C10">
        <v>774</v>
      </c>
      <c r="D10">
        <v>727</v>
      </c>
    </row>
    <row r="11" spans="1:5" x14ac:dyDescent="0.35">
      <c r="A11" s="6" t="s">
        <v>342</v>
      </c>
      <c r="B11" cm="1">
        <f t="array" ref="B11:C17">Turnout!B340:C346</f>
        <v>971</v>
      </c>
      <c r="C11">
        <v>607</v>
      </c>
      <c r="D11">
        <v>528</v>
      </c>
    </row>
    <row r="12" spans="1:5" x14ac:dyDescent="0.35">
      <c r="A12" s="6" t="s">
        <v>343</v>
      </c>
      <c r="B12">
        <v>1213</v>
      </c>
      <c r="C12">
        <v>674</v>
      </c>
      <c r="D12">
        <v>590</v>
      </c>
    </row>
    <row r="13" spans="1:5" x14ac:dyDescent="0.35">
      <c r="A13" s="6" t="s">
        <v>344</v>
      </c>
      <c r="B13">
        <v>1089</v>
      </c>
      <c r="C13">
        <v>581</v>
      </c>
      <c r="D13">
        <v>493</v>
      </c>
    </row>
    <row r="14" spans="1:5" x14ac:dyDescent="0.35">
      <c r="A14" s="6" t="s">
        <v>345</v>
      </c>
      <c r="B14">
        <v>1425</v>
      </c>
      <c r="C14">
        <v>699</v>
      </c>
      <c r="D14">
        <v>629</v>
      </c>
    </row>
    <row r="15" spans="1:5" x14ac:dyDescent="0.35">
      <c r="A15" s="6" t="s">
        <v>346</v>
      </c>
      <c r="B15">
        <v>1163</v>
      </c>
      <c r="C15">
        <v>523</v>
      </c>
      <c r="D15">
        <v>472</v>
      </c>
    </row>
    <row r="16" spans="1:5" x14ac:dyDescent="0.35">
      <c r="A16" s="6" t="s">
        <v>347</v>
      </c>
      <c r="B16">
        <v>1151</v>
      </c>
      <c r="C16">
        <v>691</v>
      </c>
      <c r="D16">
        <v>613</v>
      </c>
    </row>
    <row r="17" spans="1:4" x14ac:dyDescent="0.35">
      <c r="A17" s="6" t="s">
        <v>348</v>
      </c>
      <c r="B17">
        <v>1123</v>
      </c>
      <c r="C17">
        <v>689</v>
      </c>
      <c r="D17">
        <v>594</v>
      </c>
    </row>
    <row r="18" spans="1:4" x14ac:dyDescent="0.35">
      <c r="A18" s="6" t="s">
        <v>350</v>
      </c>
      <c r="B18" cm="1">
        <f t="array" ref="B18:C23">Turnout!B348:C353</f>
        <v>874</v>
      </c>
      <c r="C18">
        <v>367</v>
      </c>
      <c r="D18">
        <v>321</v>
      </c>
    </row>
    <row r="19" spans="1:4" x14ac:dyDescent="0.35">
      <c r="A19" s="6" t="s">
        <v>351</v>
      </c>
      <c r="B19">
        <v>1261</v>
      </c>
      <c r="C19">
        <v>701</v>
      </c>
      <c r="D19">
        <v>620</v>
      </c>
    </row>
    <row r="20" spans="1:4" x14ac:dyDescent="0.35">
      <c r="A20" s="6" t="s">
        <v>352</v>
      </c>
      <c r="B20">
        <v>1111</v>
      </c>
      <c r="C20">
        <v>568</v>
      </c>
      <c r="D20">
        <v>501</v>
      </c>
    </row>
    <row r="21" spans="1:4" x14ac:dyDescent="0.35">
      <c r="A21" s="6" t="s">
        <v>353</v>
      </c>
      <c r="B21">
        <v>691</v>
      </c>
      <c r="C21">
        <v>400</v>
      </c>
      <c r="D21">
        <v>356</v>
      </c>
    </row>
    <row r="22" spans="1:4" x14ac:dyDescent="0.35">
      <c r="A22" s="6" t="s">
        <v>354</v>
      </c>
      <c r="B22">
        <v>1211</v>
      </c>
      <c r="C22">
        <v>668</v>
      </c>
      <c r="D22">
        <v>605</v>
      </c>
    </row>
    <row r="23" spans="1:4" x14ac:dyDescent="0.35">
      <c r="A23" s="6" t="s">
        <v>355</v>
      </c>
      <c r="B23">
        <v>1319</v>
      </c>
      <c r="C23">
        <v>857</v>
      </c>
      <c r="D23">
        <v>722</v>
      </c>
    </row>
    <row r="24" spans="1:4" x14ac:dyDescent="0.35">
      <c r="A24" s="6" t="s">
        <v>357</v>
      </c>
      <c r="B24" cm="1">
        <f t="array" ref="B24:C25">Turnout!B355:C356</f>
        <v>1106</v>
      </c>
      <c r="C24">
        <v>710</v>
      </c>
      <c r="D24">
        <v>613</v>
      </c>
    </row>
    <row r="25" spans="1:4" x14ac:dyDescent="0.35">
      <c r="A25" s="6" t="s">
        <v>358</v>
      </c>
      <c r="B25">
        <v>1011</v>
      </c>
      <c r="C25">
        <v>588</v>
      </c>
      <c r="D25">
        <v>517</v>
      </c>
    </row>
    <row r="26" spans="1:4" x14ac:dyDescent="0.35">
      <c r="A26" s="6" t="s">
        <v>361</v>
      </c>
      <c r="B26" cm="1">
        <f t="array" ref="B26:C34">Turnout!B359:C367</f>
        <v>635</v>
      </c>
      <c r="C26">
        <v>237</v>
      </c>
      <c r="D26">
        <v>213</v>
      </c>
    </row>
    <row r="27" spans="1:4" x14ac:dyDescent="0.35">
      <c r="A27" s="6" t="s">
        <v>362</v>
      </c>
      <c r="B27">
        <v>877</v>
      </c>
      <c r="C27">
        <v>429</v>
      </c>
      <c r="D27">
        <v>381</v>
      </c>
    </row>
    <row r="28" spans="1:4" x14ac:dyDescent="0.35">
      <c r="A28" s="6" t="s">
        <v>363</v>
      </c>
      <c r="B28">
        <v>768</v>
      </c>
      <c r="C28">
        <v>220</v>
      </c>
      <c r="D28">
        <v>193</v>
      </c>
    </row>
    <row r="29" spans="1:4" x14ac:dyDescent="0.35">
      <c r="A29" s="6" t="s">
        <v>364</v>
      </c>
      <c r="B29">
        <v>1244</v>
      </c>
      <c r="C29">
        <v>621</v>
      </c>
      <c r="D29">
        <v>544</v>
      </c>
    </row>
    <row r="30" spans="1:4" x14ac:dyDescent="0.35">
      <c r="A30" s="6" t="s">
        <v>365</v>
      </c>
      <c r="B30">
        <v>512</v>
      </c>
      <c r="C30">
        <v>171</v>
      </c>
      <c r="D30">
        <v>142</v>
      </c>
    </row>
    <row r="31" spans="1:4" x14ac:dyDescent="0.35">
      <c r="A31" s="6" t="s">
        <v>366</v>
      </c>
      <c r="B31">
        <v>1121</v>
      </c>
      <c r="C31">
        <v>384</v>
      </c>
      <c r="D31">
        <v>330</v>
      </c>
    </row>
    <row r="32" spans="1:4" x14ac:dyDescent="0.35">
      <c r="A32" s="6" t="s">
        <v>367</v>
      </c>
      <c r="B32">
        <v>890</v>
      </c>
      <c r="C32">
        <v>317</v>
      </c>
      <c r="D32">
        <v>289</v>
      </c>
    </row>
    <row r="33" spans="1:4" x14ac:dyDescent="0.35">
      <c r="A33" s="6" t="s">
        <v>368</v>
      </c>
      <c r="B33">
        <v>1228</v>
      </c>
      <c r="C33">
        <v>555</v>
      </c>
      <c r="D33">
        <v>497</v>
      </c>
    </row>
    <row r="34" spans="1:4" x14ac:dyDescent="0.35">
      <c r="A34" s="6" t="s">
        <v>369</v>
      </c>
      <c r="B34">
        <v>1530</v>
      </c>
      <c r="C34">
        <v>886</v>
      </c>
      <c r="D34">
        <v>807</v>
      </c>
    </row>
    <row r="35" spans="1:4" x14ac:dyDescent="0.35">
      <c r="A35" s="6" t="s">
        <v>457</v>
      </c>
      <c r="B35" cm="1">
        <f t="array" ref="B35:C36">Turnout!B455:C456</f>
        <v>948</v>
      </c>
      <c r="C35">
        <v>371</v>
      </c>
      <c r="D35">
        <v>326</v>
      </c>
    </row>
    <row r="36" spans="1:4" x14ac:dyDescent="0.35">
      <c r="A36" s="6" t="s">
        <v>458</v>
      </c>
      <c r="B36">
        <v>626</v>
      </c>
      <c r="C36">
        <v>237</v>
      </c>
      <c r="D36">
        <v>220</v>
      </c>
    </row>
    <row r="37" spans="1:4" x14ac:dyDescent="0.35">
      <c r="A37" s="6" t="s">
        <v>462</v>
      </c>
      <c r="B37" cm="1">
        <f t="array" ref="B37:C37">Turnout!B460:C460</f>
        <v>1648</v>
      </c>
      <c r="C37">
        <v>610</v>
      </c>
      <c r="D37">
        <v>549</v>
      </c>
    </row>
    <row r="38" spans="1:4" x14ac:dyDescent="0.35">
      <c r="A38" s="6" t="s">
        <v>472</v>
      </c>
      <c r="B38" cm="1">
        <f t="array" ref="B38:C38">Turnout!B470:C470</f>
        <v>942</v>
      </c>
      <c r="C38">
        <v>335</v>
      </c>
      <c r="D38">
        <v>305</v>
      </c>
    </row>
    <row r="39" spans="1:4" x14ac:dyDescent="0.35">
      <c r="A39" s="6" t="s">
        <v>484</v>
      </c>
      <c r="B39" cm="1">
        <f t="array" ref="B39:C41">Turnout!B482:C484</f>
        <v>651</v>
      </c>
      <c r="C39">
        <v>342</v>
      </c>
      <c r="D39">
        <v>307</v>
      </c>
    </row>
    <row r="40" spans="1:4" x14ac:dyDescent="0.35">
      <c r="A40" s="6" t="s">
        <v>485</v>
      </c>
      <c r="B40">
        <v>1240</v>
      </c>
      <c r="C40">
        <v>768</v>
      </c>
      <c r="D40">
        <v>652</v>
      </c>
    </row>
    <row r="41" spans="1:4" x14ac:dyDescent="0.35">
      <c r="A41" s="6" t="s">
        <v>486</v>
      </c>
      <c r="B41">
        <v>539</v>
      </c>
      <c r="C41">
        <v>325</v>
      </c>
      <c r="D41">
        <v>279</v>
      </c>
    </row>
    <row r="42" spans="1:4" x14ac:dyDescent="0.35">
      <c r="A42" s="6"/>
    </row>
    <row r="43" spans="1:4" x14ac:dyDescent="0.35">
      <c r="A43" s="6" t="s">
        <v>625</v>
      </c>
      <c r="B43">
        <f>SUM(B2:B41)</f>
        <v>41534</v>
      </c>
      <c r="C43">
        <f t="shared" ref="C43:D43" si="0">SUM(C2:C41)</f>
        <v>21402</v>
      </c>
      <c r="D43">
        <f t="shared" si="0"/>
        <v>18772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D284E-BF2F-408D-AFB4-5F2F398A8D8A}">
  <dimension ref="A1:E48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681</v>
      </c>
      <c r="E1" s="1"/>
    </row>
    <row r="2" spans="1:5" x14ac:dyDescent="0.35">
      <c r="A2" s="6" t="s">
        <v>203</v>
      </c>
      <c r="B2" cm="1">
        <f t="array" ref="B2:C3">Turnout!B201:C202</f>
        <v>910</v>
      </c>
      <c r="C2">
        <v>663</v>
      </c>
      <c r="D2">
        <v>444</v>
      </c>
    </row>
    <row r="3" spans="1:5" x14ac:dyDescent="0.35">
      <c r="A3" s="6" t="s">
        <v>204</v>
      </c>
      <c r="B3">
        <v>1696</v>
      </c>
      <c r="C3">
        <v>1052</v>
      </c>
      <c r="D3">
        <v>660</v>
      </c>
    </row>
    <row r="4" spans="1:5" x14ac:dyDescent="0.35">
      <c r="A4" s="6" t="s">
        <v>208</v>
      </c>
      <c r="B4" cm="1">
        <f t="array" ref="B4:C11">Turnout!B206:C213</f>
        <v>1541</v>
      </c>
      <c r="C4">
        <v>1021</v>
      </c>
      <c r="D4">
        <v>829</v>
      </c>
    </row>
    <row r="5" spans="1:5" x14ac:dyDescent="0.35">
      <c r="A5" s="6" t="s">
        <v>209</v>
      </c>
      <c r="B5">
        <v>221</v>
      </c>
      <c r="C5">
        <v>147</v>
      </c>
      <c r="D5">
        <v>79</v>
      </c>
    </row>
    <row r="6" spans="1:5" x14ac:dyDescent="0.35">
      <c r="A6" s="6" t="s">
        <v>210</v>
      </c>
      <c r="B6">
        <v>1016</v>
      </c>
      <c r="C6">
        <v>537</v>
      </c>
      <c r="D6">
        <v>337</v>
      </c>
    </row>
    <row r="7" spans="1:5" x14ac:dyDescent="0.35">
      <c r="A7" s="6" t="s">
        <v>211</v>
      </c>
      <c r="B7">
        <v>941</v>
      </c>
      <c r="C7">
        <v>548</v>
      </c>
      <c r="D7">
        <v>472</v>
      </c>
    </row>
    <row r="8" spans="1:5" x14ac:dyDescent="0.35">
      <c r="A8" s="6" t="s">
        <v>212</v>
      </c>
      <c r="B8">
        <v>1092</v>
      </c>
      <c r="C8">
        <v>818</v>
      </c>
      <c r="D8">
        <v>530</v>
      </c>
    </row>
    <row r="9" spans="1:5" x14ac:dyDescent="0.35">
      <c r="A9" s="6" t="s">
        <v>213</v>
      </c>
      <c r="B9">
        <v>254</v>
      </c>
      <c r="C9">
        <v>178</v>
      </c>
      <c r="D9">
        <v>101</v>
      </c>
    </row>
    <row r="10" spans="1:5" x14ac:dyDescent="0.35">
      <c r="A10" s="6" t="s">
        <v>214</v>
      </c>
      <c r="B10">
        <v>642</v>
      </c>
      <c r="C10">
        <v>291</v>
      </c>
      <c r="D10">
        <v>253</v>
      </c>
    </row>
    <row r="11" spans="1:5" x14ac:dyDescent="0.35">
      <c r="A11" s="6" t="s">
        <v>215</v>
      </c>
      <c r="B11">
        <v>906</v>
      </c>
      <c r="C11">
        <v>411</v>
      </c>
      <c r="D11">
        <v>322</v>
      </c>
    </row>
    <row r="12" spans="1:5" x14ac:dyDescent="0.35">
      <c r="A12" s="6" t="s">
        <v>217</v>
      </c>
      <c r="B12" cm="1">
        <f t="array" ref="B12:C38">Turnout!B215:C241</f>
        <v>940</v>
      </c>
      <c r="C12">
        <v>548</v>
      </c>
      <c r="D12">
        <v>448</v>
      </c>
    </row>
    <row r="13" spans="1:5" x14ac:dyDescent="0.35">
      <c r="A13" s="6" t="s">
        <v>218</v>
      </c>
      <c r="B13">
        <v>2050</v>
      </c>
      <c r="C13">
        <v>1181</v>
      </c>
      <c r="D13">
        <v>974</v>
      </c>
    </row>
    <row r="14" spans="1:5" x14ac:dyDescent="0.35">
      <c r="A14" s="6" t="s">
        <v>219</v>
      </c>
      <c r="B14">
        <v>1252</v>
      </c>
      <c r="C14">
        <v>866</v>
      </c>
      <c r="D14">
        <v>713</v>
      </c>
    </row>
    <row r="15" spans="1:5" x14ac:dyDescent="0.35">
      <c r="A15" s="6" t="s">
        <v>220</v>
      </c>
      <c r="B15">
        <v>1268</v>
      </c>
      <c r="C15">
        <v>744</v>
      </c>
      <c r="D15">
        <v>690</v>
      </c>
    </row>
    <row r="16" spans="1:5" x14ac:dyDescent="0.35">
      <c r="A16" s="6" t="s">
        <v>221</v>
      </c>
      <c r="B16">
        <v>603</v>
      </c>
      <c r="C16">
        <v>284</v>
      </c>
      <c r="D16">
        <v>243</v>
      </c>
    </row>
    <row r="17" spans="1:4" x14ac:dyDescent="0.35">
      <c r="A17" s="6" t="s">
        <v>222</v>
      </c>
      <c r="B17">
        <v>515</v>
      </c>
      <c r="C17">
        <v>249</v>
      </c>
      <c r="D17">
        <v>182</v>
      </c>
    </row>
    <row r="18" spans="1:4" x14ac:dyDescent="0.35">
      <c r="A18" s="6" t="s">
        <v>223</v>
      </c>
      <c r="B18">
        <v>661</v>
      </c>
      <c r="C18">
        <v>391</v>
      </c>
      <c r="D18">
        <v>284</v>
      </c>
    </row>
    <row r="19" spans="1:4" x14ac:dyDescent="0.35">
      <c r="A19" s="6" t="s">
        <v>224</v>
      </c>
      <c r="B19">
        <v>462</v>
      </c>
      <c r="C19">
        <v>121</v>
      </c>
      <c r="D19">
        <v>88</v>
      </c>
    </row>
    <row r="20" spans="1:4" x14ac:dyDescent="0.35">
      <c r="A20" s="6" t="s">
        <v>225</v>
      </c>
      <c r="B20">
        <v>1039</v>
      </c>
      <c r="C20">
        <v>535</v>
      </c>
      <c r="D20">
        <v>392</v>
      </c>
    </row>
    <row r="21" spans="1:4" x14ac:dyDescent="0.35">
      <c r="A21" s="6" t="s">
        <v>226</v>
      </c>
      <c r="B21">
        <v>2316</v>
      </c>
      <c r="C21">
        <v>1451</v>
      </c>
      <c r="D21">
        <v>1214</v>
      </c>
    </row>
    <row r="22" spans="1:4" x14ac:dyDescent="0.35">
      <c r="A22" s="6" t="s">
        <v>227</v>
      </c>
      <c r="B22">
        <v>1256</v>
      </c>
      <c r="C22">
        <v>744</v>
      </c>
      <c r="D22">
        <v>668</v>
      </c>
    </row>
    <row r="23" spans="1:4" x14ac:dyDescent="0.35">
      <c r="A23" s="6" t="s">
        <v>228</v>
      </c>
      <c r="B23">
        <v>724</v>
      </c>
      <c r="C23">
        <v>332</v>
      </c>
      <c r="D23">
        <v>259</v>
      </c>
    </row>
    <row r="24" spans="1:4" x14ac:dyDescent="0.35">
      <c r="A24" s="6" t="s">
        <v>229</v>
      </c>
      <c r="B24">
        <v>996</v>
      </c>
      <c r="C24">
        <v>479</v>
      </c>
      <c r="D24">
        <v>327</v>
      </c>
    </row>
    <row r="25" spans="1:4" x14ac:dyDescent="0.35">
      <c r="A25" s="6" t="s">
        <v>230</v>
      </c>
      <c r="B25">
        <v>627</v>
      </c>
      <c r="C25">
        <v>258</v>
      </c>
      <c r="D25">
        <v>173</v>
      </c>
    </row>
    <row r="26" spans="1:4" x14ac:dyDescent="0.35">
      <c r="A26" s="6" t="s">
        <v>231</v>
      </c>
      <c r="B26">
        <v>454</v>
      </c>
      <c r="C26">
        <v>140</v>
      </c>
      <c r="D26">
        <v>101</v>
      </c>
    </row>
    <row r="27" spans="1:4" x14ac:dyDescent="0.35">
      <c r="A27" s="6" t="s">
        <v>232</v>
      </c>
      <c r="B27">
        <v>1094</v>
      </c>
      <c r="C27">
        <v>576</v>
      </c>
      <c r="D27">
        <v>310</v>
      </c>
    </row>
    <row r="28" spans="1:4" x14ac:dyDescent="0.35">
      <c r="A28" s="6" t="s">
        <v>233</v>
      </c>
      <c r="B28">
        <v>1005</v>
      </c>
      <c r="C28">
        <v>546</v>
      </c>
      <c r="D28">
        <v>505</v>
      </c>
    </row>
    <row r="29" spans="1:4" x14ac:dyDescent="0.35">
      <c r="A29" s="6" t="s">
        <v>234</v>
      </c>
      <c r="B29">
        <v>800</v>
      </c>
      <c r="C29">
        <v>294</v>
      </c>
      <c r="D29">
        <v>278</v>
      </c>
    </row>
    <row r="30" spans="1:4" x14ac:dyDescent="0.35">
      <c r="A30" s="6" t="s">
        <v>235</v>
      </c>
      <c r="B30">
        <v>994</v>
      </c>
      <c r="C30">
        <v>458</v>
      </c>
      <c r="D30">
        <v>422</v>
      </c>
    </row>
    <row r="31" spans="1:4" x14ac:dyDescent="0.35">
      <c r="A31" s="6" t="s">
        <v>236</v>
      </c>
      <c r="B31">
        <v>1174</v>
      </c>
      <c r="C31">
        <v>403</v>
      </c>
      <c r="D31">
        <v>383</v>
      </c>
    </row>
    <row r="32" spans="1:4" x14ac:dyDescent="0.35">
      <c r="A32" s="6" t="s">
        <v>237</v>
      </c>
      <c r="B32">
        <v>558</v>
      </c>
      <c r="C32">
        <v>182</v>
      </c>
      <c r="D32">
        <v>132</v>
      </c>
    </row>
    <row r="33" spans="1:4" x14ac:dyDescent="0.35">
      <c r="A33" s="6" t="s">
        <v>238</v>
      </c>
      <c r="B33">
        <v>670</v>
      </c>
      <c r="C33">
        <v>249</v>
      </c>
      <c r="D33">
        <v>171</v>
      </c>
    </row>
    <row r="34" spans="1:4" x14ac:dyDescent="0.35">
      <c r="A34" s="6" t="s">
        <v>239</v>
      </c>
      <c r="B34">
        <v>563</v>
      </c>
      <c r="C34">
        <v>90</v>
      </c>
      <c r="D34">
        <v>70</v>
      </c>
    </row>
    <row r="35" spans="1:4" x14ac:dyDescent="0.35">
      <c r="A35" s="6" t="s">
        <v>240</v>
      </c>
      <c r="B35">
        <v>647</v>
      </c>
      <c r="C35">
        <v>269</v>
      </c>
      <c r="D35">
        <v>235</v>
      </c>
    </row>
    <row r="36" spans="1:4" x14ac:dyDescent="0.35">
      <c r="A36" s="6" t="s">
        <v>241</v>
      </c>
      <c r="B36">
        <v>2149</v>
      </c>
      <c r="C36">
        <v>1108</v>
      </c>
      <c r="D36">
        <v>1032</v>
      </c>
    </row>
    <row r="37" spans="1:4" x14ac:dyDescent="0.35">
      <c r="A37" s="6" t="s">
        <v>242</v>
      </c>
      <c r="B37">
        <v>949</v>
      </c>
      <c r="C37">
        <v>438</v>
      </c>
      <c r="D37">
        <v>411</v>
      </c>
    </row>
    <row r="38" spans="1:4" x14ac:dyDescent="0.35">
      <c r="A38" s="6" t="s">
        <v>243</v>
      </c>
      <c r="B38">
        <v>1054</v>
      </c>
      <c r="C38">
        <v>439</v>
      </c>
      <c r="D38">
        <v>398</v>
      </c>
    </row>
    <row r="39" spans="1:4" x14ac:dyDescent="0.35">
      <c r="A39" s="6" t="s">
        <v>245</v>
      </c>
      <c r="B39" cm="1">
        <f t="array" ref="B39:C44">Turnout!B243:C248</f>
        <v>1007</v>
      </c>
      <c r="C39">
        <v>327</v>
      </c>
      <c r="D39">
        <v>281</v>
      </c>
    </row>
    <row r="40" spans="1:4" x14ac:dyDescent="0.35">
      <c r="A40" s="6" t="s">
        <v>246</v>
      </c>
      <c r="B40">
        <v>1105</v>
      </c>
      <c r="C40">
        <v>426</v>
      </c>
      <c r="D40">
        <v>371</v>
      </c>
    </row>
    <row r="41" spans="1:4" x14ac:dyDescent="0.35">
      <c r="A41" s="6" t="s">
        <v>247</v>
      </c>
      <c r="B41">
        <v>616</v>
      </c>
      <c r="C41">
        <v>211</v>
      </c>
      <c r="D41">
        <v>202</v>
      </c>
    </row>
    <row r="42" spans="1:4" x14ac:dyDescent="0.35">
      <c r="A42" s="6" t="s">
        <v>248</v>
      </c>
      <c r="B42">
        <v>945</v>
      </c>
      <c r="C42">
        <v>262</v>
      </c>
      <c r="D42">
        <v>232</v>
      </c>
    </row>
    <row r="43" spans="1:4" x14ac:dyDescent="0.35">
      <c r="A43" s="6" t="s">
        <v>249</v>
      </c>
      <c r="B43">
        <v>957</v>
      </c>
      <c r="C43">
        <v>300</v>
      </c>
      <c r="D43">
        <v>272</v>
      </c>
    </row>
    <row r="44" spans="1:4" x14ac:dyDescent="0.35">
      <c r="A44" s="6" t="s">
        <v>250</v>
      </c>
      <c r="B44">
        <v>1159</v>
      </c>
      <c r="C44">
        <v>379</v>
      </c>
      <c r="D44">
        <v>331</v>
      </c>
    </row>
    <row r="45" spans="1:4" x14ac:dyDescent="0.35">
      <c r="A45" s="6" t="s">
        <v>513</v>
      </c>
      <c r="B45" cm="1">
        <f t="array" ref="B45:C46">Turnout!B511:C512</f>
        <v>1106</v>
      </c>
      <c r="C45">
        <v>691</v>
      </c>
      <c r="D45">
        <v>577</v>
      </c>
    </row>
    <row r="46" spans="1:4" x14ac:dyDescent="0.35">
      <c r="A46" s="6" t="s">
        <v>514</v>
      </c>
      <c r="B46">
        <v>925</v>
      </c>
      <c r="C46">
        <v>687</v>
      </c>
      <c r="D46">
        <v>505</v>
      </c>
    </row>
    <row r="47" spans="1:4" x14ac:dyDescent="0.35">
      <c r="A47" s="6"/>
    </row>
    <row r="48" spans="1:4" x14ac:dyDescent="0.35">
      <c r="A48" s="6" t="s">
        <v>625</v>
      </c>
      <c r="B48">
        <f>SUM(B2:B46)</f>
        <v>43859</v>
      </c>
      <c r="C48">
        <f t="shared" ref="C48:D48" si="0">SUM(C2:C46)</f>
        <v>22324</v>
      </c>
      <c r="D48">
        <f t="shared" si="0"/>
        <v>17901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C3BB0-36F3-49FB-B77D-85EC638FDE0E}">
  <dimension ref="A1:E60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682</v>
      </c>
      <c r="E1" s="1"/>
    </row>
    <row r="2" spans="1:5" x14ac:dyDescent="0.35">
      <c r="A2" s="6" t="s">
        <v>6</v>
      </c>
      <c r="B2" cm="1">
        <f t="array" ref="B2:C15">Turnout!B4:C17</f>
        <v>1235</v>
      </c>
      <c r="C2">
        <v>472</v>
      </c>
      <c r="D2">
        <v>427</v>
      </c>
    </row>
    <row r="3" spans="1:5" x14ac:dyDescent="0.35">
      <c r="A3" s="6" t="s">
        <v>7</v>
      </c>
      <c r="B3">
        <v>982</v>
      </c>
      <c r="C3">
        <v>550</v>
      </c>
      <c r="D3">
        <v>511</v>
      </c>
    </row>
    <row r="4" spans="1:5" x14ac:dyDescent="0.35">
      <c r="A4" s="6" t="s">
        <v>8</v>
      </c>
      <c r="B4">
        <v>1299</v>
      </c>
      <c r="C4">
        <v>531</v>
      </c>
      <c r="D4">
        <v>476</v>
      </c>
    </row>
    <row r="5" spans="1:5" x14ac:dyDescent="0.35">
      <c r="A5" s="6" t="s">
        <v>9</v>
      </c>
      <c r="B5">
        <v>926</v>
      </c>
      <c r="C5">
        <v>466</v>
      </c>
      <c r="D5">
        <v>430</v>
      </c>
    </row>
    <row r="6" spans="1:5" x14ac:dyDescent="0.35">
      <c r="A6" s="6" t="s">
        <v>10</v>
      </c>
      <c r="B6">
        <v>1004</v>
      </c>
      <c r="C6">
        <v>551</v>
      </c>
      <c r="D6">
        <v>505</v>
      </c>
    </row>
    <row r="7" spans="1:5" x14ac:dyDescent="0.35">
      <c r="A7" s="6" t="s">
        <v>11</v>
      </c>
      <c r="B7">
        <v>1439</v>
      </c>
      <c r="C7">
        <v>722</v>
      </c>
      <c r="D7">
        <v>659</v>
      </c>
    </row>
    <row r="8" spans="1:5" x14ac:dyDescent="0.35">
      <c r="A8" s="6" t="s">
        <v>12</v>
      </c>
      <c r="B8">
        <v>997</v>
      </c>
      <c r="C8">
        <v>511</v>
      </c>
      <c r="D8">
        <v>459</v>
      </c>
    </row>
    <row r="9" spans="1:5" x14ac:dyDescent="0.35">
      <c r="A9" s="6" t="s">
        <v>13</v>
      </c>
      <c r="B9">
        <v>459</v>
      </c>
      <c r="C9">
        <v>159</v>
      </c>
      <c r="D9">
        <v>151</v>
      </c>
    </row>
    <row r="10" spans="1:5" x14ac:dyDescent="0.35">
      <c r="A10" s="6" t="s">
        <v>14</v>
      </c>
      <c r="B10">
        <v>469</v>
      </c>
      <c r="C10">
        <v>148</v>
      </c>
      <c r="D10">
        <v>133</v>
      </c>
    </row>
    <row r="11" spans="1:5" x14ac:dyDescent="0.35">
      <c r="A11" s="6" t="s">
        <v>15</v>
      </c>
      <c r="B11">
        <v>1066</v>
      </c>
      <c r="C11">
        <v>314</v>
      </c>
      <c r="D11">
        <v>296</v>
      </c>
    </row>
    <row r="12" spans="1:5" x14ac:dyDescent="0.35">
      <c r="A12" s="6" t="s">
        <v>16</v>
      </c>
      <c r="B12">
        <v>887</v>
      </c>
      <c r="C12">
        <v>351</v>
      </c>
      <c r="D12">
        <v>334</v>
      </c>
    </row>
    <row r="13" spans="1:5" x14ac:dyDescent="0.35">
      <c r="A13" s="6" t="s">
        <v>17</v>
      </c>
      <c r="B13">
        <v>715</v>
      </c>
      <c r="C13">
        <v>287</v>
      </c>
      <c r="D13">
        <v>269</v>
      </c>
    </row>
    <row r="14" spans="1:5" x14ac:dyDescent="0.35">
      <c r="A14" s="6" t="s">
        <v>18</v>
      </c>
      <c r="B14">
        <v>704</v>
      </c>
      <c r="C14">
        <v>246</v>
      </c>
      <c r="D14">
        <v>229</v>
      </c>
    </row>
    <row r="15" spans="1:5" x14ac:dyDescent="0.35">
      <c r="A15" s="6" t="s">
        <v>19</v>
      </c>
      <c r="B15">
        <v>632</v>
      </c>
      <c r="C15">
        <v>292</v>
      </c>
      <c r="D15">
        <v>281</v>
      </c>
    </row>
    <row r="16" spans="1:5" x14ac:dyDescent="0.35">
      <c r="A16" s="6" t="s">
        <v>27</v>
      </c>
      <c r="B16" cm="1">
        <f t="array" ref="B16:C16">Turnout!B25:C25</f>
        <v>1383</v>
      </c>
      <c r="C16">
        <v>822</v>
      </c>
      <c r="D16">
        <v>720</v>
      </c>
    </row>
    <row r="17" spans="1:4" x14ac:dyDescent="0.35">
      <c r="A17" s="6" t="s">
        <v>29</v>
      </c>
      <c r="B17" cm="1">
        <f t="array" ref="B17:C19">Turnout!B27:C29</f>
        <v>1254</v>
      </c>
      <c r="C17">
        <v>709</v>
      </c>
      <c r="D17">
        <v>630</v>
      </c>
    </row>
    <row r="18" spans="1:4" x14ac:dyDescent="0.35">
      <c r="A18" s="6" t="s">
        <v>30</v>
      </c>
      <c r="B18">
        <v>633</v>
      </c>
      <c r="C18">
        <v>256</v>
      </c>
      <c r="D18">
        <v>245</v>
      </c>
    </row>
    <row r="19" spans="1:4" x14ac:dyDescent="0.35">
      <c r="A19" s="6" t="s">
        <v>31</v>
      </c>
      <c r="B19">
        <v>581</v>
      </c>
      <c r="C19">
        <v>270</v>
      </c>
      <c r="D19">
        <v>249</v>
      </c>
    </row>
    <row r="20" spans="1:4" x14ac:dyDescent="0.35">
      <c r="A20" s="6" t="s">
        <v>36</v>
      </c>
      <c r="B20" cm="1">
        <f t="array" ref="B20:C20">Turnout!B34:C34</f>
        <v>1425</v>
      </c>
      <c r="C20">
        <v>868</v>
      </c>
      <c r="D20">
        <v>749</v>
      </c>
    </row>
    <row r="21" spans="1:4" x14ac:dyDescent="0.35">
      <c r="A21" s="6" t="s">
        <v>41</v>
      </c>
      <c r="B21" cm="1">
        <f t="array" ref="B21:C24">Turnout!B39:C42</f>
        <v>774</v>
      </c>
      <c r="C21">
        <v>467</v>
      </c>
      <c r="D21">
        <v>405</v>
      </c>
    </row>
    <row r="22" spans="1:4" x14ac:dyDescent="0.35">
      <c r="A22" s="6" t="s">
        <v>42</v>
      </c>
      <c r="B22">
        <v>703</v>
      </c>
      <c r="C22">
        <v>411</v>
      </c>
      <c r="D22">
        <v>371</v>
      </c>
    </row>
    <row r="23" spans="1:4" x14ac:dyDescent="0.35">
      <c r="A23" s="6" t="s">
        <v>43</v>
      </c>
      <c r="B23">
        <v>867</v>
      </c>
      <c r="C23">
        <v>502</v>
      </c>
      <c r="D23">
        <v>452</v>
      </c>
    </row>
    <row r="24" spans="1:4" x14ac:dyDescent="0.35">
      <c r="A24" s="6" t="s">
        <v>44</v>
      </c>
      <c r="B24">
        <v>686</v>
      </c>
      <c r="C24">
        <v>284</v>
      </c>
      <c r="D24">
        <v>242</v>
      </c>
    </row>
    <row r="25" spans="1:4" x14ac:dyDescent="0.35">
      <c r="A25" s="6" t="s">
        <v>49</v>
      </c>
      <c r="B25" cm="1">
        <f t="array" ref="B25:C29">Turnout!B47:C51</f>
        <v>1357</v>
      </c>
      <c r="C25">
        <v>629</v>
      </c>
      <c r="D25">
        <v>559</v>
      </c>
    </row>
    <row r="26" spans="1:4" x14ac:dyDescent="0.35">
      <c r="A26" s="6" t="s">
        <v>50</v>
      </c>
      <c r="B26">
        <v>1176</v>
      </c>
      <c r="C26">
        <v>738</v>
      </c>
      <c r="D26">
        <v>623</v>
      </c>
    </row>
    <row r="27" spans="1:4" x14ac:dyDescent="0.35">
      <c r="A27" s="6" t="s">
        <v>51</v>
      </c>
      <c r="B27">
        <v>874</v>
      </c>
      <c r="C27">
        <v>524</v>
      </c>
      <c r="D27">
        <v>464</v>
      </c>
    </row>
    <row r="28" spans="1:4" x14ac:dyDescent="0.35">
      <c r="A28" s="6" t="s">
        <v>52</v>
      </c>
      <c r="B28">
        <v>843</v>
      </c>
      <c r="C28">
        <v>520</v>
      </c>
      <c r="D28">
        <v>458</v>
      </c>
    </row>
    <row r="29" spans="1:4" x14ac:dyDescent="0.35">
      <c r="A29" s="6" t="s">
        <v>53</v>
      </c>
      <c r="B29">
        <v>1072</v>
      </c>
      <c r="C29">
        <v>578</v>
      </c>
      <c r="D29">
        <v>488</v>
      </c>
    </row>
    <row r="30" spans="1:4" x14ac:dyDescent="0.35">
      <c r="A30" s="6" t="s">
        <v>64</v>
      </c>
      <c r="B30" cm="1">
        <f t="array" ref="B30:C32">Turnout!B62:C64</f>
        <v>868</v>
      </c>
      <c r="C30">
        <v>502</v>
      </c>
      <c r="D30">
        <v>442</v>
      </c>
    </row>
    <row r="31" spans="1:4" x14ac:dyDescent="0.35">
      <c r="A31" s="6" t="s">
        <v>65</v>
      </c>
      <c r="B31">
        <v>1529</v>
      </c>
      <c r="C31">
        <v>894</v>
      </c>
      <c r="D31">
        <v>754</v>
      </c>
    </row>
    <row r="32" spans="1:4" x14ac:dyDescent="0.35">
      <c r="A32" s="6" t="s">
        <v>66</v>
      </c>
      <c r="B32">
        <v>905</v>
      </c>
      <c r="C32">
        <v>534</v>
      </c>
      <c r="D32">
        <v>450</v>
      </c>
    </row>
    <row r="33" spans="1:4" x14ac:dyDescent="0.35">
      <c r="A33" s="6" t="s">
        <v>69</v>
      </c>
      <c r="B33" cm="1">
        <f t="array" ref="B33:C33">Turnout!B67:C67</f>
        <v>1068</v>
      </c>
      <c r="C33">
        <v>760</v>
      </c>
      <c r="D33">
        <v>660</v>
      </c>
    </row>
    <row r="34" spans="1:4" x14ac:dyDescent="0.35">
      <c r="A34" s="6" t="s">
        <v>488</v>
      </c>
      <c r="B34" cm="1">
        <f t="array" ref="B34:C36">Turnout!B486:C488</f>
        <v>1200</v>
      </c>
      <c r="C34">
        <v>639</v>
      </c>
      <c r="D34">
        <v>559</v>
      </c>
    </row>
    <row r="35" spans="1:4" x14ac:dyDescent="0.35">
      <c r="A35" s="6" t="s">
        <v>489</v>
      </c>
      <c r="B35">
        <v>1102</v>
      </c>
      <c r="C35">
        <v>734</v>
      </c>
      <c r="D35">
        <v>642</v>
      </c>
    </row>
    <row r="36" spans="1:4" x14ac:dyDescent="0.35">
      <c r="A36" s="6" t="s">
        <v>490</v>
      </c>
      <c r="B36">
        <v>712</v>
      </c>
      <c r="C36">
        <v>542</v>
      </c>
      <c r="D36">
        <v>363</v>
      </c>
    </row>
    <row r="37" spans="1:4" x14ac:dyDescent="0.35">
      <c r="A37" s="6" t="s">
        <v>501</v>
      </c>
      <c r="B37" cm="1">
        <f t="array" ref="B37:C39">Turnout!B499:C501</f>
        <v>621</v>
      </c>
      <c r="C37">
        <v>412</v>
      </c>
      <c r="D37">
        <v>351</v>
      </c>
    </row>
    <row r="38" spans="1:4" x14ac:dyDescent="0.35">
      <c r="A38" s="6" t="s">
        <v>502</v>
      </c>
      <c r="B38">
        <v>577</v>
      </c>
      <c r="C38">
        <v>411</v>
      </c>
      <c r="D38">
        <v>329</v>
      </c>
    </row>
    <row r="39" spans="1:4" x14ac:dyDescent="0.35">
      <c r="A39" s="6" t="s">
        <v>503</v>
      </c>
      <c r="B39">
        <v>515</v>
      </c>
      <c r="C39">
        <v>387</v>
      </c>
      <c r="D39">
        <v>328</v>
      </c>
    </row>
    <row r="40" spans="1:4" x14ac:dyDescent="0.35">
      <c r="A40" s="6" t="s">
        <v>509</v>
      </c>
      <c r="B40" cm="1">
        <f t="array" ref="B40:C40">Turnout!B507:C507</f>
        <v>654</v>
      </c>
      <c r="C40">
        <v>423</v>
      </c>
      <c r="D40">
        <v>350</v>
      </c>
    </row>
    <row r="41" spans="1:4" x14ac:dyDescent="0.35">
      <c r="A41" s="6" t="s">
        <v>511</v>
      </c>
      <c r="B41" cm="1">
        <f t="array" ref="B41:C41">Turnout!B509:C509</f>
        <v>1042</v>
      </c>
      <c r="C41">
        <v>631</v>
      </c>
      <c r="D41">
        <v>499</v>
      </c>
    </row>
    <row r="42" spans="1:4" x14ac:dyDescent="0.35">
      <c r="A42" s="6" t="s">
        <v>516</v>
      </c>
      <c r="B42" cm="1">
        <f t="array" ref="B42:C42">Turnout!B514:C514</f>
        <v>601</v>
      </c>
      <c r="C42">
        <v>302</v>
      </c>
      <c r="D42">
        <v>251</v>
      </c>
    </row>
    <row r="43" spans="1:4" x14ac:dyDescent="0.35">
      <c r="A43" s="6" t="s">
        <v>519</v>
      </c>
      <c r="B43" cm="1">
        <f t="array" ref="B43:C46">Turnout!B517:C520</f>
        <v>828</v>
      </c>
      <c r="C43">
        <v>514</v>
      </c>
      <c r="D43">
        <v>453</v>
      </c>
    </row>
    <row r="44" spans="1:4" x14ac:dyDescent="0.35">
      <c r="A44" s="6" t="s">
        <v>520</v>
      </c>
      <c r="B44">
        <v>964</v>
      </c>
      <c r="C44">
        <v>532</v>
      </c>
      <c r="D44">
        <v>470</v>
      </c>
    </row>
    <row r="45" spans="1:4" x14ac:dyDescent="0.35">
      <c r="A45" s="6" t="s">
        <v>521</v>
      </c>
      <c r="B45">
        <v>1009</v>
      </c>
      <c r="C45">
        <v>628</v>
      </c>
      <c r="D45">
        <v>553</v>
      </c>
    </row>
    <row r="46" spans="1:4" x14ac:dyDescent="0.35">
      <c r="A46" s="6" t="s">
        <v>522</v>
      </c>
      <c r="B46">
        <v>1339</v>
      </c>
      <c r="C46">
        <v>867</v>
      </c>
      <c r="D46">
        <v>766</v>
      </c>
    </row>
    <row r="47" spans="1:4" x14ac:dyDescent="0.35">
      <c r="A47" s="6" t="s">
        <v>525</v>
      </c>
      <c r="B47" cm="1">
        <f t="array" ref="B47:C47">Turnout!B523:C523</f>
        <v>1005</v>
      </c>
      <c r="C47">
        <v>685</v>
      </c>
      <c r="D47">
        <v>591</v>
      </c>
    </row>
    <row r="48" spans="1:4" x14ac:dyDescent="0.35">
      <c r="A48" s="6" t="s">
        <v>529</v>
      </c>
      <c r="B48" cm="1">
        <f t="array" ref="B48:C58">Turnout!B527:C537</f>
        <v>1304</v>
      </c>
      <c r="C48">
        <v>651</v>
      </c>
      <c r="D48">
        <v>594</v>
      </c>
    </row>
    <row r="49" spans="1:4" x14ac:dyDescent="0.35">
      <c r="A49" s="6" t="s">
        <v>530</v>
      </c>
      <c r="B49">
        <v>804</v>
      </c>
      <c r="C49">
        <v>410</v>
      </c>
      <c r="D49">
        <v>377</v>
      </c>
    </row>
    <row r="50" spans="1:4" x14ac:dyDescent="0.35">
      <c r="A50" s="6" t="s">
        <v>531</v>
      </c>
      <c r="B50">
        <v>859</v>
      </c>
      <c r="C50">
        <v>550</v>
      </c>
      <c r="D50">
        <v>500</v>
      </c>
    </row>
    <row r="51" spans="1:4" x14ac:dyDescent="0.35">
      <c r="A51" s="6" t="s">
        <v>532</v>
      </c>
      <c r="B51">
        <v>1214</v>
      </c>
      <c r="C51">
        <v>586</v>
      </c>
      <c r="D51">
        <v>534</v>
      </c>
    </row>
    <row r="52" spans="1:4" x14ac:dyDescent="0.35">
      <c r="A52" s="6" t="s">
        <v>533</v>
      </c>
      <c r="B52">
        <v>1166</v>
      </c>
      <c r="C52">
        <v>824</v>
      </c>
      <c r="D52">
        <v>714</v>
      </c>
    </row>
    <row r="53" spans="1:4" x14ac:dyDescent="0.35">
      <c r="A53" s="6" t="s">
        <v>534</v>
      </c>
      <c r="B53">
        <v>1195</v>
      </c>
      <c r="C53">
        <v>767</v>
      </c>
      <c r="D53">
        <v>666</v>
      </c>
    </row>
    <row r="54" spans="1:4" x14ac:dyDescent="0.35">
      <c r="A54" s="6" t="s">
        <v>535</v>
      </c>
      <c r="B54">
        <v>703</v>
      </c>
      <c r="C54">
        <v>453</v>
      </c>
      <c r="D54">
        <v>405</v>
      </c>
    </row>
    <row r="55" spans="1:4" x14ac:dyDescent="0.35">
      <c r="A55" s="6" t="s">
        <v>536</v>
      </c>
      <c r="B55">
        <v>716</v>
      </c>
      <c r="C55">
        <v>423</v>
      </c>
      <c r="D55">
        <v>380</v>
      </c>
    </row>
    <row r="56" spans="1:4" x14ac:dyDescent="0.35">
      <c r="A56" s="6" t="s">
        <v>537</v>
      </c>
      <c r="B56">
        <v>1239</v>
      </c>
      <c r="C56">
        <v>549</v>
      </c>
      <c r="D56">
        <v>515</v>
      </c>
    </row>
    <row r="57" spans="1:4" x14ac:dyDescent="0.35">
      <c r="A57" s="6" t="s">
        <v>538</v>
      </c>
      <c r="B57">
        <v>683</v>
      </c>
      <c r="C57">
        <v>269</v>
      </c>
      <c r="D57">
        <v>253</v>
      </c>
    </row>
    <row r="58" spans="1:4" x14ac:dyDescent="0.35">
      <c r="A58" s="6" t="s">
        <v>539</v>
      </c>
      <c r="B58">
        <v>786</v>
      </c>
      <c r="C58">
        <v>409</v>
      </c>
      <c r="D58">
        <v>388</v>
      </c>
    </row>
    <row r="59" spans="1:4" x14ac:dyDescent="0.35">
      <c r="A59" s="6"/>
    </row>
    <row r="60" spans="1:4" x14ac:dyDescent="0.35">
      <c r="A60" s="6" t="s">
        <v>625</v>
      </c>
      <c r="B60">
        <f>SUM(B2:B58)</f>
        <v>53650</v>
      </c>
      <c r="C60">
        <f t="shared" ref="C60:D60" si="0">SUM(C2:C58)</f>
        <v>29466</v>
      </c>
      <c r="D60">
        <f t="shared" si="0"/>
        <v>25952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7CEB-1616-421B-A3D4-1EC3CA16A00D}">
  <dimension ref="A1:F40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1" bestFit="1" customWidth="1"/>
    <col min="4" max="5" width="11.6328125" customWidth="1"/>
    <col min="6" max="6" width="15.36328125" customWidth="1"/>
  </cols>
  <sheetData>
    <row r="1" spans="1:6" ht="43.5" x14ac:dyDescent="0.35">
      <c r="A1" s="1" t="s">
        <v>0</v>
      </c>
      <c r="B1" s="1" t="s">
        <v>1</v>
      </c>
      <c r="C1" s="1" t="s">
        <v>2</v>
      </c>
      <c r="D1" s="2" t="s">
        <v>685</v>
      </c>
      <c r="E1" s="2" t="s">
        <v>683</v>
      </c>
      <c r="F1" s="2" t="s">
        <v>684</v>
      </c>
    </row>
    <row r="2" spans="1:6" x14ac:dyDescent="0.35">
      <c r="A2" s="6" t="s">
        <v>57</v>
      </c>
      <c r="B2" cm="1">
        <f t="array" ref="B2:C6">Turnout!B55:C59</f>
        <v>1098</v>
      </c>
      <c r="C2">
        <v>465</v>
      </c>
      <c r="D2">
        <v>336</v>
      </c>
      <c r="E2">
        <v>115</v>
      </c>
      <c r="F2">
        <v>9</v>
      </c>
    </row>
    <row r="3" spans="1:6" x14ac:dyDescent="0.35">
      <c r="A3" s="6" t="s">
        <v>58</v>
      </c>
      <c r="B3">
        <v>1301</v>
      </c>
      <c r="C3">
        <v>641</v>
      </c>
      <c r="D3">
        <v>490</v>
      </c>
      <c r="E3">
        <v>123</v>
      </c>
      <c r="F3">
        <v>12</v>
      </c>
    </row>
    <row r="4" spans="1:6" x14ac:dyDescent="0.35">
      <c r="A4" s="6" t="s">
        <v>59</v>
      </c>
      <c r="B4">
        <v>716</v>
      </c>
      <c r="C4">
        <v>392</v>
      </c>
      <c r="D4">
        <v>298</v>
      </c>
      <c r="E4">
        <v>78</v>
      </c>
      <c r="F4">
        <v>11</v>
      </c>
    </row>
    <row r="5" spans="1:6" x14ac:dyDescent="0.35">
      <c r="A5" s="6" t="s">
        <v>60</v>
      </c>
      <c r="B5">
        <v>784</v>
      </c>
      <c r="C5">
        <v>365</v>
      </c>
      <c r="D5">
        <v>286</v>
      </c>
      <c r="E5">
        <v>58</v>
      </c>
      <c r="F5">
        <v>11</v>
      </c>
    </row>
    <row r="6" spans="1:6" x14ac:dyDescent="0.35">
      <c r="A6" s="6" t="s">
        <v>61</v>
      </c>
      <c r="B6">
        <v>943</v>
      </c>
      <c r="C6">
        <v>424</v>
      </c>
      <c r="D6">
        <v>299</v>
      </c>
      <c r="E6">
        <v>111</v>
      </c>
      <c r="F6">
        <v>7</v>
      </c>
    </row>
    <row r="7" spans="1:6" x14ac:dyDescent="0.35">
      <c r="A7" s="6" t="s">
        <v>79</v>
      </c>
      <c r="B7" cm="1">
        <f t="array" ref="B7:C9">Turnout!B77:C79</f>
        <v>992</v>
      </c>
      <c r="C7">
        <v>415</v>
      </c>
      <c r="D7">
        <v>232</v>
      </c>
      <c r="E7">
        <v>172</v>
      </c>
      <c r="F7">
        <v>11</v>
      </c>
    </row>
    <row r="8" spans="1:6" x14ac:dyDescent="0.35">
      <c r="A8" s="6" t="s">
        <v>80</v>
      </c>
      <c r="B8">
        <v>1095</v>
      </c>
      <c r="C8">
        <v>375</v>
      </c>
      <c r="D8">
        <v>201</v>
      </c>
      <c r="E8">
        <v>152</v>
      </c>
      <c r="F8">
        <v>13</v>
      </c>
    </row>
    <row r="9" spans="1:6" x14ac:dyDescent="0.35">
      <c r="A9" s="6" t="s">
        <v>81</v>
      </c>
      <c r="B9">
        <v>1332</v>
      </c>
      <c r="C9">
        <v>665</v>
      </c>
      <c r="D9">
        <v>472</v>
      </c>
      <c r="E9">
        <v>164</v>
      </c>
      <c r="F9">
        <v>17</v>
      </c>
    </row>
    <row r="10" spans="1:6" x14ac:dyDescent="0.35">
      <c r="A10" s="6" t="s">
        <v>91</v>
      </c>
      <c r="B10" cm="1">
        <f t="array" ref="B10:C11">Turnout!B89:C90</f>
        <v>1094</v>
      </c>
      <c r="C10">
        <v>472</v>
      </c>
      <c r="D10">
        <v>329</v>
      </c>
      <c r="E10">
        <v>123</v>
      </c>
      <c r="F10">
        <v>14</v>
      </c>
    </row>
    <row r="11" spans="1:6" x14ac:dyDescent="0.35">
      <c r="A11" s="6" t="s">
        <v>92</v>
      </c>
      <c r="B11">
        <v>798</v>
      </c>
      <c r="C11">
        <v>427</v>
      </c>
      <c r="D11">
        <v>291</v>
      </c>
      <c r="E11">
        <v>117</v>
      </c>
      <c r="F11">
        <v>11</v>
      </c>
    </row>
    <row r="12" spans="1:6" x14ac:dyDescent="0.35">
      <c r="A12" s="6" t="s">
        <v>100</v>
      </c>
      <c r="B12" cm="1">
        <f t="array" ref="B12:C16">Turnout!B98:C102</f>
        <v>462</v>
      </c>
      <c r="C12">
        <v>202</v>
      </c>
      <c r="D12">
        <v>92</v>
      </c>
      <c r="E12">
        <v>102</v>
      </c>
      <c r="F12">
        <v>6</v>
      </c>
    </row>
    <row r="13" spans="1:6" x14ac:dyDescent="0.35">
      <c r="A13" s="6" t="s">
        <v>101</v>
      </c>
      <c r="B13">
        <v>1448</v>
      </c>
      <c r="C13">
        <v>673</v>
      </c>
      <c r="D13">
        <v>392</v>
      </c>
      <c r="E13">
        <v>246</v>
      </c>
      <c r="F13">
        <v>24</v>
      </c>
    </row>
    <row r="14" spans="1:6" x14ac:dyDescent="0.35">
      <c r="A14" s="6" t="s">
        <v>102</v>
      </c>
      <c r="B14">
        <v>928</v>
      </c>
      <c r="C14">
        <v>503</v>
      </c>
      <c r="D14">
        <v>357</v>
      </c>
      <c r="E14">
        <v>130</v>
      </c>
      <c r="F14">
        <v>9</v>
      </c>
    </row>
    <row r="15" spans="1:6" x14ac:dyDescent="0.35">
      <c r="A15" s="6" t="s">
        <v>103</v>
      </c>
      <c r="B15">
        <v>827</v>
      </c>
      <c r="C15">
        <v>596</v>
      </c>
      <c r="D15">
        <v>441</v>
      </c>
      <c r="E15">
        <v>139</v>
      </c>
      <c r="F15">
        <v>9</v>
      </c>
    </row>
    <row r="16" spans="1:6" x14ac:dyDescent="0.35">
      <c r="A16" s="6" t="s">
        <v>104</v>
      </c>
      <c r="B16">
        <v>528</v>
      </c>
      <c r="C16">
        <v>237</v>
      </c>
      <c r="D16">
        <v>163</v>
      </c>
      <c r="E16">
        <v>65</v>
      </c>
      <c r="F16">
        <v>8</v>
      </c>
    </row>
    <row r="17" spans="1:6" x14ac:dyDescent="0.35">
      <c r="A17" s="6" t="s">
        <v>253</v>
      </c>
      <c r="B17" cm="1">
        <f t="array" ref="B17:C19">Turnout!B251:C253</f>
        <v>1112</v>
      </c>
      <c r="C17">
        <v>607</v>
      </c>
      <c r="D17">
        <v>269</v>
      </c>
      <c r="E17">
        <v>300</v>
      </c>
      <c r="F17">
        <v>25</v>
      </c>
    </row>
    <row r="18" spans="1:6" x14ac:dyDescent="0.35">
      <c r="A18" s="6" t="s">
        <v>254</v>
      </c>
      <c r="B18">
        <v>1279</v>
      </c>
      <c r="C18">
        <v>536</v>
      </c>
      <c r="D18">
        <v>296</v>
      </c>
      <c r="E18">
        <v>211</v>
      </c>
      <c r="F18">
        <v>16</v>
      </c>
    </row>
    <row r="19" spans="1:6" x14ac:dyDescent="0.35">
      <c r="A19" s="6" t="s">
        <v>255</v>
      </c>
      <c r="B19">
        <v>1023</v>
      </c>
      <c r="C19">
        <v>401</v>
      </c>
      <c r="D19">
        <v>204</v>
      </c>
      <c r="E19">
        <v>166</v>
      </c>
      <c r="F19">
        <v>18</v>
      </c>
    </row>
    <row r="20" spans="1:6" x14ac:dyDescent="0.35">
      <c r="A20" s="6" t="s">
        <v>595</v>
      </c>
      <c r="B20" cm="1">
        <f t="array" ref="B20:C23">Turnout!B593:C596</f>
        <v>0</v>
      </c>
      <c r="C20">
        <v>0</v>
      </c>
      <c r="D20">
        <v>0</v>
      </c>
      <c r="E20">
        <v>0</v>
      </c>
      <c r="F20">
        <v>0</v>
      </c>
    </row>
    <row r="21" spans="1:6" x14ac:dyDescent="0.35">
      <c r="A21" s="6" t="s">
        <v>596</v>
      </c>
      <c r="B21">
        <v>1305</v>
      </c>
      <c r="C21">
        <v>519</v>
      </c>
      <c r="D21">
        <v>240</v>
      </c>
      <c r="E21">
        <v>254</v>
      </c>
      <c r="F21">
        <v>15</v>
      </c>
    </row>
    <row r="22" spans="1:6" x14ac:dyDescent="0.35">
      <c r="A22" s="6" t="s">
        <v>597</v>
      </c>
      <c r="B22">
        <v>814</v>
      </c>
      <c r="C22">
        <v>249</v>
      </c>
      <c r="D22">
        <v>142</v>
      </c>
      <c r="E22">
        <v>92</v>
      </c>
      <c r="F22">
        <v>10</v>
      </c>
    </row>
    <row r="23" spans="1:6" x14ac:dyDescent="0.35">
      <c r="A23" s="6" t="s">
        <v>598</v>
      </c>
      <c r="B23">
        <v>1255</v>
      </c>
      <c r="C23">
        <v>502</v>
      </c>
      <c r="D23">
        <v>389</v>
      </c>
      <c r="E23">
        <v>102</v>
      </c>
      <c r="F23">
        <v>5</v>
      </c>
    </row>
    <row r="24" spans="1:6" x14ac:dyDescent="0.35">
      <c r="A24" s="6" t="s">
        <v>600</v>
      </c>
      <c r="B24" cm="1">
        <f t="array" ref="B24:C24">Turnout!B598:C598</f>
        <v>813</v>
      </c>
      <c r="C24">
        <v>335</v>
      </c>
      <c r="D24">
        <v>217</v>
      </c>
      <c r="E24">
        <v>102</v>
      </c>
      <c r="F24">
        <v>7</v>
      </c>
    </row>
    <row r="25" spans="1:6" x14ac:dyDescent="0.35">
      <c r="A25" s="6" t="s">
        <v>607</v>
      </c>
      <c r="B25" cm="1">
        <f t="array" ref="B25:C33">Turnout!B605:C613</f>
        <v>847</v>
      </c>
      <c r="C25">
        <v>440</v>
      </c>
      <c r="D25">
        <v>296</v>
      </c>
      <c r="E25">
        <v>114</v>
      </c>
      <c r="F25">
        <v>17</v>
      </c>
    </row>
    <row r="26" spans="1:6" x14ac:dyDescent="0.35">
      <c r="A26" s="6" t="s">
        <v>608</v>
      </c>
      <c r="B26">
        <v>927</v>
      </c>
      <c r="C26">
        <v>559</v>
      </c>
      <c r="D26">
        <v>282</v>
      </c>
      <c r="E26">
        <v>248</v>
      </c>
      <c r="F26">
        <v>18</v>
      </c>
    </row>
    <row r="27" spans="1:6" x14ac:dyDescent="0.35">
      <c r="A27" s="6" t="s">
        <v>609</v>
      </c>
      <c r="B27">
        <v>683</v>
      </c>
      <c r="C27">
        <v>368</v>
      </c>
      <c r="D27">
        <v>161</v>
      </c>
      <c r="E27">
        <v>192</v>
      </c>
      <c r="F27">
        <v>10</v>
      </c>
    </row>
    <row r="28" spans="1:6" x14ac:dyDescent="0.35">
      <c r="A28" s="6" t="s">
        <v>610</v>
      </c>
      <c r="B28">
        <v>880</v>
      </c>
      <c r="C28">
        <v>396</v>
      </c>
      <c r="D28">
        <v>139</v>
      </c>
      <c r="E28">
        <v>238</v>
      </c>
      <c r="F28">
        <v>13</v>
      </c>
    </row>
    <row r="29" spans="1:6" x14ac:dyDescent="0.35">
      <c r="A29" s="6" t="s">
        <v>611</v>
      </c>
      <c r="B29">
        <v>893</v>
      </c>
      <c r="C29">
        <v>274</v>
      </c>
      <c r="D29">
        <v>153</v>
      </c>
      <c r="E29">
        <v>110</v>
      </c>
      <c r="F29">
        <v>4</v>
      </c>
    </row>
    <row r="30" spans="1:6" x14ac:dyDescent="0.35">
      <c r="A30" s="6" t="s">
        <v>612</v>
      </c>
      <c r="B30">
        <v>1109</v>
      </c>
      <c r="C30">
        <v>477</v>
      </c>
      <c r="D30">
        <v>190</v>
      </c>
      <c r="E30">
        <v>272</v>
      </c>
      <c r="F30">
        <v>7</v>
      </c>
    </row>
    <row r="31" spans="1:6" x14ac:dyDescent="0.35">
      <c r="A31" s="6" t="s">
        <v>613</v>
      </c>
      <c r="B31">
        <v>776</v>
      </c>
      <c r="C31">
        <v>313</v>
      </c>
      <c r="D31">
        <v>129</v>
      </c>
      <c r="E31">
        <v>169</v>
      </c>
      <c r="F31">
        <v>12</v>
      </c>
    </row>
    <row r="32" spans="1:6" x14ac:dyDescent="0.35">
      <c r="A32" s="6" t="s">
        <v>614</v>
      </c>
      <c r="B32">
        <v>608</v>
      </c>
      <c r="C32">
        <v>194</v>
      </c>
      <c r="D32">
        <v>99</v>
      </c>
      <c r="E32">
        <v>91</v>
      </c>
      <c r="F32">
        <v>1</v>
      </c>
    </row>
    <row r="33" spans="1:6" x14ac:dyDescent="0.35">
      <c r="A33" s="6" t="s">
        <v>615</v>
      </c>
      <c r="B33">
        <v>892</v>
      </c>
      <c r="C33">
        <v>337</v>
      </c>
      <c r="D33">
        <v>140</v>
      </c>
      <c r="E33">
        <v>175</v>
      </c>
      <c r="F33">
        <v>13</v>
      </c>
    </row>
    <row r="34" spans="1:6" x14ac:dyDescent="0.35">
      <c r="A34" s="6" t="s">
        <v>618</v>
      </c>
      <c r="B34" cm="1">
        <f t="array" ref="B34:C35">Turnout!B616:C617</f>
        <v>533</v>
      </c>
      <c r="C34">
        <v>192</v>
      </c>
      <c r="D34">
        <v>79</v>
      </c>
      <c r="E34">
        <v>110</v>
      </c>
      <c r="F34">
        <v>2</v>
      </c>
    </row>
    <row r="35" spans="1:6" x14ac:dyDescent="0.35">
      <c r="A35" s="6" t="s">
        <v>619</v>
      </c>
      <c r="B35">
        <v>592</v>
      </c>
      <c r="C35">
        <v>220</v>
      </c>
      <c r="D35">
        <v>95</v>
      </c>
      <c r="E35">
        <v>111</v>
      </c>
      <c r="F35">
        <v>8</v>
      </c>
    </row>
    <row r="36" spans="1:6" x14ac:dyDescent="0.35">
      <c r="A36" s="6" t="s">
        <v>622</v>
      </c>
      <c r="B36" cm="1">
        <f t="array" ref="B36:C38">Turnout!B620:C622</f>
        <v>1552</v>
      </c>
      <c r="C36">
        <v>624</v>
      </c>
      <c r="D36">
        <v>244</v>
      </c>
      <c r="E36">
        <v>338</v>
      </c>
      <c r="F36">
        <v>26</v>
      </c>
    </row>
    <row r="37" spans="1:6" x14ac:dyDescent="0.35">
      <c r="A37" s="6" t="s">
        <v>623</v>
      </c>
      <c r="B37">
        <v>1246</v>
      </c>
      <c r="C37">
        <v>486</v>
      </c>
      <c r="D37">
        <v>152</v>
      </c>
      <c r="E37">
        <v>310</v>
      </c>
      <c r="F37">
        <v>15</v>
      </c>
    </row>
    <row r="38" spans="1:6" x14ac:dyDescent="0.35">
      <c r="A38" s="6" t="s">
        <v>624</v>
      </c>
      <c r="B38">
        <v>1359</v>
      </c>
      <c r="C38">
        <v>564</v>
      </c>
      <c r="D38">
        <v>236</v>
      </c>
      <c r="E38">
        <v>307</v>
      </c>
      <c r="F38">
        <v>15</v>
      </c>
    </row>
    <row r="39" spans="1:6" x14ac:dyDescent="0.35">
      <c r="A39" s="6"/>
    </row>
    <row r="40" spans="1:6" x14ac:dyDescent="0.35">
      <c r="A40" s="6" t="s">
        <v>625</v>
      </c>
      <c r="B40">
        <f>SUM(B2:B38)</f>
        <v>34844</v>
      </c>
      <c r="C40">
        <f t="shared" ref="C40:F40" si="0">SUM(C2:C38)</f>
        <v>15445</v>
      </c>
      <c r="D40">
        <f t="shared" si="0"/>
        <v>8831</v>
      </c>
      <c r="E40">
        <f t="shared" si="0"/>
        <v>5907</v>
      </c>
      <c r="F40">
        <f t="shared" si="0"/>
        <v>429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74469-871B-48B0-9B56-247171E60F77}">
  <dimension ref="A1:F44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2.90625" customWidth="1"/>
    <col min="5" max="5" width="11.6328125" customWidth="1"/>
  </cols>
  <sheetData>
    <row r="1" spans="1:6" ht="58" x14ac:dyDescent="0.35">
      <c r="A1" s="1" t="s">
        <v>0</v>
      </c>
      <c r="B1" s="1" t="s">
        <v>1</v>
      </c>
      <c r="C1" s="1" t="s">
        <v>2</v>
      </c>
      <c r="D1" s="2" t="s">
        <v>686</v>
      </c>
      <c r="E1" s="2" t="s">
        <v>687</v>
      </c>
      <c r="F1" s="1"/>
    </row>
    <row r="2" spans="1:6" x14ac:dyDescent="0.35">
      <c r="A2" s="6" t="s">
        <v>20</v>
      </c>
      <c r="B2" cm="1">
        <f t="array" ref="B2:C4">Turnout!B18:C20</f>
        <v>747</v>
      </c>
      <c r="C2">
        <v>363</v>
      </c>
      <c r="D2">
        <v>339</v>
      </c>
      <c r="E2">
        <v>6</v>
      </c>
    </row>
    <row r="3" spans="1:6" x14ac:dyDescent="0.35">
      <c r="A3" s="6" t="s">
        <v>21</v>
      </c>
      <c r="B3">
        <v>1031</v>
      </c>
      <c r="C3">
        <v>455</v>
      </c>
      <c r="D3">
        <v>431</v>
      </c>
      <c r="E3">
        <v>12</v>
      </c>
    </row>
    <row r="4" spans="1:6" x14ac:dyDescent="0.35">
      <c r="A4" s="6" t="s">
        <v>22</v>
      </c>
      <c r="B4">
        <v>882</v>
      </c>
      <c r="C4">
        <v>365</v>
      </c>
      <c r="D4">
        <v>339</v>
      </c>
      <c r="E4">
        <v>13</v>
      </c>
    </row>
    <row r="5" spans="1:6" x14ac:dyDescent="0.35">
      <c r="A5" s="6" t="s">
        <v>32</v>
      </c>
      <c r="B5" cm="1">
        <f t="array" ref="B5:C7">Turnout!B30:C32</f>
        <v>702</v>
      </c>
      <c r="C5">
        <v>285</v>
      </c>
      <c r="D5">
        <v>264</v>
      </c>
      <c r="E5">
        <v>16</v>
      </c>
    </row>
    <row r="6" spans="1:6" x14ac:dyDescent="0.35">
      <c r="A6" s="6" t="s">
        <v>33</v>
      </c>
      <c r="B6">
        <v>536</v>
      </c>
      <c r="C6">
        <v>193</v>
      </c>
      <c r="D6">
        <v>178</v>
      </c>
      <c r="E6">
        <v>10</v>
      </c>
    </row>
    <row r="7" spans="1:6" x14ac:dyDescent="0.35">
      <c r="A7" s="6" t="s">
        <v>34</v>
      </c>
      <c r="B7">
        <v>596</v>
      </c>
      <c r="C7">
        <v>200</v>
      </c>
      <c r="D7">
        <v>182</v>
      </c>
      <c r="E7">
        <v>9</v>
      </c>
    </row>
    <row r="8" spans="1:6" x14ac:dyDescent="0.35">
      <c r="A8" s="6" t="s">
        <v>35</v>
      </c>
      <c r="B8" cm="1">
        <f t="array" ref="B8:C8">Turnout!B33:C33</f>
        <v>1076</v>
      </c>
      <c r="C8">
        <v>321</v>
      </c>
      <c r="D8">
        <v>288</v>
      </c>
      <c r="E8">
        <v>14</v>
      </c>
    </row>
    <row r="9" spans="1:6" x14ac:dyDescent="0.35">
      <c r="A9" s="6" t="s">
        <v>37</v>
      </c>
      <c r="B9" cm="1">
        <f t="array" ref="B9:C9">Turnout!B35:C35</f>
        <v>1175</v>
      </c>
      <c r="C9">
        <v>445</v>
      </c>
      <c r="D9">
        <v>415</v>
      </c>
      <c r="E9">
        <v>17</v>
      </c>
    </row>
    <row r="10" spans="1:6" x14ac:dyDescent="0.35">
      <c r="A10" s="6" t="s">
        <v>45</v>
      </c>
      <c r="B10" cm="1">
        <f t="array" ref="B10:C12">Turnout!B43:C45</f>
        <v>724</v>
      </c>
      <c r="C10">
        <v>287</v>
      </c>
      <c r="D10">
        <v>222</v>
      </c>
      <c r="E10">
        <v>36</v>
      </c>
    </row>
    <row r="11" spans="1:6" x14ac:dyDescent="0.35">
      <c r="A11" s="6" t="s">
        <v>46</v>
      </c>
      <c r="B11">
        <v>617</v>
      </c>
      <c r="C11">
        <v>213</v>
      </c>
      <c r="D11">
        <v>142</v>
      </c>
      <c r="E11">
        <v>42</v>
      </c>
    </row>
    <row r="12" spans="1:6" x14ac:dyDescent="0.35">
      <c r="A12" s="6" t="s">
        <v>47</v>
      </c>
      <c r="B12">
        <v>1214</v>
      </c>
      <c r="C12">
        <v>506</v>
      </c>
      <c r="D12">
        <v>375</v>
      </c>
      <c r="E12">
        <v>73</v>
      </c>
    </row>
    <row r="13" spans="1:6" x14ac:dyDescent="0.35">
      <c r="A13" s="6" t="s">
        <v>54</v>
      </c>
      <c r="B13" cm="1">
        <f t="array" ref="B13:C15">Turnout!B52:C54</f>
        <v>1150</v>
      </c>
      <c r="C13">
        <v>525</v>
      </c>
      <c r="D13">
        <v>378</v>
      </c>
      <c r="E13">
        <v>101</v>
      </c>
    </row>
    <row r="14" spans="1:6" x14ac:dyDescent="0.35">
      <c r="A14" s="6" t="s">
        <v>55</v>
      </c>
      <c r="B14">
        <v>1597</v>
      </c>
      <c r="C14">
        <v>736</v>
      </c>
      <c r="D14">
        <v>556</v>
      </c>
      <c r="E14">
        <v>126</v>
      </c>
    </row>
    <row r="15" spans="1:6" x14ac:dyDescent="0.35">
      <c r="A15" s="6" t="s">
        <v>56</v>
      </c>
      <c r="B15">
        <v>1250</v>
      </c>
      <c r="C15">
        <v>752</v>
      </c>
      <c r="D15">
        <v>548</v>
      </c>
      <c r="E15">
        <v>128</v>
      </c>
    </row>
    <row r="16" spans="1:6" x14ac:dyDescent="0.35">
      <c r="A16" s="6" t="s">
        <v>77</v>
      </c>
      <c r="B16" cm="1">
        <f t="array" ref="B16:C16">Turnout!B75:C75</f>
        <v>1337</v>
      </c>
      <c r="C16">
        <v>767</v>
      </c>
      <c r="D16">
        <v>578</v>
      </c>
      <c r="E16">
        <v>115</v>
      </c>
    </row>
    <row r="17" spans="1:5" x14ac:dyDescent="0.35">
      <c r="A17" s="6" t="s">
        <v>244</v>
      </c>
      <c r="B17" cm="1">
        <f t="array" ref="B17:C17">Turnout!B242:C242</f>
        <v>1085</v>
      </c>
      <c r="C17">
        <v>478</v>
      </c>
      <c r="D17">
        <v>433</v>
      </c>
      <c r="E17">
        <v>19</v>
      </c>
    </row>
    <row r="18" spans="1:5" x14ac:dyDescent="0.35">
      <c r="A18" s="6" t="s">
        <v>251</v>
      </c>
      <c r="B18" cm="1">
        <f t="array" ref="B18:C18">Turnout!B249:C249</f>
        <v>2049</v>
      </c>
      <c r="C18">
        <v>1008</v>
      </c>
      <c r="D18">
        <v>894</v>
      </c>
      <c r="E18">
        <v>55</v>
      </c>
    </row>
    <row r="19" spans="1:5" x14ac:dyDescent="0.35">
      <c r="A19" s="6" t="s">
        <v>370</v>
      </c>
      <c r="B19" cm="1">
        <f t="array" ref="B19:C42">Turnout!B368:C391</f>
        <v>902</v>
      </c>
      <c r="C19">
        <v>390</v>
      </c>
      <c r="D19">
        <v>361</v>
      </c>
      <c r="E19">
        <v>12</v>
      </c>
    </row>
    <row r="20" spans="1:5" x14ac:dyDescent="0.35">
      <c r="A20" s="6" t="s">
        <v>371</v>
      </c>
      <c r="B20">
        <v>1048</v>
      </c>
      <c r="C20">
        <v>322</v>
      </c>
      <c r="D20">
        <v>258</v>
      </c>
      <c r="E20">
        <v>34</v>
      </c>
    </row>
    <row r="21" spans="1:5" x14ac:dyDescent="0.35">
      <c r="A21" s="6" t="s">
        <v>372</v>
      </c>
      <c r="B21">
        <v>908</v>
      </c>
      <c r="C21">
        <v>385</v>
      </c>
      <c r="D21">
        <v>307</v>
      </c>
      <c r="E21">
        <v>29</v>
      </c>
    </row>
    <row r="22" spans="1:5" x14ac:dyDescent="0.35">
      <c r="A22" s="6" t="s">
        <v>373</v>
      </c>
      <c r="B22">
        <v>1243</v>
      </c>
      <c r="C22">
        <v>527</v>
      </c>
      <c r="D22">
        <v>398</v>
      </c>
      <c r="E22">
        <v>63</v>
      </c>
    </row>
    <row r="23" spans="1:5" x14ac:dyDescent="0.35">
      <c r="A23" s="6" t="s">
        <v>374</v>
      </c>
      <c r="B23">
        <v>1234</v>
      </c>
      <c r="C23">
        <v>471</v>
      </c>
      <c r="D23">
        <v>398</v>
      </c>
      <c r="E23">
        <v>39</v>
      </c>
    </row>
    <row r="24" spans="1:5" x14ac:dyDescent="0.35">
      <c r="A24" s="6" t="s">
        <v>375</v>
      </c>
      <c r="B24">
        <v>1129</v>
      </c>
      <c r="C24">
        <v>430</v>
      </c>
      <c r="D24">
        <v>370</v>
      </c>
      <c r="E24">
        <v>34</v>
      </c>
    </row>
    <row r="25" spans="1:5" x14ac:dyDescent="0.35">
      <c r="A25" s="6" t="s">
        <v>376</v>
      </c>
      <c r="B25">
        <v>1285</v>
      </c>
      <c r="C25">
        <v>371</v>
      </c>
      <c r="D25">
        <v>326</v>
      </c>
      <c r="E25">
        <v>26</v>
      </c>
    </row>
    <row r="26" spans="1:5" x14ac:dyDescent="0.35">
      <c r="A26" s="6" t="s">
        <v>377</v>
      </c>
      <c r="B26">
        <v>1719</v>
      </c>
      <c r="C26">
        <v>877</v>
      </c>
      <c r="D26">
        <v>736</v>
      </c>
      <c r="E26">
        <v>75</v>
      </c>
    </row>
    <row r="27" spans="1:5" x14ac:dyDescent="0.35">
      <c r="A27" s="6" t="s">
        <v>378</v>
      </c>
      <c r="B27">
        <v>619</v>
      </c>
      <c r="C27">
        <v>201</v>
      </c>
      <c r="D27">
        <v>189</v>
      </c>
      <c r="E27">
        <v>7</v>
      </c>
    </row>
    <row r="28" spans="1:5" x14ac:dyDescent="0.35">
      <c r="A28" s="6" t="s">
        <v>379</v>
      </c>
      <c r="B28">
        <v>1010</v>
      </c>
      <c r="C28">
        <v>323</v>
      </c>
      <c r="D28">
        <v>250</v>
      </c>
      <c r="E28">
        <v>33</v>
      </c>
    </row>
    <row r="29" spans="1:5" x14ac:dyDescent="0.35">
      <c r="A29" s="6" t="s">
        <v>380</v>
      </c>
      <c r="B29">
        <v>1087</v>
      </c>
      <c r="C29">
        <v>390</v>
      </c>
      <c r="D29">
        <v>302</v>
      </c>
      <c r="E29">
        <v>57</v>
      </c>
    </row>
    <row r="30" spans="1:5" x14ac:dyDescent="0.35">
      <c r="A30" s="6" t="s">
        <v>381</v>
      </c>
      <c r="B30">
        <v>788</v>
      </c>
      <c r="C30">
        <v>222</v>
      </c>
      <c r="D30">
        <v>188</v>
      </c>
      <c r="E30">
        <v>12</v>
      </c>
    </row>
    <row r="31" spans="1:5" x14ac:dyDescent="0.35">
      <c r="A31" s="6" t="s">
        <v>382</v>
      </c>
      <c r="B31">
        <v>886</v>
      </c>
      <c r="C31">
        <v>367</v>
      </c>
      <c r="D31">
        <v>248</v>
      </c>
      <c r="E31">
        <v>58</v>
      </c>
    </row>
    <row r="32" spans="1:5" x14ac:dyDescent="0.35">
      <c r="A32" s="6" t="s">
        <v>383</v>
      </c>
      <c r="B32">
        <v>1037</v>
      </c>
      <c r="C32">
        <v>413</v>
      </c>
      <c r="D32">
        <v>284</v>
      </c>
      <c r="E32">
        <v>68</v>
      </c>
    </row>
    <row r="33" spans="1:5" x14ac:dyDescent="0.35">
      <c r="A33" s="6" t="s">
        <v>384</v>
      </c>
      <c r="B33">
        <v>933</v>
      </c>
      <c r="C33">
        <v>357</v>
      </c>
      <c r="D33">
        <v>280</v>
      </c>
      <c r="E33">
        <v>34</v>
      </c>
    </row>
    <row r="34" spans="1:5" x14ac:dyDescent="0.35">
      <c r="A34" s="6" t="s">
        <v>385</v>
      </c>
      <c r="B34">
        <v>910</v>
      </c>
      <c r="C34">
        <v>448</v>
      </c>
      <c r="D34">
        <v>361</v>
      </c>
      <c r="E34">
        <v>50</v>
      </c>
    </row>
    <row r="35" spans="1:5" x14ac:dyDescent="0.35">
      <c r="A35" s="6" t="s">
        <v>386</v>
      </c>
      <c r="B35">
        <v>933</v>
      </c>
      <c r="C35">
        <v>406</v>
      </c>
      <c r="D35">
        <v>358</v>
      </c>
      <c r="E35">
        <v>28</v>
      </c>
    </row>
    <row r="36" spans="1:5" x14ac:dyDescent="0.35">
      <c r="A36" s="6" t="s">
        <v>387</v>
      </c>
      <c r="B36">
        <v>1084</v>
      </c>
      <c r="C36">
        <v>458</v>
      </c>
      <c r="D36">
        <v>377</v>
      </c>
      <c r="E36">
        <v>35</v>
      </c>
    </row>
    <row r="37" spans="1:5" x14ac:dyDescent="0.35">
      <c r="A37" s="6" t="s">
        <v>388</v>
      </c>
      <c r="B37">
        <v>1151</v>
      </c>
      <c r="C37">
        <v>511</v>
      </c>
      <c r="D37">
        <v>382</v>
      </c>
      <c r="E37">
        <v>58</v>
      </c>
    </row>
    <row r="38" spans="1:5" x14ac:dyDescent="0.35">
      <c r="A38" s="6" t="s">
        <v>389</v>
      </c>
      <c r="B38">
        <v>1102</v>
      </c>
      <c r="C38">
        <v>374</v>
      </c>
      <c r="D38">
        <v>282</v>
      </c>
      <c r="E38">
        <v>45</v>
      </c>
    </row>
    <row r="39" spans="1:5" x14ac:dyDescent="0.35">
      <c r="A39" s="6" t="s">
        <v>390</v>
      </c>
      <c r="B39">
        <v>1066</v>
      </c>
      <c r="C39">
        <v>472</v>
      </c>
      <c r="D39">
        <v>370</v>
      </c>
      <c r="E39">
        <v>69</v>
      </c>
    </row>
    <row r="40" spans="1:5" x14ac:dyDescent="0.35">
      <c r="A40" s="6" t="s">
        <v>391</v>
      </c>
      <c r="B40">
        <v>910</v>
      </c>
      <c r="C40">
        <v>424</v>
      </c>
      <c r="D40">
        <v>353</v>
      </c>
      <c r="E40">
        <v>36</v>
      </c>
    </row>
    <row r="41" spans="1:5" x14ac:dyDescent="0.35">
      <c r="A41" s="6" t="s">
        <v>392</v>
      </c>
      <c r="B41">
        <v>821</v>
      </c>
      <c r="C41">
        <v>477</v>
      </c>
      <c r="D41">
        <v>382</v>
      </c>
      <c r="E41">
        <v>53</v>
      </c>
    </row>
    <row r="42" spans="1:5" x14ac:dyDescent="0.35">
      <c r="A42" s="6" t="s">
        <v>393</v>
      </c>
      <c r="B42">
        <v>995</v>
      </c>
      <c r="C42">
        <v>560</v>
      </c>
      <c r="D42">
        <v>459</v>
      </c>
      <c r="E42">
        <v>70</v>
      </c>
    </row>
    <row r="43" spans="1:5" x14ac:dyDescent="0.35">
      <c r="A43" s="6"/>
    </row>
    <row r="44" spans="1:5" x14ac:dyDescent="0.35">
      <c r="A44" s="6" t="s">
        <v>625</v>
      </c>
      <c r="B44">
        <f>SUM(B2:B42)</f>
        <v>42568</v>
      </c>
      <c r="C44">
        <f t="shared" ref="C44:E44" si="0">SUM(C2:C42)</f>
        <v>18075</v>
      </c>
      <c r="D44">
        <f t="shared" si="0"/>
        <v>14781</v>
      </c>
      <c r="E44">
        <f t="shared" si="0"/>
        <v>1817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01CF-DDB9-40C6-BE0C-67459221097C}">
  <dimension ref="A1:E44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1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688</v>
      </c>
      <c r="E1" s="2" t="s">
        <v>689</v>
      </c>
    </row>
    <row r="2" spans="1:5" x14ac:dyDescent="0.35">
      <c r="A2" s="6" t="s">
        <v>4</v>
      </c>
      <c r="B2" cm="1">
        <f t="array" ref="B2:C3">Turnout!B2:C3</f>
        <v>745</v>
      </c>
      <c r="C2">
        <v>379</v>
      </c>
      <c r="D2">
        <v>324</v>
      </c>
      <c r="E2">
        <v>48</v>
      </c>
    </row>
    <row r="3" spans="1:5" x14ac:dyDescent="0.35">
      <c r="A3" s="6" t="s">
        <v>5</v>
      </c>
      <c r="B3">
        <v>991</v>
      </c>
      <c r="C3">
        <v>430</v>
      </c>
      <c r="D3">
        <v>395</v>
      </c>
      <c r="E3">
        <v>25</v>
      </c>
    </row>
    <row r="4" spans="1:5" x14ac:dyDescent="0.35">
      <c r="A4" s="6" t="s">
        <v>23</v>
      </c>
      <c r="B4" cm="1">
        <f t="array" ref="B4:C7">Turnout!B21:C24</f>
        <v>959</v>
      </c>
      <c r="C4">
        <v>474</v>
      </c>
      <c r="D4">
        <v>414</v>
      </c>
      <c r="E4">
        <v>49</v>
      </c>
    </row>
    <row r="5" spans="1:5" x14ac:dyDescent="0.35">
      <c r="A5" s="6" t="s">
        <v>24</v>
      </c>
      <c r="B5">
        <v>819</v>
      </c>
      <c r="C5">
        <v>317</v>
      </c>
      <c r="D5">
        <v>286</v>
      </c>
      <c r="E5">
        <v>24</v>
      </c>
    </row>
    <row r="6" spans="1:5" x14ac:dyDescent="0.35">
      <c r="A6" s="6" t="s">
        <v>25</v>
      </c>
      <c r="B6">
        <v>686</v>
      </c>
      <c r="C6">
        <v>267</v>
      </c>
      <c r="D6">
        <v>231</v>
      </c>
      <c r="E6">
        <v>24</v>
      </c>
    </row>
    <row r="7" spans="1:5" x14ac:dyDescent="0.35">
      <c r="A7" s="6" t="s">
        <v>26</v>
      </c>
      <c r="B7">
        <v>1404</v>
      </c>
      <c r="C7">
        <v>576</v>
      </c>
      <c r="D7">
        <v>527</v>
      </c>
      <c r="E7">
        <v>34</v>
      </c>
    </row>
    <row r="8" spans="1:5" x14ac:dyDescent="0.35">
      <c r="A8" s="6" t="s">
        <v>28</v>
      </c>
      <c r="B8" cm="1">
        <f t="array" ref="B8:C8">Turnout!B26:C26</f>
        <v>706</v>
      </c>
      <c r="C8">
        <v>383</v>
      </c>
      <c r="D8">
        <v>330</v>
      </c>
      <c r="E8">
        <v>44</v>
      </c>
    </row>
    <row r="9" spans="1:5" x14ac:dyDescent="0.35">
      <c r="A9" s="6" t="s">
        <v>38</v>
      </c>
      <c r="B9" cm="1">
        <f t="array" ref="B9:C11">Turnout!B36:C38</f>
        <v>1187</v>
      </c>
      <c r="C9">
        <v>530</v>
      </c>
      <c r="D9">
        <v>458</v>
      </c>
      <c r="E9">
        <v>62</v>
      </c>
    </row>
    <row r="10" spans="1:5" x14ac:dyDescent="0.35">
      <c r="A10" s="6" t="s">
        <v>39</v>
      </c>
      <c r="B10">
        <v>596</v>
      </c>
      <c r="C10">
        <v>266</v>
      </c>
      <c r="D10">
        <v>232</v>
      </c>
      <c r="E10">
        <v>27</v>
      </c>
    </row>
    <row r="11" spans="1:5" x14ac:dyDescent="0.35">
      <c r="A11" s="6" t="s">
        <v>40</v>
      </c>
      <c r="B11">
        <v>990</v>
      </c>
      <c r="C11">
        <v>626</v>
      </c>
      <c r="D11">
        <v>500</v>
      </c>
      <c r="E11">
        <v>114</v>
      </c>
    </row>
    <row r="12" spans="1:5" x14ac:dyDescent="0.35">
      <c r="A12" s="6" t="s">
        <v>48</v>
      </c>
      <c r="B12" cm="1">
        <f t="array" ref="B12:C12">Turnout!B46:C46</f>
        <v>554</v>
      </c>
      <c r="C12">
        <v>198</v>
      </c>
      <c r="D12">
        <v>169</v>
      </c>
      <c r="E12">
        <v>25</v>
      </c>
    </row>
    <row r="13" spans="1:5" x14ac:dyDescent="0.35">
      <c r="A13" s="6" t="s">
        <v>487</v>
      </c>
      <c r="B13" cm="1">
        <f t="array" ref="B13:C13">Turnout!B485:C485</f>
        <v>1206</v>
      </c>
      <c r="C13">
        <v>617</v>
      </c>
      <c r="D13">
        <v>482</v>
      </c>
      <c r="E13">
        <v>124</v>
      </c>
    </row>
    <row r="14" spans="1:5" x14ac:dyDescent="0.35">
      <c r="A14" s="6" t="s">
        <v>500</v>
      </c>
      <c r="B14" cm="1">
        <f t="array" ref="B14:C14">Turnout!B498:C498</f>
        <v>975</v>
      </c>
      <c r="C14">
        <v>596</v>
      </c>
      <c r="D14">
        <v>490</v>
      </c>
      <c r="E14">
        <v>100</v>
      </c>
    </row>
    <row r="15" spans="1:5" x14ac:dyDescent="0.35">
      <c r="A15" s="6" t="s">
        <v>515</v>
      </c>
      <c r="B15" cm="1">
        <f t="array" ref="B15:C15">Turnout!B513:C513</f>
        <v>1217</v>
      </c>
      <c r="C15">
        <v>816</v>
      </c>
      <c r="D15">
        <v>671</v>
      </c>
      <c r="E15">
        <v>121</v>
      </c>
    </row>
    <row r="16" spans="1:5" x14ac:dyDescent="0.35">
      <c r="A16" s="6" t="s">
        <v>523</v>
      </c>
      <c r="B16" cm="1">
        <f t="array" ref="B16:C17">Turnout!B521:C522</f>
        <v>1198</v>
      </c>
      <c r="C16">
        <v>805</v>
      </c>
      <c r="D16">
        <v>642</v>
      </c>
      <c r="E16">
        <v>150</v>
      </c>
    </row>
    <row r="17" spans="1:5" x14ac:dyDescent="0.35">
      <c r="A17" s="6" t="s">
        <v>524</v>
      </c>
      <c r="B17">
        <v>592</v>
      </c>
      <c r="C17">
        <v>428</v>
      </c>
      <c r="D17">
        <v>340</v>
      </c>
      <c r="E17">
        <v>80</v>
      </c>
    </row>
    <row r="18" spans="1:5" x14ac:dyDescent="0.35">
      <c r="A18" s="6" t="s">
        <v>543</v>
      </c>
      <c r="B18" cm="1">
        <f t="array" ref="B18:C25">Turnout!B541:C548</f>
        <v>929</v>
      </c>
      <c r="C18">
        <v>398</v>
      </c>
      <c r="D18">
        <v>330</v>
      </c>
      <c r="E18">
        <v>63</v>
      </c>
    </row>
    <row r="19" spans="1:5" x14ac:dyDescent="0.35">
      <c r="A19" s="6" t="s">
        <v>544</v>
      </c>
      <c r="B19">
        <v>920</v>
      </c>
      <c r="C19">
        <v>303</v>
      </c>
      <c r="D19">
        <v>251</v>
      </c>
      <c r="E19">
        <v>47</v>
      </c>
    </row>
    <row r="20" spans="1:5" x14ac:dyDescent="0.35">
      <c r="A20" s="6" t="s">
        <v>545</v>
      </c>
      <c r="B20">
        <v>1035</v>
      </c>
      <c r="C20">
        <v>462</v>
      </c>
      <c r="D20">
        <v>340</v>
      </c>
      <c r="E20">
        <v>114</v>
      </c>
    </row>
    <row r="21" spans="1:5" x14ac:dyDescent="0.35">
      <c r="A21" s="6" t="s">
        <v>546</v>
      </c>
      <c r="B21">
        <v>759</v>
      </c>
      <c r="C21">
        <v>259</v>
      </c>
      <c r="D21">
        <v>182</v>
      </c>
      <c r="E21">
        <v>71</v>
      </c>
    </row>
    <row r="22" spans="1:5" x14ac:dyDescent="0.35">
      <c r="A22" s="6" t="s">
        <v>547</v>
      </c>
      <c r="B22">
        <v>952</v>
      </c>
      <c r="C22">
        <v>300</v>
      </c>
      <c r="D22">
        <v>211</v>
      </c>
      <c r="E22">
        <v>86</v>
      </c>
    </row>
    <row r="23" spans="1:5" x14ac:dyDescent="0.35">
      <c r="A23" s="6" t="s">
        <v>548</v>
      </c>
      <c r="B23">
        <v>1022</v>
      </c>
      <c r="C23">
        <v>438</v>
      </c>
      <c r="D23">
        <v>317</v>
      </c>
      <c r="E23">
        <v>111</v>
      </c>
    </row>
    <row r="24" spans="1:5" x14ac:dyDescent="0.35">
      <c r="A24" s="6" t="s">
        <v>549</v>
      </c>
      <c r="B24">
        <v>649</v>
      </c>
      <c r="C24">
        <v>233</v>
      </c>
      <c r="D24">
        <v>193</v>
      </c>
      <c r="E24">
        <v>37</v>
      </c>
    </row>
    <row r="25" spans="1:5" x14ac:dyDescent="0.35">
      <c r="A25" s="6" t="s">
        <v>550</v>
      </c>
      <c r="B25">
        <v>1052</v>
      </c>
      <c r="C25">
        <v>588</v>
      </c>
      <c r="D25">
        <v>442</v>
      </c>
      <c r="E25">
        <v>134</v>
      </c>
    </row>
    <row r="26" spans="1:5" x14ac:dyDescent="0.35">
      <c r="A26" s="6" t="s">
        <v>552</v>
      </c>
      <c r="B26" cm="1">
        <f t="array" ref="B26:C29">Turnout!B550:C553</f>
        <v>898</v>
      </c>
      <c r="C26">
        <v>498</v>
      </c>
      <c r="D26">
        <v>327</v>
      </c>
      <c r="E26">
        <v>164</v>
      </c>
    </row>
    <row r="27" spans="1:5" x14ac:dyDescent="0.35">
      <c r="A27" s="6" t="s">
        <v>553</v>
      </c>
      <c r="B27">
        <v>1286</v>
      </c>
      <c r="C27">
        <v>535</v>
      </c>
      <c r="D27">
        <v>404</v>
      </c>
      <c r="E27">
        <v>118</v>
      </c>
    </row>
    <row r="28" spans="1:5" x14ac:dyDescent="0.35">
      <c r="A28" s="6" t="s">
        <v>554</v>
      </c>
      <c r="B28">
        <v>862</v>
      </c>
      <c r="C28">
        <v>452</v>
      </c>
      <c r="D28">
        <v>312</v>
      </c>
      <c r="E28">
        <v>138</v>
      </c>
    </row>
    <row r="29" spans="1:5" x14ac:dyDescent="0.35">
      <c r="A29" s="6" t="s">
        <v>555</v>
      </c>
      <c r="B29">
        <v>550</v>
      </c>
      <c r="C29">
        <v>247</v>
      </c>
      <c r="D29">
        <v>170</v>
      </c>
      <c r="E29">
        <v>73</v>
      </c>
    </row>
    <row r="30" spans="1:5" x14ac:dyDescent="0.35">
      <c r="A30" s="6" t="s">
        <v>557</v>
      </c>
      <c r="B30" cm="1">
        <f t="array" ref="B30:C32">Turnout!B555:C557</f>
        <v>512</v>
      </c>
      <c r="C30">
        <v>235</v>
      </c>
      <c r="D30">
        <v>161</v>
      </c>
      <c r="E30">
        <v>69</v>
      </c>
    </row>
    <row r="31" spans="1:5" x14ac:dyDescent="0.35">
      <c r="A31" s="6" t="s">
        <v>558</v>
      </c>
      <c r="B31">
        <v>1216</v>
      </c>
      <c r="C31">
        <v>484</v>
      </c>
      <c r="D31">
        <v>353</v>
      </c>
      <c r="E31">
        <v>119</v>
      </c>
    </row>
    <row r="32" spans="1:5" x14ac:dyDescent="0.35">
      <c r="A32" s="6" t="s">
        <v>559</v>
      </c>
      <c r="B32">
        <v>869</v>
      </c>
      <c r="C32">
        <v>328</v>
      </c>
      <c r="D32">
        <v>199</v>
      </c>
      <c r="E32">
        <v>126</v>
      </c>
    </row>
    <row r="33" spans="1:5" x14ac:dyDescent="0.35">
      <c r="A33" s="6" t="s">
        <v>563</v>
      </c>
      <c r="B33" cm="1">
        <f t="array" ref="B33:C35">Turnout!B561:C563</f>
        <v>784</v>
      </c>
      <c r="C33">
        <v>356</v>
      </c>
      <c r="D33">
        <v>305</v>
      </c>
      <c r="E33">
        <v>43</v>
      </c>
    </row>
    <row r="34" spans="1:5" x14ac:dyDescent="0.35">
      <c r="A34" s="6" t="s">
        <v>564</v>
      </c>
      <c r="B34">
        <v>881</v>
      </c>
      <c r="C34">
        <v>441</v>
      </c>
      <c r="D34">
        <v>393</v>
      </c>
      <c r="E34">
        <v>36</v>
      </c>
    </row>
    <row r="35" spans="1:5" x14ac:dyDescent="0.35">
      <c r="A35" s="6" t="s">
        <v>565</v>
      </c>
      <c r="B35">
        <v>1012</v>
      </c>
      <c r="C35">
        <v>409</v>
      </c>
      <c r="D35">
        <v>367</v>
      </c>
      <c r="E35">
        <v>35</v>
      </c>
    </row>
    <row r="36" spans="1:5" x14ac:dyDescent="0.35">
      <c r="A36" s="6" t="s">
        <v>568</v>
      </c>
      <c r="B36" cm="1">
        <f t="array" ref="B36:C36">Turnout!B566:C566</f>
        <v>935</v>
      </c>
      <c r="C36">
        <v>465</v>
      </c>
      <c r="D36">
        <v>343</v>
      </c>
      <c r="E36">
        <v>113</v>
      </c>
    </row>
    <row r="37" spans="1:5" x14ac:dyDescent="0.35">
      <c r="A37" s="6" t="s">
        <v>576</v>
      </c>
      <c r="B37" cm="1">
        <f t="array" ref="B37:C38">Turnout!B574:C575</f>
        <v>765</v>
      </c>
      <c r="C37">
        <v>249</v>
      </c>
      <c r="D37">
        <v>162</v>
      </c>
      <c r="E37">
        <v>81</v>
      </c>
    </row>
    <row r="38" spans="1:5" x14ac:dyDescent="0.35">
      <c r="A38" s="6" t="s">
        <v>577</v>
      </c>
      <c r="B38">
        <v>1024</v>
      </c>
      <c r="C38">
        <v>413</v>
      </c>
      <c r="D38">
        <v>309</v>
      </c>
      <c r="E38">
        <v>90</v>
      </c>
    </row>
    <row r="39" spans="1:5" x14ac:dyDescent="0.35">
      <c r="A39" s="6" t="s">
        <v>585</v>
      </c>
      <c r="B39" cm="1">
        <f t="array" ref="B39:C41">Turnout!B583:C585</f>
        <v>1242</v>
      </c>
      <c r="C39">
        <v>437</v>
      </c>
      <c r="D39">
        <v>293</v>
      </c>
      <c r="E39">
        <v>135</v>
      </c>
    </row>
    <row r="40" spans="1:5" x14ac:dyDescent="0.35">
      <c r="A40" s="6" t="s">
        <v>586</v>
      </c>
      <c r="B40">
        <v>990</v>
      </c>
      <c r="C40">
        <v>317</v>
      </c>
      <c r="D40">
        <v>269</v>
      </c>
      <c r="E40">
        <v>40</v>
      </c>
    </row>
    <row r="41" spans="1:5" x14ac:dyDescent="0.35">
      <c r="A41" s="6" t="s">
        <v>587</v>
      </c>
      <c r="B41">
        <v>869</v>
      </c>
      <c r="C41">
        <v>316</v>
      </c>
      <c r="D41">
        <v>285</v>
      </c>
      <c r="E41">
        <v>24</v>
      </c>
    </row>
    <row r="42" spans="1:5" x14ac:dyDescent="0.35">
      <c r="A42" s="6" t="s">
        <v>599</v>
      </c>
      <c r="B42" cm="1">
        <f t="array" ref="B42:C42">Turnout!B597:C597</f>
        <v>804</v>
      </c>
      <c r="C42">
        <v>291</v>
      </c>
      <c r="D42">
        <v>252</v>
      </c>
      <c r="E42">
        <v>33</v>
      </c>
    </row>
    <row r="43" spans="1:5" x14ac:dyDescent="0.35">
      <c r="A43" s="6"/>
    </row>
    <row r="44" spans="1:5" x14ac:dyDescent="0.35">
      <c r="A44" s="6" t="s">
        <v>625</v>
      </c>
      <c r="B44">
        <f>SUM(B2:B42)</f>
        <v>37642</v>
      </c>
      <c r="C44">
        <f t="shared" ref="C44:E44" si="0">SUM(C2:C42)</f>
        <v>17162</v>
      </c>
      <c r="D44">
        <f t="shared" si="0"/>
        <v>13661</v>
      </c>
      <c r="E44">
        <f t="shared" si="0"/>
        <v>3151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3626C-0C6C-421D-AC35-A54720F05B09}">
  <dimension ref="A1:E46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690</v>
      </c>
      <c r="E1" s="2" t="s">
        <v>691</v>
      </c>
    </row>
    <row r="2" spans="1:5" x14ac:dyDescent="0.35">
      <c r="A2" s="6" t="s">
        <v>62</v>
      </c>
      <c r="B2" cm="1">
        <f t="array" ref="B2:C3">Turnout!B60:C61</f>
        <v>1951</v>
      </c>
      <c r="C2">
        <v>1030</v>
      </c>
      <c r="D2">
        <v>277</v>
      </c>
      <c r="E2">
        <v>107</v>
      </c>
    </row>
    <row r="3" spans="1:5" x14ac:dyDescent="0.35">
      <c r="A3" s="6" t="s">
        <v>63</v>
      </c>
      <c r="B3">
        <v>906</v>
      </c>
      <c r="C3">
        <v>460</v>
      </c>
      <c r="D3">
        <v>352</v>
      </c>
      <c r="E3">
        <v>101</v>
      </c>
    </row>
    <row r="4" spans="1:5" x14ac:dyDescent="0.35">
      <c r="A4" s="6" t="s">
        <v>67</v>
      </c>
      <c r="B4" cm="1">
        <f t="array" ref="B4:C5">Turnout!B65:C66</f>
        <v>914</v>
      </c>
      <c r="C4">
        <v>326</v>
      </c>
      <c r="D4">
        <v>240</v>
      </c>
      <c r="E4">
        <v>76</v>
      </c>
    </row>
    <row r="5" spans="1:5" x14ac:dyDescent="0.35">
      <c r="A5" s="6" t="s">
        <v>68</v>
      </c>
      <c r="B5">
        <v>1069</v>
      </c>
      <c r="C5">
        <v>706</v>
      </c>
      <c r="D5">
        <v>525</v>
      </c>
      <c r="E5">
        <v>172</v>
      </c>
    </row>
    <row r="6" spans="1:5" x14ac:dyDescent="0.35">
      <c r="A6" s="6" t="s">
        <v>70</v>
      </c>
      <c r="B6" cm="1">
        <f t="array" ref="B6:C12">Turnout!B68:C74</f>
        <v>1488</v>
      </c>
      <c r="C6">
        <v>785</v>
      </c>
      <c r="D6">
        <v>615</v>
      </c>
      <c r="E6">
        <v>154</v>
      </c>
    </row>
    <row r="7" spans="1:5" x14ac:dyDescent="0.35">
      <c r="A7" s="6" t="s">
        <v>71</v>
      </c>
      <c r="B7">
        <v>1410</v>
      </c>
      <c r="C7">
        <v>686</v>
      </c>
      <c r="D7">
        <v>548</v>
      </c>
      <c r="E7">
        <v>128</v>
      </c>
    </row>
    <row r="8" spans="1:5" x14ac:dyDescent="0.35">
      <c r="A8" s="6" t="s">
        <v>72</v>
      </c>
      <c r="B8">
        <v>1523</v>
      </c>
      <c r="C8">
        <v>596</v>
      </c>
      <c r="D8">
        <v>454</v>
      </c>
      <c r="E8">
        <v>129</v>
      </c>
    </row>
    <row r="9" spans="1:5" x14ac:dyDescent="0.35">
      <c r="A9" s="6" t="s">
        <v>73</v>
      </c>
      <c r="B9">
        <v>955</v>
      </c>
      <c r="C9">
        <v>348</v>
      </c>
      <c r="D9">
        <v>265</v>
      </c>
      <c r="E9">
        <v>81</v>
      </c>
    </row>
    <row r="10" spans="1:5" x14ac:dyDescent="0.35">
      <c r="A10" s="6" t="s">
        <v>74</v>
      </c>
      <c r="B10">
        <v>1389</v>
      </c>
      <c r="C10">
        <v>451</v>
      </c>
      <c r="D10">
        <v>326</v>
      </c>
      <c r="E10">
        <v>118</v>
      </c>
    </row>
    <row r="11" spans="1:5" x14ac:dyDescent="0.35">
      <c r="A11" s="6" t="s">
        <v>75</v>
      </c>
      <c r="B11">
        <v>965</v>
      </c>
      <c r="C11">
        <v>381</v>
      </c>
      <c r="D11">
        <v>233</v>
      </c>
      <c r="E11">
        <v>138</v>
      </c>
    </row>
    <row r="12" spans="1:5" x14ac:dyDescent="0.35">
      <c r="A12" s="6" t="s">
        <v>76</v>
      </c>
      <c r="B12">
        <v>1157</v>
      </c>
      <c r="C12">
        <v>439</v>
      </c>
      <c r="D12">
        <v>306</v>
      </c>
      <c r="E12">
        <v>119</v>
      </c>
    </row>
    <row r="13" spans="1:5" x14ac:dyDescent="0.35">
      <c r="A13" s="6" t="s">
        <v>78</v>
      </c>
      <c r="B13" cm="1">
        <f t="array" ref="B13:C13">Turnout!B76:C76</f>
        <v>928</v>
      </c>
      <c r="C13">
        <v>471</v>
      </c>
      <c r="D13">
        <v>354</v>
      </c>
      <c r="E13">
        <v>111</v>
      </c>
    </row>
    <row r="14" spans="1:5" x14ac:dyDescent="0.35">
      <c r="A14" s="6" t="s">
        <v>82</v>
      </c>
      <c r="B14" cm="1">
        <f t="array" ref="B14:C22">Turnout!B80:C88</f>
        <v>1100</v>
      </c>
      <c r="C14">
        <v>622</v>
      </c>
      <c r="D14">
        <v>469</v>
      </c>
      <c r="E14">
        <v>137</v>
      </c>
    </row>
    <row r="15" spans="1:5" x14ac:dyDescent="0.35">
      <c r="A15" s="6" t="s">
        <v>83</v>
      </c>
      <c r="B15">
        <v>821</v>
      </c>
      <c r="C15">
        <v>482</v>
      </c>
      <c r="D15">
        <v>375</v>
      </c>
      <c r="E15">
        <v>97</v>
      </c>
    </row>
    <row r="16" spans="1:5" x14ac:dyDescent="0.35">
      <c r="A16" s="6" t="s">
        <v>84</v>
      </c>
      <c r="B16">
        <v>1447</v>
      </c>
      <c r="C16">
        <v>551</v>
      </c>
      <c r="D16">
        <v>393</v>
      </c>
      <c r="E16">
        <v>147</v>
      </c>
    </row>
    <row r="17" spans="1:5" x14ac:dyDescent="0.35">
      <c r="A17" s="6" t="s">
        <v>85</v>
      </c>
      <c r="B17">
        <v>956</v>
      </c>
      <c r="C17">
        <v>545</v>
      </c>
      <c r="D17">
        <v>406</v>
      </c>
      <c r="E17">
        <v>125</v>
      </c>
    </row>
    <row r="18" spans="1:5" x14ac:dyDescent="0.35">
      <c r="A18" s="6" t="s">
        <v>86</v>
      </c>
      <c r="B18">
        <v>761</v>
      </c>
      <c r="C18">
        <v>429</v>
      </c>
      <c r="D18">
        <v>330</v>
      </c>
      <c r="E18">
        <v>88</v>
      </c>
    </row>
    <row r="19" spans="1:5" x14ac:dyDescent="0.35">
      <c r="A19" s="6" t="s">
        <v>87</v>
      </c>
      <c r="B19">
        <v>873</v>
      </c>
      <c r="C19">
        <v>311</v>
      </c>
      <c r="D19">
        <v>166</v>
      </c>
      <c r="E19">
        <v>136</v>
      </c>
    </row>
    <row r="20" spans="1:5" x14ac:dyDescent="0.35">
      <c r="A20" s="6" t="s">
        <v>88</v>
      </c>
      <c r="B20">
        <v>1025</v>
      </c>
      <c r="C20">
        <v>375</v>
      </c>
      <c r="D20">
        <v>216</v>
      </c>
      <c r="E20">
        <v>151</v>
      </c>
    </row>
    <row r="21" spans="1:5" x14ac:dyDescent="0.35">
      <c r="A21" s="6" t="s">
        <v>89</v>
      </c>
      <c r="B21">
        <v>1272</v>
      </c>
      <c r="C21">
        <v>616</v>
      </c>
      <c r="D21">
        <v>316</v>
      </c>
      <c r="E21">
        <v>286</v>
      </c>
    </row>
    <row r="22" spans="1:5" x14ac:dyDescent="0.35">
      <c r="A22" s="6" t="s">
        <v>90</v>
      </c>
      <c r="B22">
        <v>859</v>
      </c>
      <c r="C22">
        <v>422</v>
      </c>
      <c r="D22">
        <v>212</v>
      </c>
      <c r="E22">
        <v>203</v>
      </c>
    </row>
    <row r="23" spans="1:5" x14ac:dyDescent="0.35">
      <c r="A23" s="6" t="s">
        <v>93</v>
      </c>
      <c r="B23" cm="1">
        <f t="array" ref="B23:C27">Turnout!B91:C95</f>
        <v>1468</v>
      </c>
      <c r="C23">
        <v>858</v>
      </c>
      <c r="D23">
        <v>603</v>
      </c>
      <c r="E23">
        <v>244</v>
      </c>
    </row>
    <row r="24" spans="1:5" x14ac:dyDescent="0.35">
      <c r="A24" s="6" t="s">
        <v>94</v>
      </c>
      <c r="B24">
        <v>1728</v>
      </c>
      <c r="C24">
        <v>954</v>
      </c>
      <c r="D24">
        <v>748</v>
      </c>
      <c r="E24">
        <v>183</v>
      </c>
    </row>
    <row r="25" spans="1:5" x14ac:dyDescent="0.35">
      <c r="A25" s="6" t="s">
        <v>95</v>
      </c>
      <c r="B25">
        <v>1171</v>
      </c>
      <c r="C25">
        <v>431</v>
      </c>
      <c r="D25">
        <v>337</v>
      </c>
      <c r="E25">
        <v>90</v>
      </c>
    </row>
    <row r="26" spans="1:5" x14ac:dyDescent="0.35">
      <c r="A26" s="6" t="s">
        <v>96</v>
      </c>
      <c r="B26">
        <v>1311</v>
      </c>
      <c r="C26">
        <v>470</v>
      </c>
      <c r="D26">
        <v>233</v>
      </c>
      <c r="E26">
        <v>223</v>
      </c>
    </row>
    <row r="27" spans="1:5" x14ac:dyDescent="0.35">
      <c r="A27" s="6" t="s">
        <v>97</v>
      </c>
      <c r="B27">
        <v>633</v>
      </c>
      <c r="C27">
        <v>263</v>
      </c>
      <c r="D27">
        <v>223</v>
      </c>
      <c r="E27">
        <v>38</v>
      </c>
    </row>
    <row r="28" spans="1:5" x14ac:dyDescent="0.35">
      <c r="A28" s="6" t="s">
        <v>106</v>
      </c>
      <c r="B28" cm="1">
        <f t="array" ref="B28:C28">Turnout!B104:C104</f>
        <v>695</v>
      </c>
      <c r="C28">
        <v>281</v>
      </c>
      <c r="D28">
        <v>147</v>
      </c>
      <c r="E28">
        <v>121</v>
      </c>
    </row>
    <row r="29" spans="1:5" x14ac:dyDescent="0.35">
      <c r="A29" s="6" t="s">
        <v>394</v>
      </c>
      <c r="B29" cm="1">
        <f t="array" ref="B29:C32">Turnout!B392:C395</f>
        <v>1001</v>
      </c>
      <c r="C29">
        <v>472</v>
      </c>
      <c r="D29">
        <v>314</v>
      </c>
      <c r="E29">
        <v>151</v>
      </c>
    </row>
    <row r="30" spans="1:5" x14ac:dyDescent="0.35">
      <c r="A30" s="6" t="s">
        <v>395</v>
      </c>
      <c r="B30">
        <v>557</v>
      </c>
      <c r="C30">
        <v>243</v>
      </c>
      <c r="D30">
        <v>175</v>
      </c>
      <c r="E30">
        <v>65</v>
      </c>
    </row>
    <row r="31" spans="1:5" x14ac:dyDescent="0.35">
      <c r="A31" s="6" t="s">
        <v>396</v>
      </c>
      <c r="B31">
        <v>1188</v>
      </c>
      <c r="C31">
        <v>584</v>
      </c>
      <c r="D31">
        <v>317</v>
      </c>
      <c r="E31">
        <v>251</v>
      </c>
    </row>
    <row r="32" spans="1:5" x14ac:dyDescent="0.35">
      <c r="A32" s="6" t="s">
        <v>397</v>
      </c>
      <c r="B32">
        <v>1084</v>
      </c>
      <c r="C32">
        <v>547</v>
      </c>
      <c r="D32">
        <v>424</v>
      </c>
      <c r="E32">
        <v>116</v>
      </c>
    </row>
    <row r="33" spans="1:5" x14ac:dyDescent="0.35">
      <c r="A33" s="6" t="s">
        <v>402</v>
      </c>
      <c r="B33" cm="1">
        <f t="array" ref="B33:C35">Turnout!B400:C402</f>
        <v>1061</v>
      </c>
      <c r="C33">
        <v>657</v>
      </c>
      <c r="D33">
        <v>486</v>
      </c>
      <c r="E33">
        <v>158</v>
      </c>
    </row>
    <row r="34" spans="1:5" x14ac:dyDescent="0.35">
      <c r="A34" s="6" t="s">
        <v>403</v>
      </c>
      <c r="B34">
        <v>1444</v>
      </c>
      <c r="C34">
        <v>638</v>
      </c>
      <c r="D34">
        <v>437</v>
      </c>
      <c r="E34">
        <v>184</v>
      </c>
    </row>
    <row r="35" spans="1:5" x14ac:dyDescent="0.35">
      <c r="A35" s="6" t="s">
        <v>404</v>
      </c>
      <c r="B35">
        <v>1036</v>
      </c>
      <c r="C35">
        <v>546</v>
      </c>
      <c r="D35">
        <v>362</v>
      </c>
      <c r="E35">
        <v>168</v>
      </c>
    </row>
    <row r="36" spans="1:5" x14ac:dyDescent="0.35">
      <c r="A36" s="6" t="s">
        <v>408</v>
      </c>
      <c r="B36" cm="1">
        <f t="array" ref="B36:C40">Turnout!B406:C410</f>
        <v>1083</v>
      </c>
      <c r="C36">
        <v>752</v>
      </c>
      <c r="D36">
        <v>550</v>
      </c>
      <c r="E36">
        <v>187</v>
      </c>
    </row>
    <row r="37" spans="1:5" x14ac:dyDescent="0.35">
      <c r="A37" s="6" t="s">
        <v>409</v>
      </c>
      <c r="B37">
        <v>1106</v>
      </c>
      <c r="C37">
        <v>828</v>
      </c>
      <c r="D37">
        <v>607</v>
      </c>
      <c r="E37">
        <v>208</v>
      </c>
    </row>
    <row r="38" spans="1:5" x14ac:dyDescent="0.35">
      <c r="A38" s="6" t="s">
        <v>410</v>
      </c>
      <c r="B38">
        <v>1203</v>
      </c>
      <c r="C38">
        <v>855</v>
      </c>
      <c r="D38">
        <v>649</v>
      </c>
      <c r="E38">
        <v>187</v>
      </c>
    </row>
    <row r="39" spans="1:5" x14ac:dyDescent="0.35">
      <c r="A39" s="6" t="s">
        <v>411</v>
      </c>
      <c r="B39">
        <v>1177</v>
      </c>
      <c r="C39">
        <v>855</v>
      </c>
      <c r="D39">
        <v>635</v>
      </c>
      <c r="E39">
        <v>210</v>
      </c>
    </row>
    <row r="40" spans="1:5" x14ac:dyDescent="0.35">
      <c r="A40" s="6" t="s">
        <v>412</v>
      </c>
      <c r="B40">
        <v>1263</v>
      </c>
      <c r="C40">
        <v>743</v>
      </c>
      <c r="D40">
        <v>407</v>
      </c>
      <c r="E40">
        <v>324</v>
      </c>
    </row>
    <row r="41" spans="1:5" x14ac:dyDescent="0.35">
      <c r="A41" s="6" t="s">
        <v>416</v>
      </c>
      <c r="B41" cm="1">
        <f t="array" ref="B41:C44">Turnout!B414:C417</f>
        <v>1218</v>
      </c>
      <c r="C41">
        <v>720</v>
      </c>
      <c r="D41">
        <v>567</v>
      </c>
      <c r="E41">
        <v>145</v>
      </c>
    </row>
    <row r="42" spans="1:5" x14ac:dyDescent="0.35">
      <c r="A42" s="6" t="s">
        <v>417</v>
      </c>
      <c r="B42">
        <v>863</v>
      </c>
      <c r="C42">
        <v>503</v>
      </c>
      <c r="D42">
        <v>356</v>
      </c>
      <c r="E42">
        <v>140</v>
      </c>
    </row>
    <row r="43" spans="1:5" x14ac:dyDescent="0.35">
      <c r="A43" s="6" t="s">
        <v>418</v>
      </c>
      <c r="B43">
        <v>751</v>
      </c>
      <c r="C43">
        <v>369</v>
      </c>
      <c r="D43">
        <v>209</v>
      </c>
      <c r="E43">
        <v>155</v>
      </c>
    </row>
    <row r="44" spans="1:5" x14ac:dyDescent="0.35">
      <c r="A44" s="6" t="s">
        <v>419</v>
      </c>
      <c r="B44">
        <v>1214</v>
      </c>
      <c r="C44">
        <v>750</v>
      </c>
      <c r="D44">
        <v>503</v>
      </c>
      <c r="E44">
        <v>233</v>
      </c>
    </row>
    <row r="45" spans="1:5" x14ac:dyDescent="0.35">
      <c r="A45" s="6"/>
    </row>
    <row r="46" spans="1:5" x14ac:dyDescent="0.35">
      <c r="A46" s="6" t="s">
        <v>625</v>
      </c>
      <c r="B46">
        <f>SUM(B2:B44)</f>
        <v>48024</v>
      </c>
      <c r="C46">
        <f t="shared" ref="C46:E46" si="0">SUM(C2:C44)</f>
        <v>24351</v>
      </c>
      <c r="D46">
        <f t="shared" si="0"/>
        <v>16667</v>
      </c>
      <c r="E46">
        <f t="shared" si="0"/>
        <v>6585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6CA9-E834-460A-840F-40E9AFD01B16}">
  <dimension ref="A1:G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0.81640625" bestFit="1" customWidth="1"/>
    <col min="4" max="5" width="11.6328125" customWidth="1"/>
  </cols>
  <sheetData>
    <row r="1" spans="1:7" ht="43.5" x14ac:dyDescent="0.35">
      <c r="A1" s="1" t="s">
        <v>0</v>
      </c>
      <c r="B1" s="1" t="s">
        <v>1</v>
      </c>
      <c r="C1" s="1" t="s">
        <v>2</v>
      </c>
      <c r="D1" s="2" t="s">
        <v>692</v>
      </c>
      <c r="E1" s="2" t="s">
        <v>693</v>
      </c>
      <c r="F1" s="1"/>
      <c r="G1" s="1"/>
    </row>
    <row r="2" spans="1:7" x14ac:dyDescent="0.35">
      <c r="A2" s="4" t="s">
        <v>4</v>
      </c>
      <c r="B2">
        <f>Turnout!B2</f>
        <v>745</v>
      </c>
      <c r="C2">
        <f>Turnout!C2</f>
        <v>379</v>
      </c>
      <c r="D2">
        <v>318</v>
      </c>
      <c r="E2">
        <v>54</v>
      </c>
    </row>
    <row r="3" spans="1:7" x14ac:dyDescent="0.35">
      <c r="A3" s="4" t="s">
        <v>5</v>
      </c>
      <c r="B3">
        <f>Turnout!B3</f>
        <v>991</v>
      </c>
      <c r="C3">
        <f>Turnout!C3</f>
        <v>430</v>
      </c>
      <c r="D3">
        <v>395</v>
      </c>
      <c r="E3">
        <v>27</v>
      </c>
    </row>
    <row r="4" spans="1:7" x14ac:dyDescent="0.35">
      <c r="A4" s="4" t="s">
        <v>6</v>
      </c>
      <c r="B4">
        <f>Turnout!B4</f>
        <v>1235</v>
      </c>
      <c r="C4">
        <f>Turnout!C4</f>
        <v>472</v>
      </c>
      <c r="D4">
        <v>411</v>
      </c>
      <c r="E4">
        <v>48</v>
      </c>
    </row>
    <row r="5" spans="1:7" x14ac:dyDescent="0.35">
      <c r="A5" s="4" t="s">
        <v>7</v>
      </c>
      <c r="B5">
        <f>Turnout!B5</f>
        <v>982</v>
      </c>
      <c r="C5">
        <f>Turnout!C5</f>
        <v>550</v>
      </c>
      <c r="D5">
        <v>498</v>
      </c>
      <c r="E5">
        <v>42</v>
      </c>
    </row>
    <row r="6" spans="1:7" x14ac:dyDescent="0.35">
      <c r="A6" s="4" t="s">
        <v>8</v>
      </c>
      <c r="B6">
        <f>Turnout!B6</f>
        <v>1299</v>
      </c>
      <c r="C6">
        <f>Turnout!C6</f>
        <v>531</v>
      </c>
      <c r="D6">
        <v>451</v>
      </c>
      <c r="E6">
        <v>67</v>
      </c>
    </row>
    <row r="7" spans="1:7" x14ac:dyDescent="0.35">
      <c r="A7" s="4" t="s">
        <v>9</v>
      </c>
      <c r="B7">
        <f>Turnout!B7</f>
        <v>926</v>
      </c>
      <c r="C7">
        <f>Turnout!C7</f>
        <v>466</v>
      </c>
      <c r="D7">
        <v>399</v>
      </c>
      <c r="E7">
        <v>60</v>
      </c>
    </row>
    <row r="8" spans="1:7" x14ac:dyDescent="0.35">
      <c r="A8" s="4" t="s">
        <v>10</v>
      </c>
      <c r="B8">
        <f>Turnout!B8</f>
        <v>1004</v>
      </c>
      <c r="C8">
        <f>Turnout!C8</f>
        <v>551</v>
      </c>
      <c r="D8">
        <v>473</v>
      </c>
      <c r="E8">
        <v>67</v>
      </c>
    </row>
    <row r="9" spans="1:7" x14ac:dyDescent="0.35">
      <c r="A9" s="4" t="s">
        <v>11</v>
      </c>
      <c r="B9">
        <f>Turnout!B9</f>
        <v>1439</v>
      </c>
      <c r="C9">
        <f>Turnout!C9</f>
        <v>722</v>
      </c>
      <c r="D9">
        <v>615</v>
      </c>
      <c r="E9">
        <v>89</v>
      </c>
    </row>
    <row r="10" spans="1:7" x14ac:dyDescent="0.35">
      <c r="A10" s="4" t="s">
        <v>12</v>
      </c>
      <c r="B10">
        <f>Turnout!B10</f>
        <v>997</v>
      </c>
      <c r="C10">
        <f>Turnout!C10</f>
        <v>511</v>
      </c>
      <c r="D10">
        <v>437</v>
      </c>
      <c r="E10">
        <v>66</v>
      </c>
    </row>
    <row r="11" spans="1:7" x14ac:dyDescent="0.35">
      <c r="A11" s="4" t="s">
        <v>13</v>
      </c>
      <c r="B11">
        <f>Turnout!B11</f>
        <v>459</v>
      </c>
      <c r="C11">
        <f>Turnout!C11</f>
        <v>159</v>
      </c>
      <c r="D11">
        <v>146</v>
      </c>
      <c r="E11">
        <v>10</v>
      </c>
    </row>
    <row r="12" spans="1:7" x14ac:dyDescent="0.35">
      <c r="A12" s="4" t="s">
        <v>14</v>
      </c>
      <c r="B12">
        <f>Turnout!B12</f>
        <v>469</v>
      </c>
      <c r="C12">
        <f>Turnout!C12</f>
        <v>148</v>
      </c>
      <c r="D12">
        <v>131</v>
      </c>
      <c r="E12">
        <v>12</v>
      </c>
    </row>
    <row r="13" spans="1:7" x14ac:dyDescent="0.35">
      <c r="A13" s="4" t="s">
        <v>15</v>
      </c>
      <c r="B13">
        <f>Turnout!B13</f>
        <v>1066</v>
      </c>
      <c r="C13">
        <f>Turnout!C13</f>
        <v>314</v>
      </c>
      <c r="D13">
        <v>290</v>
      </c>
      <c r="E13">
        <v>20</v>
      </c>
    </row>
    <row r="14" spans="1:7" x14ac:dyDescent="0.35">
      <c r="A14" s="4" t="s">
        <v>16</v>
      </c>
      <c r="B14">
        <f>Turnout!B14</f>
        <v>887</v>
      </c>
      <c r="C14">
        <f>Turnout!C14</f>
        <v>351</v>
      </c>
      <c r="D14">
        <v>325</v>
      </c>
      <c r="E14">
        <v>22</v>
      </c>
    </row>
    <row r="15" spans="1:7" x14ac:dyDescent="0.35">
      <c r="A15" s="4" t="s">
        <v>17</v>
      </c>
      <c r="B15">
        <f>Turnout!B15</f>
        <v>715</v>
      </c>
      <c r="C15">
        <f>Turnout!C15</f>
        <v>287</v>
      </c>
      <c r="D15">
        <v>261</v>
      </c>
      <c r="E15">
        <v>19</v>
      </c>
    </row>
    <row r="16" spans="1:7" x14ac:dyDescent="0.35">
      <c r="A16" s="4" t="s">
        <v>18</v>
      </c>
      <c r="B16">
        <f>Turnout!B16</f>
        <v>704</v>
      </c>
      <c r="C16">
        <f>Turnout!C16</f>
        <v>246</v>
      </c>
      <c r="D16">
        <v>226</v>
      </c>
      <c r="E16">
        <v>19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269</v>
      </c>
      <c r="E17">
        <v>18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334</v>
      </c>
      <c r="E18">
        <v>21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427</v>
      </c>
      <c r="E19">
        <v>15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340</v>
      </c>
      <c r="E20">
        <v>17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420</v>
      </c>
      <c r="E21">
        <v>44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289</v>
      </c>
      <c r="E22">
        <v>22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231</v>
      </c>
      <c r="E23">
        <v>26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520</v>
      </c>
      <c r="E24">
        <v>38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678</v>
      </c>
      <c r="E25">
        <v>120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326</v>
      </c>
      <c r="E26">
        <v>48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560</v>
      </c>
      <c r="E27">
        <v>136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242</v>
      </c>
      <c r="E28">
        <v>13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250</v>
      </c>
      <c r="E29">
        <v>13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267</v>
      </c>
      <c r="E30">
        <v>17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173</v>
      </c>
      <c r="E31">
        <v>17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184</v>
      </c>
      <c r="E32">
        <v>13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285</v>
      </c>
      <c r="E33">
        <v>28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684</v>
      </c>
      <c r="E34">
        <v>161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419</v>
      </c>
      <c r="E35">
        <v>21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455</v>
      </c>
      <c r="E36">
        <v>66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232</v>
      </c>
      <c r="E37">
        <v>28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495</v>
      </c>
      <c r="E38">
        <v>120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355</v>
      </c>
      <c r="E39">
        <v>100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329</v>
      </c>
      <c r="E40">
        <v>77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398</v>
      </c>
      <c r="E41">
        <v>96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229</v>
      </c>
      <c r="E42">
        <v>47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219</v>
      </c>
      <c r="E43">
        <v>60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128</v>
      </c>
      <c r="E44">
        <v>81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356</v>
      </c>
      <c r="E45">
        <v>139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165</v>
      </c>
      <c r="E46">
        <v>28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505</v>
      </c>
      <c r="E47">
        <v>109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546</v>
      </c>
      <c r="E48">
        <v>175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422</v>
      </c>
      <c r="E49">
        <v>85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419</v>
      </c>
      <c r="E50">
        <v>86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430</v>
      </c>
      <c r="E51">
        <v>135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361</v>
      </c>
      <c r="E52">
        <v>151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546</v>
      </c>
      <c r="E53">
        <v>172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545</v>
      </c>
      <c r="E54">
        <v>193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330</v>
      </c>
      <c r="E55">
        <v>129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477</v>
      </c>
      <c r="E56">
        <v>143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297</v>
      </c>
      <c r="E57">
        <v>86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278</v>
      </c>
      <c r="E58">
        <v>70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295</v>
      </c>
      <c r="E59">
        <v>122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265</v>
      </c>
      <c r="E60">
        <v>117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345</v>
      </c>
      <c r="E61">
        <v>105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392</v>
      </c>
      <c r="E62">
        <v>95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686</v>
      </c>
      <c r="E63">
        <v>180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381</v>
      </c>
      <c r="E64">
        <v>132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231</v>
      </c>
      <c r="E65">
        <v>84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493</v>
      </c>
      <c r="E66">
        <v>192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617</v>
      </c>
      <c r="E67">
        <v>126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602</v>
      </c>
      <c r="E68">
        <v>164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535</v>
      </c>
      <c r="E69">
        <v>133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447</v>
      </c>
      <c r="E70">
        <v>136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261</v>
      </c>
      <c r="E71">
        <v>80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322</v>
      </c>
      <c r="E72">
        <v>125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227</v>
      </c>
      <c r="E73">
        <v>144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301</v>
      </c>
      <c r="E74">
        <v>124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579</v>
      </c>
      <c r="E75">
        <v>177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350</v>
      </c>
      <c r="E76">
        <v>114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217</v>
      </c>
      <c r="E77">
        <v>194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191</v>
      </c>
      <c r="E78">
        <v>172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446</v>
      </c>
      <c r="E79">
        <v>200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438</v>
      </c>
      <c r="E80">
        <v>163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356</v>
      </c>
      <c r="E81">
        <v>117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389</v>
      </c>
      <c r="E82">
        <v>155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393</v>
      </c>
      <c r="E83">
        <v>139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320</v>
      </c>
      <c r="E84">
        <v>96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163</v>
      </c>
      <c r="E85">
        <v>139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212</v>
      </c>
      <c r="E86">
        <v>154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315</v>
      </c>
      <c r="E87">
        <v>287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209</v>
      </c>
      <c r="E88">
        <v>206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325</v>
      </c>
      <c r="E89">
        <v>139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270</v>
      </c>
      <c r="E90">
        <v>148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584</v>
      </c>
      <c r="E91">
        <v>255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719</v>
      </c>
      <c r="E92">
        <v>205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333</v>
      </c>
      <c r="E93">
        <v>94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227</v>
      </c>
      <c r="E94">
        <v>230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224</v>
      </c>
      <c r="E95">
        <v>37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88</v>
      </c>
      <c r="E96">
        <v>170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185</v>
      </c>
      <c r="E97">
        <v>203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88</v>
      </c>
      <c r="E98">
        <v>113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379</v>
      </c>
      <c r="E99">
        <v>282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342</v>
      </c>
      <c r="E100">
        <v>149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410</v>
      </c>
      <c r="E101">
        <v>173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156</v>
      </c>
      <c r="E102">
        <v>78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235</v>
      </c>
      <c r="E103">
        <v>187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149</v>
      </c>
      <c r="E104">
        <v>119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155</v>
      </c>
      <c r="E105">
        <v>257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304</v>
      </c>
      <c r="E106">
        <v>307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391</v>
      </c>
      <c r="E107">
        <v>405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216</v>
      </c>
      <c r="E108">
        <v>291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106</v>
      </c>
      <c r="E109">
        <v>218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243</v>
      </c>
      <c r="E110">
        <v>476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278</v>
      </c>
      <c r="E111">
        <v>302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202</v>
      </c>
      <c r="E112">
        <v>363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210</v>
      </c>
      <c r="E113">
        <v>357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168</v>
      </c>
      <c r="E114">
        <v>330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206</v>
      </c>
      <c r="E115">
        <v>397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332</v>
      </c>
      <c r="E116">
        <v>532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321</v>
      </c>
      <c r="E117">
        <v>430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272</v>
      </c>
      <c r="E118">
        <v>452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342</v>
      </c>
      <c r="E119">
        <v>535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294</v>
      </c>
      <c r="E120">
        <v>485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221</v>
      </c>
      <c r="E121">
        <v>358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109</v>
      </c>
      <c r="E122">
        <v>108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335</v>
      </c>
      <c r="E123">
        <v>335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260</v>
      </c>
      <c r="E124">
        <v>465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387</v>
      </c>
      <c r="E125">
        <v>393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167</v>
      </c>
      <c r="E126">
        <v>205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204</v>
      </c>
      <c r="E127">
        <v>231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379</v>
      </c>
      <c r="E128">
        <v>538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326</v>
      </c>
      <c r="E129">
        <v>280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399</v>
      </c>
      <c r="E130">
        <v>273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418</v>
      </c>
      <c r="E131">
        <v>610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196</v>
      </c>
      <c r="E132">
        <v>359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307</v>
      </c>
      <c r="E133">
        <v>487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216</v>
      </c>
      <c r="E134">
        <v>351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168</v>
      </c>
      <c r="E135">
        <v>319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323</v>
      </c>
      <c r="E136">
        <v>537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219</v>
      </c>
      <c r="E137">
        <v>347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208</v>
      </c>
      <c r="E138">
        <v>385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514</v>
      </c>
      <c r="E139">
        <v>555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239</v>
      </c>
      <c r="E140">
        <v>264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226</v>
      </c>
      <c r="E141">
        <v>348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265</v>
      </c>
      <c r="E142">
        <v>393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409</v>
      </c>
      <c r="E143">
        <v>550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394</v>
      </c>
      <c r="E144">
        <v>546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290</v>
      </c>
      <c r="E145">
        <v>377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391</v>
      </c>
      <c r="E146">
        <v>531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380</v>
      </c>
      <c r="E147">
        <v>587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344</v>
      </c>
      <c r="E148">
        <v>640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306</v>
      </c>
      <c r="E149">
        <v>505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359</v>
      </c>
      <c r="E150">
        <v>561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257</v>
      </c>
      <c r="E151">
        <v>497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208</v>
      </c>
      <c r="E152">
        <v>431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442</v>
      </c>
      <c r="E153">
        <v>467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250</v>
      </c>
      <c r="E154">
        <v>393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283</v>
      </c>
      <c r="E155">
        <v>474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266</v>
      </c>
      <c r="E156">
        <v>468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316</v>
      </c>
      <c r="E157">
        <v>597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290</v>
      </c>
      <c r="E158">
        <v>530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228</v>
      </c>
      <c r="E159">
        <v>315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202</v>
      </c>
      <c r="E160">
        <v>343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236</v>
      </c>
      <c r="E161">
        <v>366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185</v>
      </c>
      <c r="E162">
        <v>223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281</v>
      </c>
      <c r="E163">
        <v>499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265</v>
      </c>
      <c r="E164">
        <v>530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170</v>
      </c>
      <c r="E165">
        <v>225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135</v>
      </c>
      <c r="E166">
        <v>410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410</v>
      </c>
      <c r="E167">
        <v>238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567</v>
      </c>
      <c r="E168">
        <v>411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237</v>
      </c>
      <c r="E169">
        <v>103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491</v>
      </c>
      <c r="E170">
        <v>241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378</v>
      </c>
      <c r="E171">
        <v>292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419</v>
      </c>
      <c r="E172">
        <v>416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358</v>
      </c>
      <c r="E173">
        <v>434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154</v>
      </c>
      <c r="E174">
        <v>240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230</v>
      </c>
      <c r="E175">
        <v>345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336</v>
      </c>
      <c r="E176">
        <v>501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452</v>
      </c>
      <c r="E177">
        <v>578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352</v>
      </c>
      <c r="E178">
        <v>120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304</v>
      </c>
      <c r="E179">
        <v>202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276</v>
      </c>
      <c r="E180">
        <v>241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300</v>
      </c>
      <c r="E181">
        <v>303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396</v>
      </c>
      <c r="E182">
        <v>480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391</v>
      </c>
      <c r="E183">
        <v>519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666</v>
      </c>
      <c r="E184">
        <v>462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403</v>
      </c>
      <c r="E185">
        <v>331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474</v>
      </c>
      <c r="E186">
        <v>295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209</v>
      </c>
      <c r="E187">
        <v>51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344</v>
      </c>
      <c r="E188">
        <v>204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523</v>
      </c>
      <c r="E189">
        <v>360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455</v>
      </c>
      <c r="E190">
        <v>410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353</v>
      </c>
      <c r="E191">
        <v>357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371</v>
      </c>
      <c r="E192">
        <v>366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555</v>
      </c>
      <c r="E193">
        <v>442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185</v>
      </c>
      <c r="E194">
        <v>135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398</v>
      </c>
      <c r="E195">
        <v>379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568</v>
      </c>
      <c r="E196">
        <v>362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385</v>
      </c>
      <c r="E197">
        <v>169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246</v>
      </c>
      <c r="E198">
        <v>216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426</v>
      </c>
      <c r="E199">
        <v>371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796</v>
      </c>
      <c r="E200">
        <v>551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332</v>
      </c>
      <c r="E201">
        <v>310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517</v>
      </c>
      <c r="E202">
        <v>509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481</v>
      </c>
      <c r="E203">
        <v>415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422</v>
      </c>
      <c r="E204">
        <v>322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212</v>
      </c>
      <c r="E205">
        <v>116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740</v>
      </c>
      <c r="E206">
        <v>252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64</v>
      </c>
      <c r="E207">
        <v>80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274</v>
      </c>
      <c r="E208">
        <v>252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431</v>
      </c>
      <c r="E209">
        <v>105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439</v>
      </c>
      <c r="E210">
        <v>364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75</v>
      </c>
      <c r="E211">
        <v>100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231</v>
      </c>
      <c r="E212">
        <v>54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288</v>
      </c>
      <c r="E213">
        <v>111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1126</v>
      </c>
      <c r="E214">
        <v>455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387</v>
      </c>
      <c r="E215">
        <v>157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899</v>
      </c>
      <c r="E216">
        <v>256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658</v>
      </c>
      <c r="E217">
        <v>192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656</v>
      </c>
      <c r="E218">
        <v>83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225</v>
      </c>
      <c r="E219">
        <v>51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153</v>
      </c>
      <c r="E220">
        <v>87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248</v>
      </c>
      <c r="E221">
        <v>138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72</v>
      </c>
      <c r="E222">
        <v>46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335</v>
      </c>
      <c r="E223">
        <v>183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1125</v>
      </c>
      <c r="E224">
        <v>303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647</v>
      </c>
      <c r="E225">
        <v>80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237</v>
      </c>
      <c r="E226">
        <v>89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254</v>
      </c>
      <c r="E227">
        <v>216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142</v>
      </c>
      <c r="E228">
        <v>115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88</v>
      </c>
      <c r="E229">
        <v>49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242</v>
      </c>
      <c r="E230">
        <v>326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488</v>
      </c>
      <c r="E231">
        <v>53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269</v>
      </c>
      <c r="E232">
        <v>20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410</v>
      </c>
      <c r="E233">
        <v>40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367</v>
      </c>
      <c r="E234">
        <v>32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118</v>
      </c>
      <c r="E235">
        <v>60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150</v>
      </c>
      <c r="E236">
        <v>87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61</v>
      </c>
      <c r="E237">
        <v>28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221</v>
      </c>
      <c r="E238">
        <v>42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975</v>
      </c>
      <c r="E239">
        <v>116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407</v>
      </c>
      <c r="E240">
        <v>21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390</v>
      </c>
      <c r="E241">
        <v>42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430</v>
      </c>
      <c r="E242">
        <v>40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262</v>
      </c>
      <c r="E243">
        <v>54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345</v>
      </c>
      <c r="E244">
        <v>75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196</v>
      </c>
      <c r="E245">
        <v>13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217</v>
      </c>
      <c r="E246">
        <v>39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266</v>
      </c>
      <c r="E247">
        <v>31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309</v>
      </c>
      <c r="E248">
        <v>60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888</v>
      </c>
      <c r="E249">
        <v>99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347</v>
      </c>
      <c r="E250">
        <v>567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255</v>
      </c>
      <c r="E251">
        <v>333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291</v>
      </c>
      <c r="E252">
        <v>236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202</v>
      </c>
      <c r="E253">
        <v>184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120</v>
      </c>
      <c r="E254">
        <v>139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182</v>
      </c>
      <c r="E255">
        <v>264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148</v>
      </c>
      <c r="E257">
        <v>241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310</v>
      </c>
      <c r="E258">
        <v>390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342</v>
      </c>
      <c r="E259">
        <v>381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235</v>
      </c>
      <c r="E260">
        <v>404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234</v>
      </c>
      <c r="E261">
        <v>310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256</v>
      </c>
      <c r="E262">
        <v>325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138</v>
      </c>
      <c r="E263">
        <v>84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303</v>
      </c>
      <c r="E264">
        <v>360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227</v>
      </c>
      <c r="E265">
        <v>436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242</v>
      </c>
      <c r="E266">
        <v>520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185</v>
      </c>
      <c r="E267">
        <v>191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232</v>
      </c>
      <c r="E268">
        <v>184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174</v>
      </c>
      <c r="E269">
        <v>264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250</v>
      </c>
      <c r="E270">
        <v>604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301</v>
      </c>
      <c r="E271">
        <v>293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263</v>
      </c>
      <c r="E272">
        <v>459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307</v>
      </c>
      <c r="E273">
        <v>486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257</v>
      </c>
      <c r="E274">
        <v>473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284</v>
      </c>
      <c r="E275">
        <v>503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291</v>
      </c>
      <c r="E276">
        <v>386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309</v>
      </c>
      <c r="E277">
        <v>424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389</v>
      </c>
      <c r="E278">
        <v>330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198</v>
      </c>
      <c r="E279">
        <v>206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254</v>
      </c>
      <c r="E280">
        <v>397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283</v>
      </c>
      <c r="E281">
        <v>349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261</v>
      </c>
      <c r="E282">
        <v>295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289</v>
      </c>
      <c r="E283">
        <v>377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264</v>
      </c>
      <c r="E284">
        <v>426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266</v>
      </c>
      <c r="E285">
        <v>380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372</v>
      </c>
      <c r="E286">
        <v>506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435</v>
      </c>
      <c r="E287">
        <v>670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436</v>
      </c>
      <c r="E288">
        <v>565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328</v>
      </c>
      <c r="E289">
        <v>562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350</v>
      </c>
      <c r="E290">
        <v>611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281</v>
      </c>
      <c r="E291">
        <v>428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235</v>
      </c>
      <c r="E292">
        <v>417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255</v>
      </c>
      <c r="E293">
        <v>282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208</v>
      </c>
      <c r="E294">
        <v>314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228</v>
      </c>
      <c r="E295">
        <v>503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186</v>
      </c>
      <c r="E296">
        <v>354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182</v>
      </c>
      <c r="E297">
        <v>282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302</v>
      </c>
      <c r="E298">
        <v>530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275</v>
      </c>
      <c r="E299">
        <v>551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237</v>
      </c>
      <c r="E300">
        <v>470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239</v>
      </c>
      <c r="E301">
        <v>455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218</v>
      </c>
      <c r="E302">
        <v>403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204</v>
      </c>
      <c r="E303">
        <v>231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364</v>
      </c>
      <c r="E304">
        <v>477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148</v>
      </c>
      <c r="E305">
        <v>276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293</v>
      </c>
      <c r="E306">
        <v>485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294</v>
      </c>
      <c r="E307">
        <v>427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324</v>
      </c>
      <c r="E308">
        <v>396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192</v>
      </c>
      <c r="E309">
        <v>332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200</v>
      </c>
      <c r="E310">
        <v>239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108</v>
      </c>
      <c r="E311">
        <v>197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381</v>
      </c>
      <c r="E312">
        <v>579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213</v>
      </c>
      <c r="E313">
        <v>339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662</v>
      </c>
      <c r="E314">
        <v>378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460</v>
      </c>
      <c r="E315">
        <v>301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176</v>
      </c>
      <c r="E316">
        <v>94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382</v>
      </c>
      <c r="E317">
        <v>135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475</v>
      </c>
      <c r="E318">
        <v>243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341</v>
      </c>
      <c r="E319">
        <v>129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412</v>
      </c>
      <c r="E320">
        <v>96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645</v>
      </c>
      <c r="E321">
        <v>404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645</v>
      </c>
      <c r="E322">
        <v>320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551</v>
      </c>
      <c r="E323">
        <v>176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466</v>
      </c>
      <c r="E324">
        <v>155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672</v>
      </c>
      <c r="E325">
        <v>184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449</v>
      </c>
      <c r="E326">
        <v>263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246</v>
      </c>
      <c r="E327">
        <v>79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554</v>
      </c>
      <c r="E328">
        <v>138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396</v>
      </c>
      <c r="E329">
        <v>157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417</v>
      </c>
      <c r="E330">
        <v>113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460</v>
      </c>
      <c r="E331">
        <v>175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359</v>
      </c>
      <c r="E332">
        <v>129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564</v>
      </c>
      <c r="E333">
        <v>114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353</v>
      </c>
      <c r="E334">
        <v>57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326</v>
      </c>
      <c r="E335">
        <v>85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546</v>
      </c>
      <c r="E336">
        <v>115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455</v>
      </c>
      <c r="E337">
        <v>75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703</v>
      </c>
      <c r="E338">
        <v>57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472</v>
      </c>
      <c r="E339">
        <v>311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483</v>
      </c>
      <c r="E340">
        <v>116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536</v>
      </c>
      <c r="E341">
        <v>128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458</v>
      </c>
      <c r="E342">
        <v>114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591</v>
      </c>
      <c r="E343">
        <v>95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439</v>
      </c>
      <c r="E344">
        <v>72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569</v>
      </c>
      <c r="E345">
        <v>110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541</v>
      </c>
      <c r="E346">
        <v>138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412</v>
      </c>
      <c r="E347">
        <v>208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290</v>
      </c>
      <c r="E348">
        <v>66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587</v>
      </c>
      <c r="E349">
        <v>105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466</v>
      </c>
      <c r="E350">
        <v>88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334</v>
      </c>
      <c r="E351">
        <v>60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570</v>
      </c>
      <c r="E352">
        <v>85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672</v>
      </c>
      <c r="E353">
        <v>175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336</v>
      </c>
      <c r="E354">
        <v>190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538</v>
      </c>
      <c r="E355">
        <v>154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496</v>
      </c>
      <c r="E356">
        <v>81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162</v>
      </c>
      <c r="E357">
        <v>214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388</v>
      </c>
      <c r="E358">
        <v>106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195</v>
      </c>
      <c r="E359">
        <v>40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352</v>
      </c>
      <c r="E360">
        <v>71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184</v>
      </c>
      <c r="E361">
        <v>35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514</v>
      </c>
      <c r="E362">
        <v>94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138</v>
      </c>
      <c r="E363">
        <v>26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303</v>
      </c>
      <c r="E364">
        <v>77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274</v>
      </c>
      <c r="E365">
        <v>38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479</v>
      </c>
      <c r="E366">
        <v>67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753</v>
      </c>
      <c r="E367">
        <v>126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358</v>
      </c>
      <c r="E368">
        <v>27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252</v>
      </c>
      <c r="E369">
        <v>66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298</v>
      </c>
      <c r="E370">
        <v>81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394</v>
      </c>
      <c r="E371">
        <v>120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388</v>
      </c>
      <c r="E372">
        <v>71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363</v>
      </c>
      <c r="E373">
        <v>63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316</v>
      </c>
      <c r="E374">
        <v>52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721</v>
      </c>
      <c r="E375">
        <v>144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192</v>
      </c>
      <c r="E376">
        <v>6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247</v>
      </c>
      <c r="E377">
        <v>71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300</v>
      </c>
      <c r="E378">
        <v>85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183</v>
      </c>
      <c r="E379">
        <v>36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224</v>
      </c>
      <c r="E380">
        <v>138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279</v>
      </c>
      <c r="E381">
        <v>131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269</v>
      </c>
      <c r="E382">
        <v>81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342</v>
      </c>
      <c r="E383">
        <v>102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355</v>
      </c>
      <c r="E384">
        <v>50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368</v>
      </c>
      <c r="E385">
        <v>80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370</v>
      </c>
      <c r="E386">
        <v>128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279</v>
      </c>
      <c r="E387">
        <v>90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361</v>
      </c>
      <c r="E388">
        <v>103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345</v>
      </c>
      <c r="E389">
        <v>74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360</v>
      </c>
      <c r="E390">
        <v>108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447</v>
      </c>
      <c r="E391">
        <v>105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313</v>
      </c>
      <c r="E392">
        <v>152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176</v>
      </c>
      <c r="E393">
        <v>66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321</v>
      </c>
      <c r="E394">
        <v>246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426</v>
      </c>
      <c r="E395">
        <v>114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295</v>
      </c>
      <c r="E396">
        <v>193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317</v>
      </c>
      <c r="E397">
        <v>293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421</v>
      </c>
      <c r="E398">
        <v>180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576</v>
      </c>
      <c r="E399">
        <v>256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465</v>
      </c>
      <c r="E400">
        <v>178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435</v>
      </c>
      <c r="E401">
        <v>186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353</v>
      </c>
      <c r="E402">
        <v>179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346</v>
      </c>
      <c r="E403">
        <v>259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395</v>
      </c>
      <c r="E404">
        <v>237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441</v>
      </c>
      <c r="E405">
        <v>213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539</v>
      </c>
      <c r="E406">
        <v>196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582</v>
      </c>
      <c r="E407">
        <v>226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639</v>
      </c>
      <c r="E408">
        <v>192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614</v>
      </c>
      <c r="E409">
        <v>229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404</v>
      </c>
      <c r="E410">
        <v>328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274</v>
      </c>
      <c r="E411">
        <v>252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289</v>
      </c>
      <c r="E412">
        <v>377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294</v>
      </c>
      <c r="E413">
        <v>186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550</v>
      </c>
      <c r="E414">
        <v>153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345</v>
      </c>
      <c r="E415">
        <v>149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211</v>
      </c>
      <c r="E416">
        <v>152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494</v>
      </c>
      <c r="E417">
        <v>244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174</v>
      </c>
      <c r="E418">
        <v>324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530</v>
      </c>
      <c r="E419">
        <v>310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517</v>
      </c>
      <c r="E420">
        <v>275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412</v>
      </c>
      <c r="E421">
        <v>282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242</v>
      </c>
      <c r="E422">
        <v>328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190</v>
      </c>
      <c r="E423">
        <v>300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452</v>
      </c>
      <c r="E424">
        <v>303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385</v>
      </c>
      <c r="E425">
        <v>201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417</v>
      </c>
      <c r="E426">
        <v>312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560</v>
      </c>
      <c r="E427">
        <v>470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300</v>
      </c>
      <c r="E428">
        <v>413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325</v>
      </c>
      <c r="E429">
        <v>108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450</v>
      </c>
      <c r="E430">
        <v>336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549</v>
      </c>
      <c r="E431">
        <v>206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385</v>
      </c>
      <c r="E432">
        <v>151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504</v>
      </c>
      <c r="E433">
        <v>311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662</v>
      </c>
      <c r="E434">
        <v>398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278</v>
      </c>
      <c r="E435">
        <v>128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478</v>
      </c>
      <c r="E436">
        <v>160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488</v>
      </c>
      <c r="E437">
        <v>372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272</v>
      </c>
      <c r="E438">
        <v>109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311</v>
      </c>
      <c r="E439">
        <v>200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226</v>
      </c>
      <c r="E440">
        <v>67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372</v>
      </c>
      <c r="E441">
        <v>164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451</v>
      </c>
      <c r="E442">
        <v>173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352</v>
      </c>
      <c r="E443">
        <v>129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394</v>
      </c>
      <c r="E444">
        <v>154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426</v>
      </c>
      <c r="E445">
        <v>149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525</v>
      </c>
      <c r="E446">
        <v>154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531</v>
      </c>
      <c r="E447">
        <v>283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267</v>
      </c>
      <c r="E448">
        <v>189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268</v>
      </c>
      <c r="E449">
        <v>171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339</v>
      </c>
      <c r="E450">
        <v>155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496</v>
      </c>
      <c r="E451">
        <v>332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288</v>
      </c>
      <c r="E452">
        <v>256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384</v>
      </c>
      <c r="E453">
        <v>391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476</v>
      </c>
      <c r="E454">
        <v>354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294</v>
      </c>
      <c r="E455">
        <v>68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204</v>
      </c>
      <c r="E456">
        <v>28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520</v>
      </c>
      <c r="E457">
        <v>261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417</v>
      </c>
      <c r="E458">
        <v>358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525</v>
      </c>
      <c r="E459">
        <v>331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515</v>
      </c>
      <c r="E460">
        <v>82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420</v>
      </c>
      <c r="E461">
        <v>172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463</v>
      </c>
      <c r="E462">
        <v>196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247</v>
      </c>
      <c r="E463">
        <v>126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378</v>
      </c>
      <c r="E464">
        <v>299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163</v>
      </c>
      <c r="E465">
        <v>169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519</v>
      </c>
      <c r="E466">
        <v>268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468</v>
      </c>
      <c r="E467">
        <v>381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449</v>
      </c>
      <c r="E468">
        <v>352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612</v>
      </c>
      <c r="E469">
        <v>337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283</v>
      </c>
      <c r="E470">
        <v>47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477</v>
      </c>
      <c r="E471">
        <v>190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567</v>
      </c>
      <c r="E472">
        <v>174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567</v>
      </c>
      <c r="E473">
        <v>280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404</v>
      </c>
      <c r="E474">
        <v>141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400</v>
      </c>
      <c r="E475">
        <v>235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578</v>
      </c>
      <c r="E476">
        <v>259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591</v>
      </c>
      <c r="E477">
        <v>237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526</v>
      </c>
      <c r="E478">
        <v>395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381</v>
      </c>
      <c r="E479">
        <v>308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225</v>
      </c>
      <c r="E480">
        <v>27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350</v>
      </c>
      <c r="E481">
        <v>152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289</v>
      </c>
      <c r="E482">
        <v>41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596</v>
      </c>
      <c r="E483">
        <v>154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254</v>
      </c>
      <c r="E484">
        <v>60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476</v>
      </c>
      <c r="E485">
        <v>128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534</v>
      </c>
      <c r="E486">
        <v>96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603</v>
      </c>
      <c r="E487">
        <v>120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303</v>
      </c>
      <c r="E488">
        <v>224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510</v>
      </c>
      <c r="E489">
        <v>206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444</v>
      </c>
      <c r="E490">
        <v>197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586</v>
      </c>
      <c r="E491">
        <v>371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353</v>
      </c>
      <c r="E492">
        <v>127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571</v>
      </c>
      <c r="E493">
        <v>232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615</v>
      </c>
      <c r="E494">
        <v>208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614</v>
      </c>
      <c r="E495">
        <v>284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401</v>
      </c>
      <c r="E496">
        <v>237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524</v>
      </c>
      <c r="E497">
        <v>258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484</v>
      </c>
      <c r="E498">
        <v>104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317</v>
      </c>
      <c r="E499">
        <v>89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292</v>
      </c>
      <c r="E500">
        <v>113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288</v>
      </c>
      <c r="E501">
        <v>89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462</v>
      </c>
      <c r="E502">
        <v>223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497</v>
      </c>
      <c r="E503">
        <v>194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477</v>
      </c>
      <c r="E504">
        <v>121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607</v>
      </c>
      <c r="E505">
        <v>170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490</v>
      </c>
      <c r="E506">
        <v>213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314</v>
      </c>
      <c r="E507">
        <v>102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570</v>
      </c>
      <c r="E508">
        <v>236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462</v>
      </c>
      <c r="E509">
        <v>158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456</v>
      </c>
      <c r="E510">
        <v>131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534</v>
      </c>
      <c r="E511">
        <v>148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453</v>
      </c>
      <c r="E512">
        <v>220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662</v>
      </c>
      <c r="E513">
        <v>127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223</v>
      </c>
      <c r="E514">
        <v>73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525</v>
      </c>
      <c r="E515">
        <v>165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554</v>
      </c>
      <c r="E516">
        <v>193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421</v>
      </c>
      <c r="E517">
        <v>80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435</v>
      </c>
      <c r="E518">
        <v>84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501</v>
      </c>
      <c r="E519">
        <v>116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722</v>
      </c>
      <c r="E520">
        <v>137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620</v>
      </c>
      <c r="E521">
        <v>172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338</v>
      </c>
      <c r="E522">
        <v>82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537</v>
      </c>
      <c r="E523">
        <v>137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400</v>
      </c>
      <c r="E524">
        <v>161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424</v>
      </c>
      <c r="E525">
        <v>137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466</v>
      </c>
      <c r="E526">
        <v>58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552</v>
      </c>
      <c r="E527">
        <v>84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353</v>
      </c>
      <c r="E528">
        <v>49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489</v>
      </c>
      <c r="E529">
        <v>50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504</v>
      </c>
      <c r="E530">
        <v>69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620</v>
      </c>
      <c r="E531">
        <v>187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625</v>
      </c>
      <c r="E532">
        <v>125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369</v>
      </c>
      <c r="E533">
        <v>73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358</v>
      </c>
      <c r="E534">
        <v>59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495</v>
      </c>
      <c r="E535">
        <v>40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241</v>
      </c>
      <c r="E536">
        <v>25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376</v>
      </c>
      <c r="E537">
        <v>26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216</v>
      </c>
      <c r="E538">
        <v>364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349</v>
      </c>
      <c r="E539">
        <v>284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457</v>
      </c>
      <c r="E540">
        <v>145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327</v>
      </c>
      <c r="E541">
        <v>66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251</v>
      </c>
      <c r="E542">
        <v>46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348</v>
      </c>
      <c r="E543">
        <v>105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175</v>
      </c>
      <c r="E544">
        <v>77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208</v>
      </c>
      <c r="E545">
        <v>89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315</v>
      </c>
      <c r="E546">
        <v>111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192</v>
      </c>
      <c r="E547">
        <v>38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440</v>
      </c>
      <c r="E548">
        <v>136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509</v>
      </c>
      <c r="E549">
        <v>366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317</v>
      </c>
      <c r="E550">
        <v>170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397</v>
      </c>
      <c r="E551">
        <v>130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309</v>
      </c>
      <c r="E552">
        <v>140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170</v>
      </c>
      <c r="E553">
        <v>74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419</v>
      </c>
      <c r="E554">
        <v>355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156</v>
      </c>
      <c r="E555">
        <v>74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351</v>
      </c>
      <c r="E556">
        <v>120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195</v>
      </c>
      <c r="E557">
        <v>127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261</v>
      </c>
      <c r="E558">
        <v>348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47</v>
      </c>
      <c r="E559">
        <v>31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147</v>
      </c>
      <c r="E560">
        <v>92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305</v>
      </c>
      <c r="E561">
        <v>40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389</v>
      </c>
      <c r="E562">
        <v>37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362</v>
      </c>
      <c r="E563">
        <v>40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295</v>
      </c>
      <c r="E564">
        <v>266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336</v>
      </c>
      <c r="E565">
        <v>163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343</v>
      </c>
      <c r="E566">
        <v>118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330</v>
      </c>
      <c r="E567">
        <v>237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435</v>
      </c>
      <c r="E568">
        <v>413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315</v>
      </c>
      <c r="E569">
        <v>133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468</v>
      </c>
      <c r="E570">
        <v>177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351</v>
      </c>
      <c r="E571">
        <v>99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282</v>
      </c>
      <c r="E572">
        <v>267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204</v>
      </c>
      <c r="E573">
        <v>186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156</v>
      </c>
      <c r="E574">
        <v>84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307</v>
      </c>
      <c r="E575">
        <v>94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332</v>
      </c>
      <c r="E576">
        <v>321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257</v>
      </c>
      <c r="E577">
        <v>200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142</v>
      </c>
      <c r="E578">
        <v>166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163</v>
      </c>
      <c r="E579">
        <v>73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  <c r="E580">
        <v>0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314</v>
      </c>
      <c r="E581">
        <v>281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424</v>
      </c>
      <c r="E582">
        <v>436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292</v>
      </c>
      <c r="E583">
        <v>135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270</v>
      </c>
      <c r="E584">
        <v>41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288</v>
      </c>
      <c r="E585">
        <v>22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264</v>
      </c>
      <c r="E586">
        <v>316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278</v>
      </c>
      <c r="E587">
        <v>246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191</v>
      </c>
      <c r="E588">
        <v>74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189</v>
      </c>
      <c r="E589">
        <v>211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299</v>
      </c>
      <c r="E590">
        <v>294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135</v>
      </c>
      <c r="E591">
        <v>47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344</v>
      </c>
      <c r="E592">
        <v>167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239</v>
      </c>
      <c r="E594">
        <v>269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146</v>
      </c>
      <c r="E595">
        <v>96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388</v>
      </c>
      <c r="E596">
        <v>107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250</v>
      </c>
      <c r="E597">
        <v>32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222</v>
      </c>
      <c r="E598">
        <v>104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192</v>
      </c>
      <c r="E599">
        <v>237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341</v>
      </c>
      <c r="E600">
        <v>166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292</v>
      </c>
      <c r="E601">
        <v>325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112</v>
      </c>
      <c r="E602">
        <v>27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159</v>
      </c>
      <c r="E603">
        <v>135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463</v>
      </c>
      <c r="E604">
        <v>434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302</v>
      </c>
      <c r="E605">
        <v>125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290</v>
      </c>
      <c r="E606">
        <v>257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167</v>
      </c>
      <c r="E607">
        <v>195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144</v>
      </c>
      <c r="E608">
        <v>246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158</v>
      </c>
      <c r="E609">
        <v>110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188</v>
      </c>
      <c r="E610">
        <v>281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131</v>
      </c>
      <c r="E611">
        <v>179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90</v>
      </c>
      <c r="E612">
        <v>98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139</v>
      </c>
      <c r="E613">
        <v>190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411</v>
      </c>
      <c r="E614">
        <v>163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202</v>
      </c>
      <c r="E615">
        <v>146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81</v>
      </c>
      <c r="E616">
        <v>110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89</v>
      </c>
      <c r="E617">
        <v>123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367</v>
      </c>
      <c r="E618">
        <v>111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200</v>
      </c>
      <c r="E619">
        <v>316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208</v>
      </c>
      <c r="E620">
        <v>391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158</v>
      </c>
      <c r="E621">
        <v>314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228</v>
      </c>
      <c r="E622">
        <v>330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219202</v>
      </c>
      <c r="E624">
        <f>SUM(E2:E622)</f>
        <v>130111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6287D-9BC0-411C-B2C0-AA9F2E663AA6}">
  <dimension ref="A1:G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7" ht="58" x14ac:dyDescent="0.35">
      <c r="A1" s="1" t="s">
        <v>0</v>
      </c>
      <c r="B1" s="1" t="s">
        <v>1</v>
      </c>
      <c r="C1" s="1" t="s">
        <v>2</v>
      </c>
      <c r="D1" s="2" t="s">
        <v>627</v>
      </c>
      <c r="E1" s="1"/>
      <c r="F1" s="1"/>
      <c r="G1" s="1"/>
    </row>
    <row r="2" spans="1:7" x14ac:dyDescent="0.35">
      <c r="A2" s="4" t="s">
        <v>4</v>
      </c>
      <c r="B2">
        <f>Turnout!B2</f>
        <v>745</v>
      </c>
      <c r="C2">
        <f>Turnout!C2</f>
        <v>379</v>
      </c>
      <c r="D2">
        <v>338</v>
      </c>
    </row>
    <row r="3" spans="1:7" x14ac:dyDescent="0.35">
      <c r="A3" s="4" t="s">
        <v>5</v>
      </c>
      <c r="B3">
        <f>Turnout!B3</f>
        <v>991</v>
      </c>
      <c r="C3">
        <f>Turnout!C3</f>
        <v>430</v>
      </c>
      <c r="D3">
        <v>408</v>
      </c>
    </row>
    <row r="4" spans="1:7" x14ac:dyDescent="0.35">
      <c r="A4" s="4" t="s">
        <v>6</v>
      </c>
      <c r="B4">
        <f>Turnout!B4</f>
        <v>1235</v>
      </c>
      <c r="C4">
        <f>Turnout!C4</f>
        <v>472</v>
      </c>
      <c r="D4">
        <v>432</v>
      </c>
    </row>
    <row r="5" spans="1:7" x14ac:dyDescent="0.35">
      <c r="A5" s="4" t="s">
        <v>7</v>
      </c>
      <c r="B5">
        <f>Turnout!B5</f>
        <v>982</v>
      </c>
      <c r="C5">
        <f>Turnout!C5</f>
        <v>550</v>
      </c>
      <c r="D5">
        <v>513</v>
      </c>
    </row>
    <row r="6" spans="1:7" x14ac:dyDescent="0.35">
      <c r="A6" s="4" t="s">
        <v>8</v>
      </c>
      <c r="B6">
        <f>Turnout!B6</f>
        <v>1299</v>
      </c>
      <c r="C6">
        <f>Turnout!C6</f>
        <v>531</v>
      </c>
      <c r="D6">
        <v>479</v>
      </c>
    </row>
    <row r="7" spans="1:7" x14ac:dyDescent="0.35">
      <c r="A7" s="4" t="s">
        <v>9</v>
      </c>
      <c r="B7">
        <f>Turnout!B7</f>
        <v>926</v>
      </c>
      <c r="C7">
        <f>Turnout!C7</f>
        <v>466</v>
      </c>
      <c r="D7">
        <v>425</v>
      </c>
    </row>
    <row r="8" spans="1:7" x14ac:dyDescent="0.35">
      <c r="A8" s="4" t="s">
        <v>10</v>
      </c>
      <c r="B8">
        <f>Turnout!B8</f>
        <v>1004</v>
      </c>
      <c r="C8">
        <f>Turnout!C8</f>
        <v>551</v>
      </c>
      <c r="D8">
        <v>502</v>
      </c>
    </row>
    <row r="9" spans="1:7" x14ac:dyDescent="0.35">
      <c r="A9" s="4" t="s">
        <v>11</v>
      </c>
      <c r="B9">
        <f>Turnout!B9</f>
        <v>1439</v>
      </c>
      <c r="C9">
        <f>Turnout!C9</f>
        <v>722</v>
      </c>
      <c r="D9">
        <v>657</v>
      </c>
    </row>
    <row r="10" spans="1:7" x14ac:dyDescent="0.35">
      <c r="A10" s="4" t="s">
        <v>12</v>
      </c>
      <c r="B10">
        <f>Turnout!B10</f>
        <v>997</v>
      </c>
      <c r="C10">
        <f>Turnout!C10</f>
        <v>511</v>
      </c>
      <c r="D10">
        <v>460</v>
      </c>
    </row>
    <row r="11" spans="1:7" x14ac:dyDescent="0.35">
      <c r="A11" s="4" t="s">
        <v>13</v>
      </c>
      <c r="B11">
        <f>Turnout!B11</f>
        <v>459</v>
      </c>
      <c r="C11">
        <f>Turnout!C11</f>
        <v>159</v>
      </c>
      <c r="D11">
        <v>151</v>
      </c>
    </row>
    <row r="12" spans="1:7" x14ac:dyDescent="0.35">
      <c r="A12" s="4" t="s">
        <v>14</v>
      </c>
      <c r="B12">
        <f>Turnout!B12</f>
        <v>469</v>
      </c>
      <c r="C12">
        <f>Turnout!C12</f>
        <v>148</v>
      </c>
      <c r="D12">
        <v>134</v>
      </c>
    </row>
    <row r="13" spans="1:7" x14ac:dyDescent="0.35">
      <c r="A13" s="4" t="s">
        <v>15</v>
      </c>
      <c r="B13">
        <f>Turnout!B13</f>
        <v>1066</v>
      </c>
      <c r="C13">
        <f>Turnout!C13</f>
        <v>314</v>
      </c>
      <c r="D13">
        <v>296</v>
      </c>
    </row>
    <row r="14" spans="1:7" x14ac:dyDescent="0.35">
      <c r="A14" s="4" t="s">
        <v>16</v>
      </c>
      <c r="B14">
        <f>Turnout!B14</f>
        <v>887</v>
      </c>
      <c r="C14">
        <f>Turnout!C14</f>
        <v>351</v>
      </c>
      <c r="D14">
        <v>335</v>
      </c>
    </row>
    <row r="15" spans="1:7" x14ac:dyDescent="0.35">
      <c r="A15" s="4" t="s">
        <v>17</v>
      </c>
      <c r="B15">
        <f>Turnout!B15</f>
        <v>715</v>
      </c>
      <c r="C15">
        <f>Turnout!C15</f>
        <v>287</v>
      </c>
      <c r="D15">
        <v>267</v>
      </c>
    </row>
    <row r="16" spans="1:7" x14ac:dyDescent="0.35">
      <c r="A16" s="4" t="s">
        <v>18</v>
      </c>
      <c r="B16">
        <f>Turnout!B16</f>
        <v>704</v>
      </c>
      <c r="C16">
        <f>Turnout!C16</f>
        <v>246</v>
      </c>
      <c r="D16">
        <v>232</v>
      </c>
    </row>
    <row r="17" spans="1:4" x14ac:dyDescent="0.35">
      <c r="A17" s="4" t="s">
        <v>19</v>
      </c>
      <c r="B17">
        <f>Turnout!B17</f>
        <v>632</v>
      </c>
      <c r="C17">
        <f>Turnout!C17</f>
        <v>292</v>
      </c>
      <c r="D17">
        <v>280</v>
      </c>
    </row>
    <row r="18" spans="1:4" x14ac:dyDescent="0.35">
      <c r="A18" s="4" t="s">
        <v>20</v>
      </c>
      <c r="B18">
        <f>Turnout!B18</f>
        <v>747</v>
      </c>
      <c r="C18">
        <f>Turnout!C18</f>
        <v>363</v>
      </c>
      <c r="D18">
        <v>343</v>
      </c>
    </row>
    <row r="19" spans="1:4" x14ac:dyDescent="0.35">
      <c r="A19" s="4" t="s">
        <v>21</v>
      </c>
      <c r="B19">
        <f>Turnout!B19</f>
        <v>1031</v>
      </c>
      <c r="C19">
        <f>Turnout!C19</f>
        <v>455</v>
      </c>
      <c r="D19">
        <v>440</v>
      </c>
    </row>
    <row r="20" spans="1:4" x14ac:dyDescent="0.35">
      <c r="A20" s="4" t="s">
        <v>22</v>
      </c>
      <c r="B20">
        <f>Turnout!B20</f>
        <v>882</v>
      </c>
      <c r="C20">
        <f>Turnout!C20</f>
        <v>365</v>
      </c>
      <c r="D20">
        <v>347</v>
      </c>
    </row>
    <row r="21" spans="1:4" x14ac:dyDescent="0.35">
      <c r="A21" s="4" t="s">
        <v>23</v>
      </c>
      <c r="B21">
        <f>Turnout!B21</f>
        <v>959</v>
      </c>
      <c r="C21">
        <f>Turnout!C21</f>
        <v>474</v>
      </c>
      <c r="D21">
        <v>433</v>
      </c>
    </row>
    <row r="22" spans="1:4" x14ac:dyDescent="0.35">
      <c r="A22" s="4" t="s">
        <v>24</v>
      </c>
      <c r="B22">
        <f>Turnout!B22</f>
        <v>819</v>
      </c>
      <c r="C22">
        <f>Turnout!C22</f>
        <v>317</v>
      </c>
      <c r="D22">
        <v>296</v>
      </c>
    </row>
    <row r="23" spans="1:4" x14ac:dyDescent="0.35">
      <c r="A23" s="4" t="s">
        <v>25</v>
      </c>
      <c r="B23">
        <f>Turnout!B23</f>
        <v>686</v>
      </c>
      <c r="C23">
        <f>Turnout!C23</f>
        <v>267</v>
      </c>
      <c r="D23">
        <v>244</v>
      </c>
    </row>
    <row r="24" spans="1:4" x14ac:dyDescent="0.35">
      <c r="A24" s="4" t="s">
        <v>26</v>
      </c>
      <c r="B24">
        <f>Turnout!B24</f>
        <v>1404</v>
      </c>
      <c r="C24">
        <f>Turnout!C24</f>
        <v>576</v>
      </c>
      <c r="D24">
        <v>534</v>
      </c>
    </row>
    <row r="25" spans="1:4" x14ac:dyDescent="0.35">
      <c r="A25" s="4" t="s">
        <v>27</v>
      </c>
      <c r="B25">
        <f>Turnout!B25</f>
        <v>1383</v>
      </c>
      <c r="C25">
        <f>Turnout!C25</f>
        <v>822</v>
      </c>
      <c r="D25">
        <v>720</v>
      </c>
    </row>
    <row r="26" spans="1:4" x14ac:dyDescent="0.35">
      <c r="A26" s="4" t="s">
        <v>28</v>
      </c>
      <c r="B26">
        <f>Turnout!B26</f>
        <v>706</v>
      </c>
      <c r="C26">
        <f>Turnout!C26</f>
        <v>383</v>
      </c>
      <c r="D26">
        <v>344</v>
      </c>
    </row>
    <row r="27" spans="1:4" x14ac:dyDescent="0.35">
      <c r="A27" s="4" t="s">
        <v>29</v>
      </c>
      <c r="B27">
        <f>Turnout!B27</f>
        <v>1254</v>
      </c>
      <c r="C27">
        <f>Turnout!C27</f>
        <v>709</v>
      </c>
      <c r="D27">
        <v>626</v>
      </c>
    </row>
    <row r="28" spans="1:4" x14ac:dyDescent="0.35">
      <c r="A28" s="4" t="s">
        <v>30</v>
      </c>
      <c r="B28">
        <f>Turnout!B28</f>
        <v>633</v>
      </c>
      <c r="C28">
        <f>Turnout!C28</f>
        <v>256</v>
      </c>
      <c r="D28">
        <v>247</v>
      </c>
    </row>
    <row r="29" spans="1:4" x14ac:dyDescent="0.35">
      <c r="A29" s="4" t="s">
        <v>31</v>
      </c>
      <c r="B29">
        <f>Turnout!B29</f>
        <v>581</v>
      </c>
      <c r="C29">
        <f>Turnout!C29</f>
        <v>270</v>
      </c>
      <c r="D29">
        <v>255</v>
      </c>
    </row>
    <row r="30" spans="1:4" x14ac:dyDescent="0.35">
      <c r="A30" s="4" t="s">
        <v>32</v>
      </c>
      <c r="B30">
        <f>Turnout!B30</f>
        <v>702</v>
      </c>
      <c r="C30">
        <f>Turnout!C30</f>
        <v>285</v>
      </c>
      <c r="D30">
        <v>274</v>
      </c>
    </row>
    <row r="31" spans="1:4" x14ac:dyDescent="0.35">
      <c r="A31" s="4" t="s">
        <v>33</v>
      </c>
      <c r="B31">
        <f>Turnout!B31</f>
        <v>536</v>
      </c>
      <c r="C31">
        <f>Turnout!C31</f>
        <v>193</v>
      </c>
      <c r="D31">
        <v>186</v>
      </c>
    </row>
    <row r="32" spans="1:4" x14ac:dyDescent="0.35">
      <c r="A32" s="4" t="s">
        <v>34</v>
      </c>
      <c r="B32">
        <f>Turnout!B32</f>
        <v>596</v>
      </c>
      <c r="C32">
        <f>Turnout!C32</f>
        <v>200</v>
      </c>
      <c r="D32">
        <v>189</v>
      </c>
    </row>
    <row r="33" spans="1:4" x14ac:dyDescent="0.35">
      <c r="A33" s="4" t="s">
        <v>35</v>
      </c>
      <c r="B33">
        <f>Turnout!B33</f>
        <v>1076</v>
      </c>
      <c r="C33">
        <f>Turnout!C33</f>
        <v>321</v>
      </c>
      <c r="D33">
        <v>296</v>
      </c>
    </row>
    <row r="34" spans="1:4" x14ac:dyDescent="0.35">
      <c r="A34" s="4" t="s">
        <v>36</v>
      </c>
      <c r="B34">
        <f>Turnout!B34</f>
        <v>1425</v>
      </c>
      <c r="C34">
        <f>Turnout!C34</f>
        <v>868</v>
      </c>
      <c r="D34">
        <v>745</v>
      </c>
    </row>
    <row r="35" spans="1:4" x14ac:dyDescent="0.35">
      <c r="A35" s="4" t="s">
        <v>37</v>
      </c>
      <c r="B35">
        <f>Turnout!B35</f>
        <v>1175</v>
      </c>
      <c r="C35">
        <f>Turnout!C35</f>
        <v>445</v>
      </c>
      <c r="D35">
        <v>426</v>
      </c>
    </row>
    <row r="36" spans="1:4" x14ac:dyDescent="0.35">
      <c r="A36" s="4" t="s">
        <v>38</v>
      </c>
      <c r="B36">
        <f>Turnout!B36</f>
        <v>1187</v>
      </c>
      <c r="C36">
        <f>Turnout!C36</f>
        <v>530</v>
      </c>
      <c r="D36">
        <v>485</v>
      </c>
    </row>
    <row r="37" spans="1:4" x14ac:dyDescent="0.35">
      <c r="A37" s="4" t="s">
        <v>39</v>
      </c>
      <c r="B37">
        <f>Turnout!B37</f>
        <v>596</v>
      </c>
      <c r="C37">
        <f>Turnout!C37</f>
        <v>266</v>
      </c>
      <c r="D37">
        <v>250</v>
      </c>
    </row>
    <row r="38" spans="1:4" x14ac:dyDescent="0.35">
      <c r="A38" s="4" t="s">
        <v>40</v>
      </c>
      <c r="B38">
        <f>Turnout!B38</f>
        <v>990</v>
      </c>
      <c r="C38">
        <f>Turnout!C38</f>
        <v>626</v>
      </c>
      <c r="D38">
        <v>539</v>
      </c>
    </row>
    <row r="39" spans="1:4" x14ac:dyDescent="0.35">
      <c r="A39" s="4" t="s">
        <v>41</v>
      </c>
      <c r="B39">
        <f>Turnout!B39</f>
        <v>774</v>
      </c>
      <c r="C39">
        <f>Turnout!C39</f>
        <v>467</v>
      </c>
      <c r="D39">
        <v>402</v>
      </c>
    </row>
    <row r="40" spans="1:4" x14ac:dyDescent="0.35">
      <c r="A40" s="4" t="s">
        <v>42</v>
      </c>
      <c r="B40">
        <f>Turnout!B40</f>
        <v>703</v>
      </c>
      <c r="C40">
        <f>Turnout!C40</f>
        <v>411</v>
      </c>
      <c r="D40">
        <v>364</v>
      </c>
    </row>
    <row r="41" spans="1:4" x14ac:dyDescent="0.35">
      <c r="A41" s="4" t="s">
        <v>43</v>
      </c>
      <c r="B41">
        <f>Turnout!B41</f>
        <v>867</v>
      </c>
      <c r="C41">
        <f>Turnout!C41</f>
        <v>502</v>
      </c>
      <c r="D41">
        <v>448</v>
      </c>
    </row>
    <row r="42" spans="1:4" x14ac:dyDescent="0.35">
      <c r="A42" s="4" t="s">
        <v>44</v>
      </c>
      <c r="B42">
        <f>Turnout!B42</f>
        <v>686</v>
      </c>
      <c r="C42">
        <f>Turnout!C42</f>
        <v>284</v>
      </c>
      <c r="D42">
        <v>241</v>
      </c>
    </row>
    <row r="43" spans="1:4" x14ac:dyDescent="0.35">
      <c r="A43" s="4" t="s">
        <v>45</v>
      </c>
      <c r="B43">
        <f>Turnout!B43</f>
        <v>724</v>
      </c>
      <c r="C43">
        <f>Turnout!C43</f>
        <v>287</v>
      </c>
      <c r="D43">
        <v>242</v>
      </c>
    </row>
    <row r="44" spans="1:4" x14ac:dyDescent="0.35">
      <c r="A44" s="4" t="s">
        <v>46</v>
      </c>
      <c r="B44">
        <f>Turnout!B44</f>
        <v>617</v>
      </c>
      <c r="C44">
        <f>Turnout!C44</f>
        <v>213</v>
      </c>
      <c r="D44">
        <v>163</v>
      </c>
    </row>
    <row r="45" spans="1:4" x14ac:dyDescent="0.35">
      <c r="A45" s="4" t="s">
        <v>47</v>
      </c>
      <c r="B45">
        <f>Turnout!B45</f>
        <v>1214</v>
      </c>
      <c r="C45">
        <f>Turnout!C45</f>
        <v>506</v>
      </c>
      <c r="D45">
        <v>401</v>
      </c>
    </row>
    <row r="46" spans="1:4" x14ac:dyDescent="0.35">
      <c r="A46" s="4" t="s">
        <v>48</v>
      </c>
      <c r="B46">
        <f>Turnout!B46</f>
        <v>554</v>
      </c>
      <c r="C46">
        <f>Turnout!C46</f>
        <v>198</v>
      </c>
      <c r="D46">
        <v>173</v>
      </c>
    </row>
    <row r="47" spans="1:4" x14ac:dyDescent="0.35">
      <c r="A47" s="4" t="s">
        <v>49</v>
      </c>
      <c r="B47">
        <f>Turnout!B47</f>
        <v>1357</v>
      </c>
      <c r="C47">
        <f>Turnout!C47</f>
        <v>629</v>
      </c>
      <c r="D47">
        <v>554</v>
      </c>
    </row>
    <row r="48" spans="1:4" x14ac:dyDescent="0.35">
      <c r="A48" s="4" t="s">
        <v>50</v>
      </c>
      <c r="B48">
        <f>Turnout!B48</f>
        <v>1176</v>
      </c>
      <c r="C48">
        <f>Turnout!C48</f>
        <v>738</v>
      </c>
      <c r="D48">
        <v>627</v>
      </c>
    </row>
    <row r="49" spans="1:4" x14ac:dyDescent="0.35">
      <c r="A49" s="4" t="s">
        <v>51</v>
      </c>
      <c r="B49">
        <f>Turnout!B49</f>
        <v>874</v>
      </c>
      <c r="C49">
        <f>Turnout!C49</f>
        <v>524</v>
      </c>
      <c r="D49">
        <v>460</v>
      </c>
    </row>
    <row r="50" spans="1:4" x14ac:dyDescent="0.35">
      <c r="A50" s="4" t="s">
        <v>52</v>
      </c>
      <c r="B50">
        <f>Turnout!B50</f>
        <v>843</v>
      </c>
      <c r="C50">
        <f>Turnout!C50</f>
        <v>520</v>
      </c>
      <c r="D50">
        <v>459</v>
      </c>
    </row>
    <row r="51" spans="1:4" x14ac:dyDescent="0.35">
      <c r="A51" s="4" t="s">
        <v>53</v>
      </c>
      <c r="B51">
        <f>Turnout!B51</f>
        <v>1072</v>
      </c>
      <c r="C51">
        <f>Turnout!C51</f>
        <v>578</v>
      </c>
      <c r="D51">
        <v>487</v>
      </c>
    </row>
    <row r="52" spans="1:4" x14ac:dyDescent="0.35">
      <c r="A52" s="4" t="s">
        <v>54</v>
      </c>
      <c r="B52">
        <f>Turnout!B52</f>
        <v>1150</v>
      </c>
      <c r="C52">
        <f>Turnout!C52</f>
        <v>525</v>
      </c>
      <c r="D52">
        <v>424</v>
      </c>
    </row>
    <row r="53" spans="1:4" x14ac:dyDescent="0.35">
      <c r="A53" s="4" t="s">
        <v>55</v>
      </c>
      <c r="B53">
        <f>Turnout!B53</f>
        <v>1597</v>
      </c>
      <c r="C53">
        <f>Turnout!C53</f>
        <v>736</v>
      </c>
      <c r="D53">
        <v>622</v>
      </c>
    </row>
    <row r="54" spans="1:4" x14ac:dyDescent="0.35">
      <c r="A54" s="4" t="s">
        <v>56</v>
      </c>
      <c r="B54">
        <f>Turnout!B54</f>
        <v>1250</v>
      </c>
      <c r="C54">
        <f>Turnout!C54</f>
        <v>752</v>
      </c>
      <c r="D54">
        <v>610</v>
      </c>
    </row>
    <row r="55" spans="1:4" x14ac:dyDescent="0.35">
      <c r="A55" s="4" t="s">
        <v>57</v>
      </c>
      <c r="B55">
        <f>Turnout!B55</f>
        <v>1098</v>
      </c>
      <c r="C55">
        <f>Turnout!C55</f>
        <v>465</v>
      </c>
      <c r="D55">
        <v>398</v>
      </c>
    </row>
    <row r="56" spans="1:4" x14ac:dyDescent="0.35">
      <c r="A56" s="4" t="s">
        <v>58</v>
      </c>
      <c r="B56">
        <f>Turnout!B56</f>
        <v>1301</v>
      </c>
      <c r="C56">
        <f>Turnout!C56</f>
        <v>641</v>
      </c>
      <c r="D56">
        <v>563</v>
      </c>
    </row>
    <row r="57" spans="1:4" x14ac:dyDescent="0.35">
      <c r="A57" s="4" t="s">
        <v>59</v>
      </c>
      <c r="B57">
        <f>Turnout!B57</f>
        <v>716</v>
      </c>
      <c r="C57">
        <f>Turnout!C57</f>
        <v>392</v>
      </c>
      <c r="D57">
        <v>344</v>
      </c>
    </row>
    <row r="58" spans="1:4" x14ac:dyDescent="0.35">
      <c r="A58" s="4" t="s">
        <v>60</v>
      </c>
      <c r="B58">
        <f>Turnout!B58</f>
        <v>784</v>
      </c>
      <c r="C58">
        <f>Turnout!C58</f>
        <v>365</v>
      </c>
      <c r="D58">
        <v>318</v>
      </c>
    </row>
    <row r="59" spans="1:4" x14ac:dyDescent="0.35">
      <c r="A59" s="4" t="s">
        <v>61</v>
      </c>
      <c r="B59">
        <f>Turnout!B59</f>
        <v>943</v>
      </c>
      <c r="C59">
        <f>Turnout!C59</f>
        <v>424</v>
      </c>
      <c r="D59">
        <v>351</v>
      </c>
    </row>
    <row r="60" spans="1:4" x14ac:dyDescent="0.35">
      <c r="A60" s="4" t="s">
        <v>62</v>
      </c>
      <c r="B60">
        <f>Turnout!B60</f>
        <v>1951</v>
      </c>
      <c r="C60">
        <f>Turnout!C60</f>
        <v>1030</v>
      </c>
      <c r="D60">
        <v>324</v>
      </c>
    </row>
    <row r="61" spans="1:4" x14ac:dyDescent="0.35">
      <c r="A61" s="4" t="s">
        <v>63</v>
      </c>
      <c r="B61">
        <f>Turnout!B61</f>
        <v>906</v>
      </c>
      <c r="C61">
        <f>Turnout!C61</f>
        <v>460</v>
      </c>
      <c r="D61">
        <v>396</v>
      </c>
    </row>
    <row r="62" spans="1:4" x14ac:dyDescent="0.35">
      <c r="A62" s="4" t="s">
        <v>64</v>
      </c>
      <c r="B62">
        <f>Turnout!B62</f>
        <v>868</v>
      </c>
      <c r="C62">
        <f>Turnout!C62</f>
        <v>502</v>
      </c>
      <c r="D62">
        <v>440</v>
      </c>
    </row>
    <row r="63" spans="1:4" x14ac:dyDescent="0.35">
      <c r="A63" s="4" t="s">
        <v>65</v>
      </c>
      <c r="B63">
        <f>Turnout!B63</f>
        <v>1529</v>
      </c>
      <c r="C63">
        <f>Turnout!C63</f>
        <v>894</v>
      </c>
      <c r="D63">
        <v>754</v>
      </c>
    </row>
    <row r="64" spans="1:4" x14ac:dyDescent="0.35">
      <c r="A64" s="4" t="s">
        <v>66</v>
      </c>
      <c r="B64">
        <f>Turnout!B64</f>
        <v>905</v>
      </c>
      <c r="C64">
        <f>Turnout!C64</f>
        <v>534</v>
      </c>
      <c r="D64">
        <v>447</v>
      </c>
    </row>
    <row r="65" spans="1:4" x14ac:dyDescent="0.35">
      <c r="A65" s="4" t="s">
        <v>67</v>
      </c>
      <c r="B65">
        <f>Turnout!B65</f>
        <v>914</v>
      </c>
      <c r="C65">
        <f>Turnout!C65</f>
        <v>326</v>
      </c>
      <c r="D65">
        <v>288</v>
      </c>
    </row>
    <row r="66" spans="1:4" x14ac:dyDescent="0.35">
      <c r="A66" s="4" t="s">
        <v>68</v>
      </c>
      <c r="B66">
        <f>Turnout!B66</f>
        <v>1069</v>
      </c>
      <c r="C66">
        <f>Turnout!C66</f>
        <v>706</v>
      </c>
      <c r="D66">
        <v>575</v>
      </c>
    </row>
    <row r="67" spans="1:4" x14ac:dyDescent="0.35">
      <c r="A67" s="4" t="s">
        <v>69</v>
      </c>
      <c r="B67">
        <f>Turnout!B67</f>
        <v>1068</v>
      </c>
      <c r="C67">
        <f>Turnout!C67</f>
        <v>760</v>
      </c>
      <c r="D67">
        <v>656</v>
      </c>
    </row>
    <row r="68" spans="1:4" x14ac:dyDescent="0.35">
      <c r="A68" s="4" t="s">
        <v>70</v>
      </c>
      <c r="B68">
        <f>Turnout!B68</f>
        <v>1488</v>
      </c>
      <c r="C68">
        <f>Turnout!C68</f>
        <v>785</v>
      </c>
      <c r="D68">
        <v>678</v>
      </c>
    </row>
    <row r="69" spans="1:4" x14ac:dyDescent="0.35">
      <c r="A69" s="4" t="s">
        <v>71</v>
      </c>
      <c r="B69">
        <f>Turnout!B69</f>
        <v>1410</v>
      </c>
      <c r="C69">
        <f>Turnout!C69</f>
        <v>686</v>
      </c>
      <c r="D69">
        <v>600</v>
      </c>
    </row>
    <row r="70" spans="1:4" x14ac:dyDescent="0.35">
      <c r="A70" s="4" t="s">
        <v>72</v>
      </c>
      <c r="B70">
        <f>Turnout!B70</f>
        <v>1523</v>
      </c>
      <c r="C70">
        <f>Turnout!C70</f>
        <v>596</v>
      </c>
      <c r="D70">
        <v>498</v>
      </c>
    </row>
    <row r="71" spans="1:4" x14ac:dyDescent="0.35">
      <c r="A71" s="4" t="s">
        <v>73</v>
      </c>
      <c r="B71">
        <f>Turnout!B71</f>
        <v>955</v>
      </c>
      <c r="C71">
        <f>Turnout!C71</f>
        <v>348</v>
      </c>
      <c r="D71">
        <v>291</v>
      </c>
    </row>
    <row r="72" spans="1:4" x14ac:dyDescent="0.35">
      <c r="A72" s="4" t="s">
        <v>74</v>
      </c>
      <c r="B72">
        <f>Turnout!B72</f>
        <v>1389</v>
      </c>
      <c r="C72">
        <f>Turnout!C72</f>
        <v>451</v>
      </c>
      <c r="D72">
        <v>368</v>
      </c>
    </row>
    <row r="73" spans="1:4" x14ac:dyDescent="0.35">
      <c r="A73" s="4" t="s">
        <v>75</v>
      </c>
      <c r="B73">
        <f>Turnout!B73</f>
        <v>965</v>
      </c>
      <c r="C73">
        <f>Turnout!C73</f>
        <v>381</v>
      </c>
      <c r="D73">
        <v>284</v>
      </c>
    </row>
    <row r="74" spans="1:4" x14ac:dyDescent="0.35">
      <c r="A74" s="4" t="s">
        <v>76</v>
      </c>
      <c r="B74">
        <f>Turnout!B74</f>
        <v>1157</v>
      </c>
      <c r="C74">
        <f>Turnout!C74</f>
        <v>439</v>
      </c>
      <c r="D74">
        <v>349</v>
      </c>
    </row>
    <row r="75" spans="1:4" x14ac:dyDescent="0.35">
      <c r="A75" s="4" t="s">
        <v>77</v>
      </c>
      <c r="B75">
        <f>Turnout!B75</f>
        <v>1337</v>
      </c>
      <c r="C75">
        <f>Turnout!C75</f>
        <v>767</v>
      </c>
      <c r="D75">
        <v>639</v>
      </c>
    </row>
    <row r="76" spans="1:4" x14ac:dyDescent="0.35">
      <c r="A76" s="4" t="s">
        <v>78</v>
      </c>
      <c r="B76">
        <f>Turnout!B76</f>
        <v>928</v>
      </c>
      <c r="C76">
        <f>Turnout!C76</f>
        <v>471</v>
      </c>
      <c r="D76">
        <v>381</v>
      </c>
    </row>
    <row r="77" spans="1:4" x14ac:dyDescent="0.35">
      <c r="A77" s="4" t="s">
        <v>79</v>
      </c>
      <c r="B77">
        <f>Turnout!B77</f>
        <v>992</v>
      </c>
      <c r="C77">
        <f>Turnout!C77</f>
        <v>415</v>
      </c>
      <c r="D77">
        <v>288</v>
      </c>
    </row>
    <row r="78" spans="1:4" x14ac:dyDescent="0.35">
      <c r="A78" s="4" t="s">
        <v>80</v>
      </c>
      <c r="B78">
        <f>Turnout!B78</f>
        <v>1095</v>
      </c>
      <c r="C78">
        <f>Turnout!C78</f>
        <v>375</v>
      </c>
      <c r="D78">
        <v>267</v>
      </c>
    </row>
    <row r="79" spans="1:4" x14ac:dyDescent="0.35">
      <c r="A79" s="4" t="s">
        <v>81</v>
      </c>
      <c r="B79">
        <f>Turnout!B79</f>
        <v>1332</v>
      </c>
      <c r="C79">
        <f>Turnout!C79</f>
        <v>665</v>
      </c>
      <c r="D79">
        <v>552</v>
      </c>
    </row>
    <row r="80" spans="1:4" x14ac:dyDescent="0.35">
      <c r="A80" s="4" t="s">
        <v>82</v>
      </c>
      <c r="B80">
        <f>Turnout!B80</f>
        <v>1100</v>
      </c>
      <c r="C80">
        <f>Turnout!C80</f>
        <v>622</v>
      </c>
      <c r="D80">
        <v>526</v>
      </c>
    </row>
    <row r="81" spans="1:4" x14ac:dyDescent="0.35">
      <c r="A81" s="4" t="s">
        <v>83</v>
      </c>
      <c r="B81">
        <f>Turnout!B81</f>
        <v>821</v>
      </c>
      <c r="C81">
        <f>Turnout!C81</f>
        <v>482</v>
      </c>
      <c r="D81">
        <v>407</v>
      </c>
    </row>
    <row r="82" spans="1:4" x14ac:dyDescent="0.35">
      <c r="A82" s="4" t="s">
        <v>84</v>
      </c>
      <c r="B82">
        <f>Turnout!B82</f>
        <v>1447</v>
      </c>
      <c r="C82">
        <f>Turnout!C82</f>
        <v>551</v>
      </c>
      <c r="D82">
        <v>447</v>
      </c>
    </row>
    <row r="83" spans="1:4" x14ac:dyDescent="0.35">
      <c r="A83" s="4" t="s">
        <v>85</v>
      </c>
      <c r="B83">
        <f>Turnout!B83</f>
        <v>956</v>
      </c>
      <c r="C83">
        <f>Turnout!C83</f>
        <v>545</v>
      </c>
      <c r="D83">
        <v>466</v>
      </c>
    </row>
    <row r="84" spans="1:4" x14ac:dyDescent="0.35">
      <c r="A84" s="4" t="s">
        <v>86</v>
      </c>
      <c r="B84">
        <f>Turnout!B84</f>
        <v>761</v>
      </c>
      <c r="C84">
        <f>Turnout!C84</f>
        <v>429</v>
      </c>
      <c r="D84">
        <v>367</v>
      </c>
    </row>
    <row r="85" spans="1:4" x14ac:dyDescent="0.35">
      <c r="A85" s="4" t="s">
        <v>87</v>
      </c>
      <c r="B85">
        <f>Turnout!B85</f>
        <v>873</v>
      </c>
      <c r="C85">
        <f>Turnout!C85</f>
        <v>311</v>
      </c>
      <c r="D85">
        <v>204</v>
      </c>
    </row>
    <row r="86" spans="1:4" x14ac:dyDescent="0.35">
      <c r="A86" s="4" t="s">
        <v>88</v>
      </c>
      <c r="B86">
        <f>Turnout!B86</f>
        <v>1025</v>
      </c>
      <c r="C86">
        <f>Turnout!C86</f>
        <v>375</v>
      </c>
      <c r="D86">
        <v>270</v>
      </c>
    </row>
    <row r="87" spans="1:4" x14ac:dyDescent="0.35">
      <c r="A87" s="4" t="s">
        <v>89</v>
      </c>
      <c r="B87">
        <f>Turnout!B87</f>
        <v>1272</v>
      </c>
      <c r="C87">
        <f>Turnout!C87</f>
        <v>616</v>
      </c>
      <c r="D87">
        <v>407</v>
      </c>
    </row>
    <row r="88" spans="1:4" x14ac:dyDescent="0.35">
      <c r="A88" s="4" t="s">
        <v>90</v>
      </c>
      <c r="B88">
        <f>Turnout!B88</f>
        <v>859</v>
      </c>
      <c r="C88">
        <f>Turnout!C88</f>
        <v>422</v>
      </c>
      <c r="D88">
        <v>278</v>
      </c>
    </row>
    <row r="89" spans="1:4" x14ac:dyDescent="0.35">
      <c r="A89" s="4" t="s">
        <v>91</v>
      </c>
      <c r="B89">
        <f>Turnout!B89</f>
        <v>1094</v>
      </c>
      <c r="C89">
        <f>Turnout!C89</f>
        <v>472</v>
      </c>
      <c r="D89">
        <v>369</v>
      </c>
    </row>
    <row r="90" spans="1:4" x14ac:dyDescent="0.35">
      <c r="A90" s="4" t="s">
        <v>92</v>
      </c>
      <c r="B90">
        <f>Turnout!B90</f>
        <v>798</v>
      </c>
      <c r="C90">
        <f>Turnout!C90</f>
        <v>427</v>
      </c>
      <c r="D90">
        <v>343</v>
      </c>
    </row>
    <row r="91" spans="1:4" x14ac:dyDescent="0.35">
      <c r="A91" s="4" t="s">
        <v>93</v>
      </c>
      <c r="B91">
        <f>Turnout!B91</f>
        <v>1468</v>
      </c>
      <c r="C91">
        <f>Turnout!C91</f>
        <v>858</v>
      </c>
      <c r="D91">
        <v>681</v>
      </c>
    </row>
    <row r="92" spans="1:4" x14ac:dyDescent="0.35">
      <c r="A92" s="4" t="s">
        <v>94</v>
      </c>
      <c r="B92">
        <f>Turnout!B92</f>
        <v>1728</v>
      </c>
      <c r="C92">
        <f>Turnout!C92</f>
        <v>954</v>
      </c>
      <c r="D92">
        <v>816</v>
      </c>
    </row>
    <row r="93" spans="1:4" x14ac:dyDescent="0.35">
      <c r="A93" s="4" t="s">
        <v>95</v>
      </c>
      <c r="B93">
        <f>Turnout!B93</f>
        <v>1171</v>
      </c>
      <c r="C93">
        <f>Turnout!C93</f>
        <v>431</v>
      </c>
      <c r="D93">
        <v>381</v>
      </c>
    </row>
    <row r="94" spans="1:4" x14ac:dyDescent="0.35">
      <c r="A94" s="4" t="s">
        <v>96</v>
      </c>
      <c r="B94">
        <f>Turnout!B94</f>
        <v>1311</v>
      </c>
      <c r="C94">
        <f>Turnout!C94</f>
        <v>470</v>
      </c>
      <c r="D94">
        <v>314</v>
      </c>
    </row>
    <row r="95" spans="1:4" x14ac:dyDescent="0.35">
      <c r="A95" s="4" t="s">
        <v>97</v>
      </c>
      <c r="B95">
        <f>Turnout!B95</f>
        <v>633</v>
      </c>
      <c r="C95">
        <f>Turnout!C95</f>
        <v>263</v>
      </c>
      <c r="D95">
        <v>241</v>
      </c>
    </row>
    <row r="96" spans="1:4" x14ac:dyDescent="0.35">
      <c r="A96" s="4" t="s">
        <v>98</v>
      </c>
      <c r="B96">
        <f>Turnout!B96</f>
        <v>625</v>
      </c>
      <c r="C96">
        <f>Turnout!C96</f>
        <v>264</v>
      </c>
      <c r="D96">
        <v>148</v>
      </c>
    </row>
    <row r="97" spans="1:4" x14ac:dyDescent="0.35">
      <c r="A97" s="4" t="s">
        <v>99</v>
      </c>
      <c r="B97">
        <f>Turnout!B97</f>
        <v>1027</v>
      </c>
      <c r="C97">
        <f>Turnout!C97</f>
        <v>398</v>
      </c>
      <c r="D97">
        <v>227</v>
      </c>
    </row>
    <row r="98" spans="1:4" x14ac:dyDescent="0.35">
      <c r="A98" s="4" t="s">
        <v>100</v>
      </c>
      <c r="B98">
        <f>Turnout!B98</f>
        <v>462</v>
      </c>
      <c r="C98">
        <f>Turnout!C98</f>
        <v>202</v>
      </c>
      <c r="D98">
        <v>117</v>
      </c>
    </row>
    <row r="99" spans="1:4" x14ac:dyDescent="0.35">
      <c r="A99" s="4" t="s">
        <v>101</v>
      </c>
      <c r="B99">
        <f>Turnout!B99</f>
        <v>1448</v>
      </c>
      <c r="C99">
        <f>Turnout!C99</f>
        <v>673</v>
      </c>
      <c r="D99">
        <v>470</v>
      </c>
    </row>
    <row r="100" spans="1:4" x14ac:dyDescent="0.35">
      <c r="A100" s="4" t="s">
        <v>102</v>
      </c>
      <c r="B100">
        <f>Turnout!B100</f>
        <v>928</v>
      </c>
      <c r="C100">
        <f>Turnout!C100</f>
        <v>503</v>
      </c>
      <c r="D100">
        <v>400</v>
      </c>
    </row>
    <row r="101" spans="1:4" x14ac:dyDescent="0.35">
      <c r="A101" s="4" t="s">
        <v>103</v>
      </c>
      <c r="B101">
        <f>Turnout!B101</f>
        <v>827</v>
      </c>
      <c r="C101">
        <f>Turnout!C101</f>
        <v>596</v>
      </c>
      <c r="D101">
        <v>474</v>
      </c>
    </row>
    <row r="102" spans="1:4" x14ac:dyDescent="0.35">
      <c r="A102" s="4" t="s">
        <v>104</v>
      </c>
      <c r="B102">
        <f>Turnout!B102</f>
        <v>528</v>
      </c>
      <c r="C102">
        <f>Turnout!C102</f>
        <v>237</v>
      </c>
      <c r="D102">
        <v>187</v>
      </c>
    </row>
    <row r="103" spans="1:4" x14ac:dyDescent="0.35">
      <c r="A103" s="4" t="s">
        <v>105</v>
      </c>
      <c r="B103">
        <f>Turnout!B103</f>
        <v>1050</v>
      </c>
      <c r="C103">
        <f>Turnout!C103</f>
        <v>432</v>
      </c>
      <c r="D103">
        <v>301</v>
      </c>
    </row>
    <row r="104" spans="1:4" x14ac:dyDescent="0.35">
      <c r="A104" s="4" t="s">
        <v>106</v>
      </c>
      <c r="B104">
        <f>Turnout!B104</f>
        <v>695</v>
      </c>
      <c r="C104">
        <f>Turnout!C104</f>
        <v>281</v>
      </c>
      <c r="D104">
        <v>190</v>
      </c>
    </row>
    <row r="105" spans="1:4" x14ac:dyDescent="0.35">
      <c r="A105" s="4" t="s">
        <v>107</v>
      </c>
      <c r="B105">
        <f>Turnout!B105</f>
        <v>940</v>
      </c>
      <c r="C105">
        <f>Turnout!C105</f>
        <v>420</v>
      </c>
      <c r="D105">
        <v>237</v>
      </c>
    </row>
    <row r="106" spans="1:4" x14ac:dyDescent="0.35">
      <c r="A106" s="4" t="s">
        <v>108</v>
      </c>
      <c r="B106">
        <f>Turnout!B106</f>
        <v>1448</v>
      </c>
      <c r="C106">
        <f>Turnout!C106</f>
        <v>624</v>
      </c>
      <c r="D106">
        <v>412</v>
      </c>
    </row>
    <row r="107" spans="1:4" x14ac:dyDescent="0.35">
      <c r="A107" s="4" t="s">
        <v>109</v>
      </c>
      <c r="B107">
        <f>Turnout!B107</f>
        <v>1404</v>
      </c>
      <c r="C107">
        <f>Turnout!C107</f>
        <v>820</v>
      </c>
      <c r="D107">
        <v>537</v>
      </c>
    </row>
    <row r="108" spans="1:4" x14ac:dyDescent="0.35">
      <c r="A108" s="4" t="s">
        <v>110</v>
      </c>
      <c r="B108">
        <f>Turnout!B108</f>
        <v>960</v>
      </c>
      <c r="C108">
        <f>Turnout!C108</f>
        <v>515</v>
      </c>
      <c r="D108">
        <v>314</v>
      </c>
    </row>
    <row r="109" spans="1:4" x14ac:dyDescent="0.35">
      <c r="A109" s="4" t="s">
        <v>111</v>
      </c>
      <c r="B109">
        <f>Turnout!B109</f>
        <v>844</v>
      </c>
      <c r="C109">
        <f>Turnout!C109</f>
        <v>326</v>
      </c>
      <c r="D109">
        <v>190</v>
      </c>
    </row>
    <row r="110" spans="1:4" x14ac:dyDescent="0.35">
      <c r="A110" s="4" t="s">
        <v>112</v>
      </c>
      <c r="B110">
        <f>Turnout!B110</f>
        <v>1339</v>
      </c>
      <c r="C110">
        <f>Turnout!C110</f>
        <v>729</v>
      </c>
      <c r="D110">
        <v>409</v>
      </c>
    </row>
    <row r="111" spans="1:4" x14ac:dyDescent="0.35">
      <c r="A111" s="4" t="s">
        <v>113</v>
      </c>
      <c r="B111">
        <f>Turnout!B111</f>
        <v>1454</v>
      </c>
      <c r="C111">
        <f>Turnout!C111</f>
        <v>596</v>
      </c>
      <c r="D111">
        <v>402</v>
      </c>
    </row>
    <row r="112" spans="1:4" x14ac:dyDescent="0.35">
      <c r="A112" s="4" t="s">
        <v>114</v>
      </c>
      <c r="B112">
        <f>Turnout!B112</f>
        <v>1137</v>
      </c>
      <c r="C112">
        <f>Turnout!C112</f>
        <v>570</v>
      </c>
      <c r="D112">
        <v>327</v>
      </c>
    </row>
    <row r="113" spans="1:4" x14ac:dyDescent="0.35">
      <c r="A113" s="4" t="s">
        <v>115</v>
      </c>
      <c r="B113">
        <f>Turnout!B113</f>
        <v>1269</v>
      </c>
      <c r="C113">
        <f>Turnout!C113</f>
        <v>578</v>
      </c>
      <c r="D113">
        <v>338</v>
      </c>
    </row>
    <row r="114" spans="1:4" x14ac:dyDescent="0.35">
      <c r="A114" s="4" t="s">
        <v>116</v>
      </c>
      <c r="B114">
        <f>Turnout!B114</f>
        <v>1176</v>
      </c>
      <c r="C114">
        <f>Turnout!C114</f>
        <v>510</v>
      </c>
      <c r="D114">
        <v>303</v>
      </c>
    </row>
    <row r="115" spans="1:4" x14ac:dyDescent="0.35">
      <c r="A115" s="4" t="s">
        <v>117</v>
      </c>
      <c r="B115">
        <f>Turnout!B115</f>
        <v>1187</v>
      </c>
      <c r="C115">
        <f>Turnout!C115</f>
        <v>615</v>
      </c>
      <c r="D115">
        <v>327</v>
      </c>
    </row>
    <row r="116" spans="1:4" x14ac:dyDescent="0.35">
      <c r="A116" s="4" t="s">
        <v>118</v>
      </c>
      <c r="B116">
        <f>Turnout!B116</f>
        <v>1487</v>
      </c>
      <c r="C116">
        <f>Turnout!C116</f>
        <v>888</v>
      </c>
      <c r="D116">
        <v>520</v>
      </c>
    </row>
    <row r="117" spans="1:4" x14ac:dyDescent="0.35">
      <c r="A117" s="4" t="s">
        <v>119</v>
      </c>
      <c r="B117">
        <f>Turnout!B117</f>
        <v>1444</v>
      </c>
      <c r="C117">
        <f>Turnout!C117</f>
        <v>765</v>
      </c>
      <c r="D117">
        <v>489</v>
      </c>
    </row>
    <row r="118" spans="1:4" x14ac:dyDescent="0.35">
      <c r="A118" s="4" t="s">
        <v>120</v>
      </c>
      <c r="B118">
        <f>Turnout!B118</f>
        <v>1341</v>
      </c>
      <c r="C118">
        <f>Turnout!C118</f>
        <v>740</v>
      </c>
      <c r="D118">
        <v>441</v>
      </c>
    </row>
    <row r="119" spans="1:4" x14ac:dyDescent="0.35">
      <c r="A119" s="4" t="s">
        <v>121</v>
      </c>
      <c r="B119">
        <f>Turnout!B119</f>
        <v>1401</v>
      </c>
      <c r="C119">
        <f>Turnout!C119</f>
        <v>898</v>
      </c>
      <c r="D119">
        <v>515</v>
      </c>
    </row>
    <row r="120" spans="1:4" x14ac:dyDescent="0.35">
      <c r="A120" s="4" t="s">
        <v>122</v>
      </c>
      <c r="B120">
        <f>Turnout!B120</f>
        <v>1409</v>
      </c>
      <c r="C120">
        <f>Turnout!C120</f>
        <v>797</v>
      </c>
      <c r="D120">
        <v>509</v>
      </c>
    </row>
    <row r="121" spans="1:4" x14ac:dyDescent="0.35">
      <c r="A121" s="4" t="s">
        <v>123</v>
      </c>
      <c r="B121">
        <f>Turnout!B121</f>
        <v>1085</v>
      </c>
      <c r="C121">
        <f>Turnout!C121</f>
        <v>599</v>
      </c>
      <c r="D121">
        <v>352</v>
      </c>
    </row>
    <row r="122" spans="1:4" x14ac:dyDescent="0.35">
      <c r="A122" s="4" t="s">
        <v>124</v>
      </c>
      <c r="B122">
        <f>Turnout!B122</f>
        <v>566</v>
      </c>
      <c r="C122">
        <f>Turnout!C122</f>
        <v>220</v>
      </c>
      <c r="D122">
        <v>144</v>
      </c>
    </row>
    <row r="123" spans="1:4" x14ac:dyDescent="0.35">
      <c r="A123" s="4" t="s">
        <v>125</v>
      </c>
      <c r="B123">
        <f>Turnout!B123</f>
        <v>1421</v>
      </c>
      <c r="C123">
        <f>Turnout!C123</f>
        <v>689</v>
      </c>
      <c r="D123">
        <v>462</v>
      </c>
    </row>
    <row r="124" spans="1:4" x14ac:dyDescent="0.35">
      <c r="A124" s="4" t="s">
        <v>126</v>
      </c>
      <c r="B124">
        <f>Turnout!B124</f>
        <v>1305</v>
      </c>
      <c r="C124">
        <f>Turnout!C124</f>
        <v>747</v>
      </c>
      <c r="D124">
        <v>441</v>
      </c>
    </row>
    <row r="125" spans="1:4" x14ac:dyDescent="0.35">
      <c r="A125" s="4" t="s">
        <v>127</v>
      </c>
      <c r="B125">
        <f>Turnout!B125</f>
        <v>1584</v>
      </c>
      <c r="C125">
        <f>Turnout!C125</f>
        <v>798</v>
      </c>
      <c r="D125">
        <v>532</v>
      </c>
    </row>
    <row r="126" spans="1:4" x14ac:dyDescent="0.35">
      <c r="A126" s="4" t="s">
        <v>128</v>
      </c>
      <c r="B126">
        <f>Turnout!B126</f>
        <v>710</v>
      </c>
      <c r="C126">
        <f>Turnout!C126</f>
        <v>376</v>
      </c>
      <c r="D126">
        <v>242</v>
      </c>
    </row>
    <row r="127" spans="1:4" x14ac:dyDescent="0.35">
      <c r="A127" s="4" t="s">
        <v>129</v>
      </c>
      <c r="B127">
        <f>Turnout!B127</f>
        <v>977</v>
      </c>
      <c r="C127">
        <f>Turnout!C127</f>
        <v>443</v>
      </c>
      <c r="D127">
        <v>271</v>
      </c>
    </row>
    <row r="128" spans="1:4" x14ac:dyDescent="0.35">
      <c r="A128" s="4" t="s">
        <v>130</v>
      </c>
      <c r="B128">
        <f>Turnout!B128</f>
        <v>1665</v>
      </c>
      <c r="C128">
        <f>Turnout!C128</f>
        <v>930</v>
      </c>
      <c r="D128">
        <v>575</v>
      </c>
    </row>
    <row r="129" spans="1:4" x14ac:dyDescent="0.35">
      <c r="A129" s="4" t="s">
        <v>131</v>
      </c>
      <c r="B129">
        <f>Turnout!B129</f>
        <v>1285</v>
      </c>
      <c r="C129">
        <f>Turnout!C129</f>
        <v>610</v>
      </c>
      <c r="D129">
        <v>441</v>
      </c>
    </row>
    <row r="130" spans="1:4" x14ac:dyDescent="0.35">
      <c r="A130" s="4" t="s">
        <v>132</v>
      </c>
      <c r="B130">
        <f>Turnout!B130</f>
        <v>1492</v>
      </c>
      <c r="C130">
        <f>Turnout!C130</f>
        <v>694</v>
      </c>
      <c r="D130">
        <v>526</v>
      </c>
    </row>
    <row r="131" spans="1:4" x14ac:dyDescent="0.35">
      <c r="A131" s="4" t="s">
        <v>133</v>
      </c>
      <c r="B131">
        <f>Turnout!B131</f>
        <v>1449</v>
      </c>
      <c r="C131">
        <f>Turnout!C131</f>
        <v>1057</v>
      </c>
      <c r="D131">
        <v>637</v>
      </c>
    </row>
    <row r="132" spans="1:4" x14ac:dyDescent="0.35">
      <c r="A132" s="4" t="s">
        <v>134</v>
      </c>
      <c r="B132">
        <f>Turnout!B132</f>
        <v>946</v>
      </c>
      <c r="C132">
        <f>Turnout!C132</f>
        <v>571</v>
      </c>
      <c r="D132">
        <v>321</v>
      </c>
    </row>
    <row r="133" spans="1:4" x14ac:dyDescent="0.35">
      <c r="A133" s="4" t="s">
        <v>135</v>
      </c>
      <c r="B133">
        <f>Turnout!B133</f>
        <v>1322</v>
      </c>
      <c r="C133">
        <f>Turnout!C133</f>
        <v>824</v>
      </c>
      <c r="D133">
        <v>460</v>
      </c>
    </row>
    <row r="134" spans="1:4" x14ac:dyDescent="0.35">
      <c r="A134" s="4" t="s">
        <v>136</v>
      </c>
      <c r="B134">
        <f>Turnout!B134</f>
        <v>1046</v>
      </c>
      <c r="C134">
        <f>Turnout!C134</f>
        <v>582</v>
      </c>
      <c r="D134">
        <v>337</v>
      </c>
    </row>
    <row r="135" spans="1:4" x14ac:dyDescent="0.35">
      <c r="A135" s="4" t="s">
        <v>137</v>
      </c>
      <c r="B135">
        <f>Turnout!B135</f>
        <v>766</v>
      </c>
      <c r="C135">
        <f>Turnout!C135</f>
        <v>503</v>
      </c>
      <c r="D135">
        <v>291</v>
      </c>
    </row>
    <row r="136" spans="1:4" x14ac:dyDescent="0.35">
      <c r="A136" s="4" t="s">
        <v>138</v>
      </c>
      <c r="B136">
        <f>Turnout!B136</f>
        <v>1274</v>
      </c>
      <c r="C136">
        <f>Turnout!C136</f>
        <v>881</v>
      </c>
      <c r="D136">
        <v>504</v>
      </c>
    </row>
    <row r="137" spans="1:4" x14ac:dyDescent="0.35">
      <c r="A137" s="4" t="s">
        <v>139</v>
      </c>
      <c r="B137">
        <f>Turnout!B137</f>
        <v>825</v>
      </c>
      <c r="C137">
        <f>Turnout!C137</f>
        <v>580</v>
      </c>
      <c r="D137">
        <v>358</v>
      </c>
    </row>
    <row r="138" spans="1:4" x14ac:dyDescent="0.35">
      <c r="A138" s="4" t="s">
        <v>140</v>
      </c>
      <c r="B138">
        <f>Turnout!B138</f>
        <v>996</v>
      </c>
      <c r="C138">
        <f>Turnout!C138</f>
        <v>608</v>
      </c>
      <c r="D138">
        <v>336</v>
      </c>
    </row>
    <row r="139" spans="1:4" x14ac:dyDescent="0.35">
      <c r="A139" s="4" t="s">
        <v>141</v>
      </c>
      <c r="B139">
        <f>Turnout!B139</f>
        <v>1583</v>
      </c>
      <c r="C139">
        <f>Turnout!C139</f>
        <v>1100</v>
      </c>
      <c r="D139">
        <v>769</v>
      </c>
    </row>
    <row r="140" spans="1:4" x14ac:dyDescent="0.35">
      <c r="A140" s="4" t="s">
        <v>142</v>
      </c>
      <c r="B140">
        <f>Turnout!B140</f>
        <v>1190</v>
      </c>
      <c r="C140">
        <f>Turnout!C140</f>
        <v>518</v>
      </c>
      <c r="D140">
        <v>336</v>
      </c>
    </row>
    <row r="141" spans="1:4" x14ac:dyDescent="0.35">
      <c r="A141" s="4" t="s">
        <v>143</v>
      </c>
      <c r="B141">
        <f>Turnout!B141</f>
        <v>1079</v>
      </c>
      <c r="C141">
        <f>Turnout!C141</f>
        <v>588</v>
      </c>
      <c r="D141">
        <v>356</v>
      </c>
    </row>
    <row r="142" spans="1:4" x14ac:dyDescent="0.35">
      <c r="A142" s="4" t="s">
        <v>144</v>
      </c>
      <c r="B142">
        <f>Turnout!B142</f>
        <v>1128</v>
      </c>
      <c r="C142">
        <f>Turnout!C142</f>
        <v>677</v>
      </c>
      <c r="D142">
        <v>408</v>
      </c>
    </row>
    <row r="143" spans="1:4" x14ac:dyDescent="0.35">
      <c r="A143" s="4" t="s">
        <v>145</v>
      </c>
      <c r="B143">
        <f>Turnout!B143</f>
        <v>1551</v>
      </c>
      <c r="C143">
        <f>Turnout!C143</f>
        <v>988</v>
      </c>
      <c r="D143">
        <v>597</v>
      </c>
    </row>
    <row r="144" spans="1:4" x14ac:dyDescent="0.35">
      <c r="A144" s="4" t="s">
        <v>146</v>
      </c>
      <c r="B144">
        <f>Turnout!B144</f>
        <v>1525</v>
      </c>
      <c r="C144">
        <f>Turnout!C144</f>
        <v>969</v>
      </c>
      <c r="D144">
        <v>596</v>
      </c>
    </row>
    <row r="145" spans="1:4" x14ac:dyDescent="0.35">
      <c r="A145" s="4" t="s">
        <v>147</v>
      </c>
      <c r="B145">
        <f>Turnout!B145</f>
        <v>1096</v>
      </c>
      <c r="C145">
        <f>Turnout!C145</f>
        <v>687</v>
      </c>
      <c r="D145">
        <v>425</v>
      </c>
    </row>
    <row r="146" spans="1:4" x14ac:dyDescent="0.35">
      <c r="A146" s="4" t="s">
        <v>148</v>
      </c>
      <c r="B146">
        <f>Turnout!B146</f>
        <v>1335</v>
      </c>
      <c r="C146">
        <f>Turnout!C146</f>
        <v>946</v>
      </c>
      <c r="D146">
        <v>584</v>
      </c>
    </row>
    <row r="147" spans="1:4" x14ac:dyDescent="0.35">
      <c r="A147" s="4" t="s">
        <v>149</v>
      </c>
      <c r="B147">
        <f>Turnout!B147</f>
        <v>1421</v>
      </c>
      <c r="C147">
        <f>Turnout!C147</f>
        <v>995</v>
      </c>
      <c r="D147">
        <v>574</v>
      </c>
    </row>
    <row r="148" spans="1:4" x14ac:dyDescent="0.35">
      <c r="A148" s="4" t="s">
        <v>150</v>
      </c>
      <c r="B148">
        <f>Turnout!B148</f>
        <v>1553</v>
      </c>
      <c r="C148">
        <f>Turnout!C148</f>
        <v>1002</v>
      </c>
      <c r="D148">
        <v>547</v>
      </c>
    </row>
    <row r="149" spans="1:4" x14ac:dyDescent="0.35">
      <c r="A149" s="4" t="s">
        <v>151</v>
      </c>
      <c r="B149">
        <f>Turnout!B149</f>
        <v>1340</v>
      </c>
      <c r="C149">
        <f>Turnout!C149</f>
        <v>830</v>
      </c>
      <c r="D149">
        <v>491</v>
      </c>
    </row>
    <row r="150" spans="1:4" x14ac:dyDescent="0.35">
      <c r="A150" s="4" t="s">
        <v>152</v>
      </c>
      <c r="B150">
        <f>Turnout!B150</f>
        <v>1316</v>
      </c>
      <c r="C150">
        <f>Turnout!C150</f>
        <v>946</v>
      </c>
      <c r="D150">
        <v>534</v>
      </c>
    </row>
    <row r="151" spans="1:4" x14ac:dyDescent="0.35">
      <c r="A151" s="4" t="s">
        <v>153</v>
      </c>
      <c r="B151">
        <f>Turnout!B151</f>
        <v>1111</v>
      </c>
      <c r="C151">
        <f>Turnout!C151</f>
        <v>773</v>
      </c>
      <c r="D151">
        <v>438</v>
      </c>
    </row>
    <row r="152" spans="1:4" x14ac:dyDescent="0.35">
      <c r="A152" s="4" t="s">
        <v>154</v>
      </c>
      <c r="B152">
        <f>Turnout!B152</f>
        <v>923</v>
      </c>
      <c r="C152">
        <f>Turnout!C152</f>
        <v>659</v>
      </c>
      <c r="D152">
        <v>343</v>
      </c>
    </row>
    <row r="153" spans="1:4" x14ac:dyDescent="0.35">
      <c r="A153" s="4" t="s">
        <v>155</v>
      </c>
      <c r="B153">
        <f>Turnout!B153</f>
        <v>1704</v>
      </c>
      <c r="C153">
        <f>Turnout!C153</f>
        <v>936</v>
      </c>
      <c r="D153">
        <v>605</v>
      </c>
    </row>
    <row r="154" spans="1:4" x14ac:dyDescent="0.35">
      <c r="A154" s="4" t="s">
        <v>156</v>
      </c>
      <c r="B154">
        <f>Turnout!B154</f>
        <v>1074</v>
      </c>
      <c r="C154">
        <f>Turnout!C154</f>
        <v>664</v>
      </c>
      <c r="D154">
        <v>392</v>
      </c>
    </row>
    <row r="155" spans="1:4" x14ac:dyDescent="0.35">
      <c r="A155" s="4" t="s">
        <v>157</v>
      </c>
      <c r="B155">
        <f>Turnout!B155</f>
        <v>1320</v>
      </c>
      <c r="C155">
        <f>Turnout!C155</f>
        <v>773</v>
      </c>
      <c r="D155">
        <v>430</v>
      </c>
    </row>
    <row r="156" spans="1:4" x14ac:dyDescent="0.35">
      <c r="A156" s="4" t="s">
        <v>158</v>
      </c>
      <c r="B156">
        <f>Turnout!B156</f>
        <v>1161</v>
      </c>
      <c r="C156">
        <f>Turnout!C156</f>
        <v>756</v>
      </c>
      <c r="D156">
        <v>412</v>
      </c>
    </row>
    <row r="157" spans="1:4" x14ac:dyDescent="0.35">
      <c r="A157" s="4" t="s">
        <v>159</v>
      </c>
      <c r="B157">
        <f>Turnout!B157</f>
        <v>1325</v>
      </c>
      <c r="C157">
        <f>Turnout!C157</f>
        <v>938</v>
      </c>
      <c r="D157">
        <v>512</v>
      </c>
    </row>
    <row r="158" spans="1:4" x14ac:dyDescent="0.35">
      <c r="A158" s="4" t="s">
        <v>160</v>
      </c>
      <c r="B158">
        <f>Turnout!B158</f>
        <v>1132</v>
      </c>
      <c r="C158">
        <f>Turnout!C158</f>
        <v>836</v>
      </c>
      <c r="D158">
        <v>510</v>
      </c>
    </row>
    <row r="159" spans="1:4" x14ac:dyDescent="0.35">
      <c r="A159" s="4" t="s">
        <v>161</v>
      </c>
      <c r="B159">
        <f>Turnout!B159</f>
        <v>1003</v>
      </c>
      <c r="C159">
        <f>Turnout!C159</f>
        <v>558</v>
      </c>
      <c r="D159">
        <v>347</v>
      </c>
    </row>
    <row r="160" spans="1:4" x14ac:dyDescent="0.35">
      <c r="A160" s="4" t="s">
        <v>162</v>
      </c>
      <c r="B160">
        <f>Turnout!B160</f>
        <v>902</v>
      </c>
      <c r="C160">
        <f>Turnout!C160</f>
        <v>557</v>
      </c>
      <c r="D160">
        <v>319</v>
      </c>
    </row>
    <row r="161" spans="1:4" x14ac:dyDescent="0.35">
      <c r="A161" s="4" t="s">
        <v>163</v>
      </c>
      <c r="B161">
        <f>Turnout!B161</f>
        <v>968</v>
      </c>
      <c r="C161">
        <f>Turnout!C161</f>
        <v>619</v>
      </c>
      <c r="D161">
        <v>384</v>
      </c>
    </row>
    <row r="162" spans="1:4" x14ac:dyDescent="0.35">
      <c r="A162" s="4" t="s">
        <v>164</v>
      </c>
      <c r="B162">
        <f>Turnout!B162</f>
        <v>876</v>
      </c>
      <c r="C162">
        <f>Turnout!C162</f>
        <v>419</v>
      </c>
      <c r="D162">
        <v>275</v>
      </c>
    </row>
    <row r="163" spans="1:4" x14ac:dyDescent="0.35">
      <c r="A163" s="4" t="s">
        <v>165</v>
      </c>
      <c r="B163">
        <f>Turnout!B163</f>
        <v>1115</v>
      </c>
      <c r="C163">
        <f>Turnout!C163</f>
        <v>801</v>
      </c>
      <c r="D163">
        <v>443</v>
      </c>
    </row>
    <row r="164" spans="1:4" x14ac:dyDescent="0.35">
      <c r="A164" s="4" t="s">
        <v>166</v>
      </c>
      <c r="B164">
        <f>Turnout!B164</f>
        <v>1127</v>
      </c>
      <c r="C164">
        <f>Turnout!C164</f>
        <v>811</v>
      </c>
      <c r="D164">
        <v>434</v>
      </c>
    </row>
    <row r="165" spans="1:4" x14ac:dyDescent="0.35">
      <c r="A165" s="4" t="s">
        <v>167</v>
      </c>
      <c r="B165">
        <f>Turnout!B165</f>
        <v>767</v>
      </c>
      <c r="C165">
        <f>Turnout!C165</f>
        <v>406</v>
      </c>
      <c r="D165">
        <v>261</v>
      </c>
    </row>
    <row r="166" spans="1:4" x14ac:dyDescent="0.35">
      <c r="A166" s="4" t="s">
        <v>168</v>
      </c>
      <c r="B166">
        <f>Turnout!B166</f>
        <v>843</v>
      </c>
      <c r="C166">
        <f>Turnout!C166</f>
        <v>559</v>
      </c>
      <c r="D166">
        <v>255</v>
      </c>
    </row>
    <row r="167" spans="1:4" x14ac:dyDescent="0.35">
      <c r="A167" s="4" t="s">
        <v>169</v>
      </c>
      <c r="B167">
        <f>Turnout!B167</f>
        <v>1184</v>
      </c>
      <c r="C167">
        <f>Turnout!C167</f>
        <v>664</v>
      </c>
      <c r="D167">
        <v>485</v>
      </c>
    </row>
    <row r="168" spans="1:4" x14ac:dyDescent="0.35">
      <c r="A168" s="4" t="s">
        <v>170</v>
      </c>
      <c r="B168">
        <f>Turnout!B168</f>
        <v>1472</v>
      </c>
      <c r="C168">
        <f>Turnout!C168</f>
        <v>994</v>
      </c>
      <c r="D168">
        <v>672</v>
      </c>
    </row>
    <row r="169" spans="1:4" x14ac:dyDescent="0.35">
      <c r="A169" s="4" t="s">
        <v>171</v>
      </c>
      <c r="B169">
        <f>Turnout!B169</f>
        <v>608</v>
      </c>
      <c r="C169">
        <f>Turnout!C169</f>
        <v>351</v>
      </c>
      <c r="D169">
        <v>273</v>
      </c>
    </row>
    <row r="170" spans="1:4" x14ac:dyDescent="0.35">
      <c r="A170" s="4" t="s">
        <v>172</v>
      </c>
      <c r="B170">
        <f>Turnout!B170</f>
        <v>1269</v>
      </c>
      <c r="C170">
        <f>Turnout!C170</f>
        <v>754</v>
      </c>
      <c r="D170">
        <v>556</v>
      </c>
    </row>
    <row r="171" spans="1:4" x14ac:dyDescent="0.35">
      <c r="A171" s="4" t="s">
        <v>173</v>
      </c>
      <c r="B171">
        <f>Turnout!B171</f>
        <v>963</v>
      </c>
      <c r="C171">
        <f>Turnout!C171</f>
        <v>686</v>
      </c>
      <c r="D171">
        <v>472</v>
      </c>
    </row>
    <row r="172" spans="1:4" x14ac:dyDescent="0.35">
      <c r="A172" s="4" t="s">
        <v>174</v>
      </c>
      <c r="B172">
        <f>Turnout!B172</f>
        <v>1246</v>
      </c>
      <c r="C172">
        <f>Turnout!C172</f>
        <v>862</v>
      </c>
      <c r="D172">
        <v>570</v>
      </c>
    </row>
    <row r="173" spans="1:4" x14ac:dyDescent="0.35">
      <c r="A173" s="4" t="s">
        <v>175</v>
      </c>
      <c r="B173">
        <f>Turnout!B173</f>
        <v>1084</v>
      </c>
      <c r="C173">
        <f>Turnout!C173</f>
        <v>809</v>
      </c>
      <c r="D173">
        <v>511</v>
      </c>
    </row>
    <row r="174" spans="1:4" x14ac:dyDescent="0.35">
      <c r="A174" s="4" t="s">
        <v>176</v>
      </c>
      <c r="B174">
        <f>Turnout!B174</f>
        <v>563</v>
      </c>
      <c r="C174">
        <f>Turnout!C174</f>
        <v>408</v>
      </c>
      <c r="D174">
        <v>244</v>
      </c>
    </row>
    <row r="175" spans="1:4" x14ac:dyDescent="0.35">
      <c r="A175" s="4" t="s">
        <v>177</v>
      </c>
      <c r="B175">
        <f>Turnout!B175</f>
        <v>806</v>
      </c>
      <c r="C175">
        <f>Turnout!C175</f>
        <v>589</v>
      </c>
      <c r="D175">
        <v>363</v>
      </c>
    </row>
    <row r="176" spans="1:4" x14ac:dyDescent="0.35">
      <c r="A176" s="4" t="s">
        <v>178</v>
      </c>
      <c r="B176">
        <f>Turnout!B176</f>
        <v>1352</v>
      </c>
      <c r="C176">
        <f>Turnout!C176</f>
        <v>857</v>
      </c>
      <c r="D176">
        <v>490</v>
      </c>
    </row>
    <row r="177" spans="1:4" x14ac:dyDescent="0.35">
      <c r="A177" s="4" t="s">
        <v>179</v>
      </c>
      <c r="B177">
        <f>Turnout!B177</f>
        <v>1474</v>
      </c>
      <c r="C177">
        <f>Turnout!C177</f>
        <v>1056</v>
      </c>
      <c r="D177">
        <v>666</v>
      </c>
    </row>
    <row r="178" spans="1:4" x14ac:dyDescent="0.35">
      <c r="A178" s="4" t="s">
        <v>180</v>
      </c>
      <c r="B178">
        <f>Turnout!B178</f>
        <v>1029</v>
      </c>
      <c r="C178">
        <f>Turnout!C178</f>
        <v>480</v>
      </c>
      <c r="D178">
        <v>394</v>
      </c>
    </row>
    <row r="179" spans="1:4" x14ac:dyDescent="0.35">
      <c r="A179" s="4" t="s">
        <v>181</v>
      </c>
      <c r="B179">
        <f>Turnout!B179</f>
        <v>812</v>
      </c>
      <c r="C179">
        <f>Turnout!C179</f>
        <v>527</v>
      </c>
      <c r="D179">
        <v>385</v>
      </c>
    </row>
    <row r="180" spans="1:4" x14ac:dyDescent="0.35">
      <c r="A180" s="4" t="s">
        <v>182</v>
      </c>
      <c r="B180">
        <f>Turnout!B180</f>
        <v>731</v>
      </c>
      <c r="C180">
        <f>Turnout!C180</f>
        <v>538</v>
      </c>
      <c r="D180">
        <v>361</v>
      </c>
    </row>
    <row r="181" spans="1:4" x14ac:dyDescent="0.35">
      <c r="A181" s="4" t="s">
        <v>183</v>
      </c>
      <c r="B181">
        <f>Turnout!B181</f>
        <v>858</v>
      </c>
      <c r="C181">
        <f>Turnout!C181</f>
        <v>621</v>
      </c>
      <c r="D181">
        <v>419</v>
      </c>
    </row>
    <row r="182" spans="1:4" x14ac:dyDescent="0.35">
      <c r="A182" s="4" t="s">
        <v>184</v>
      </c>
      <c r="B182">
        <f>Turnout!B182</f>
        <v>1206</v>
      </c>
      <c r="C182">
        <f>Turnout!C182</f>
        <v>891</v>
      </c>
      <c r="D182">
        <v>553</v>
      </c>
    </row>
    <row r="183" spans="1:4" x14ac:dyDescent="0.35">
      <c r="A183" s="4" t="s">
        <v>185</v>
      </c>
      <c r="B183">
        <f>Turnout!B183</f>
        <v>1309</v>
      </c>
      <c r="C183">
        <f>Turnout!C183</f>
        <v>950</v>
      </c>
      <c r="D183">
        <v>579</v>
      </c>
    </row>
    <row r="184" spans="1:4" x14ac:dyDescent="0.35">
      <c r="A184" s="4" t="s">
        <v>186</v>
      </c>
      <c r="B184">
        <f>Turnout!B184</f>
        <v>1736</v>
      </c>
      <c r="C184">
        <f>Turnout!C184</f>
        <v>1153</v>
      </c>
      <c r="D184">
        <v>861</v>
      </c>
    </row>
    <row r="185" spans="1:4" x14ac:dyDescent="0.35">
      <c r="A185" s="4" t="s">
        <v>187</v>
      </c>
      <c r="B185">
        <f>Turnout!B185</f>
        <v>1126</v>
      </c>
      <c r="C185">
        <f>Turnout!C185</f>
        <v>751</v>
      </c>
      <c r="D185">
        <v>538</v>
      </c>
    </row>
    <row r="186" spans="1:4" x14ac:dyDescent="0.35">
      <c r="A186" s="4" t="s">
        <v>188</v>
      </c>
      <c r="B186">
        <f>Turnout!B186</f>
        <v>1258</v>
      </c>
      <c r="C186">
        <f>Turnout!C186</f>
        <v>788</v>
      </c>
      <c r="D186">
        <v>561</v>
      </c>
    </row>
    <row r="187" spans="1:4" x14ac:dyDescent="0.35">
      <c r="A187" s="4" t="s">
        <v>189</v>
      </c>
      <c r="B187">
        <f>Turnout!B187</f>
        <v>697</v>
      </c>
      <c r="C187">
        <f>Turnout!C187</f>
        <v>269</v>
      </c>
      <c r="D187">
        <v>226</v>
      </c>
    </row>
    <row r="188" spans="1:4" x14ac:dyDescent="0.35">
      <c r="A188" s="4" t="s">
        <v>190</v>
      </c>
      <c r="B188">
        <f>Turnout!B188</f>
        <v>1086</v>
      </c>
      <c r="C188">
        <f>Turnout!C188</f>
        <v>563</v>
      </c>
      <c r="D188">
        <v>414</v>
      </c>
    </row>
    <row r="189" spans="1:4" x14ac:dyDescent="0.35">
      <c r="A189" s="4" t="s">
        <v>191</v>
      </c>
      <c r="B189">
        <f>Turnout!B189</f>
        <v>1228</v>
      </c>
      <c r="C189">
        <f>Turnout!C189</f>
        <v>917</v>
      </c>
      <c r="D189">
        <v>630</v>
      </c>
    </row>
    <row r="190" spans="1:4" x14ac:dyDescent="0.35">
      <c r="A190" s="4" t="s">
        <v>192</v>
      </c>
      <c r="B190">
        <f>Turnout!B190</f>
        <v>1129</v>
      </c>
      <c r="C190">
        <f>Turnout!C190</f>
        <v>880</v>
      </c>
      <c r="D190">
        <v>578</v>
      </c>
    </row>
    <row r="191" spans="1:4" x14ac:dyDescent="0.35">
      <c r="A191" s="4" t="s">
        <v>193</v>
      </c>
      <c r="B191">
        <f>Turnout!B191</f>
        <v>997</v>
      </c>
      <c r="C191">
        <f>Turnout!C191</f>
        <v>732</v>
      </c>
      <c r="D191">
        <v>464</v>
      </c>
    </row>
    <row r="192" spans="1:4" x14ac:dyDescent="0.35">
      <c r="A192" s="4" t="s">
        <v>194</v>
      </c>
      <c r="B192">
        <f>Turnout!B192</f>
        <v>1138</v>
      </c>
      <c r="C192">
        <f>Turnout!C192</f>
        <v>760</v>
      </c>
      <c r="D192">
        <v>478</v>
      </c>
    </row>
    <row r="193" spans="1:4" x14ac:dyDescent="0.35">
      <c r="A193" s="4" t="s">
        <v>195</v>
      </c>
      <c r="B193">
        <f>Turnout!B193</f>
        <v>1535</v>
      </c>
      <c r="C193">
        <f>Turnout!C193</f>
        <v>1027</v>
      </c>
      <c r="D193">
        <v>716</v>
      </c>
    </row>
    <row r="194" spans="1:4" x14ac:dyDescent="0.35">
      <c r="A194" s="4" t="s">
        <v>196</v>
      </c>
      <c r="B194">
        <f>Turnout!B194</f>
        <v>478</v>
      </c>
      <c r="C194">
        <f>Turnout!C194</f>
        <v>325</v>
      </c>
      <c r="D194">
        <v>232</v>
      </c>
    </row>
    <row r="195" spans="1:4" x14ac:dyDescent="0.35">
      <c r="A195" s="4" t="s">
        <v>197</v>
      </c>
      <c r="B195">
        <f>Turnout!B195</f>
        <v>1147</v>
      </c>
      <c r="C195">
        <f>Turnout!C195</f>
        <v>793</v>
      </c>
      <c r="D195">
        <v>548</v>
      </c>
    </row>
    <row r="196" spans="1:4" x14ac:dyDescent="0.35">
      <c r="A196" s="4" t="s">
        <v>198</v>
      </c>
      <c r="B196">
        <f>Turnout!B196</f>
        <v>1348</v>
      </c>
      <c r="C196">
        <f>Turnout!C196</f>
        <v>955</v>
      </c>
      <c r="D196">
        <v>685</v>
      </c>
    </row>
    <row r="197" spans="1:4" x14ac:dyDescent="0.35">
      <c r="A197" s="4" t="s">
        <v>199</v>
      </c>
      <c r="B197">
        <f>Turnout!B197</f>
        <v>976</v>
      </c>
      <c r="C197">
        <f>Turnout!C197</f>
        <v>564</v>
      </c>
      <c r="D197">
        <v>432</v>
      </c>
    </row>
    <row r="198" spans="1:4" x14ac:dyDescent="0.35">
      <c r="A198" s="4" t="s">
        <v>200</v>
      </c>
      <c r="B198">
        <f>Turnout!B198</f>
        <v>629</v>
      </c>
      <c r="C198">
        <f>Turnout!C198</f>
        <v>475</v>
      </c>
      <c r="D198">
        <v>302</v>
      </c>
    </row>
    <row r="199" spans="1:4" x14ac:dyDescent="0.35">
      <c r="A199" s="4" t="s">
        <v>201</v>
      </c>
      <c r="B199">
        <f>Turnout!B199</f>
        <v>1122</v>
      </c>
      <c r="C199">
        <f>Turnout!C199</f>
        <v>821</v>
      </c>
      <c r="D199">
        <v>523</v>
      </c>
    </row>
    <row r="200" spans="1:4" x14ac:dyDescent="0.35">
      <c r="A200" s="4" t="s">
        <v>202</v>
      </c>
      <c r="B200">
        <f>Turnout!B200</f>
        <v>1906</v>
      </c>
      <c r="C200">
        <f>Turnout!C200</f>
        <v>1381</v>
      </c>
      <c r="D200">
        <v>976</v>
      </c>
    </row>
    <row r="201" spans="1:4" x14ac:dyDescent="0.35">
      <c r="A201" s="4" t="s">
        <v>203</v>
      </c>
      <c r="B201">
        <f>Turnout!B201</f>
        <v>910</v>
      </c>
      <c r="C201">
        <f>Turnout!C201</f>
        <v>663</v>
      </c>
      <c r="D201">
        <v>441</v>
      </c>
    </row>
    <row r="202" spans="1:4" x14ac:dyDescent="0.35">
      <c r="A202" s="4" t="s">
        <v>204</v>
      </c>
      <c r="B202">
        <f>Turnout!B202</f>
        <v>1696</v>
      </c>
      <c r="C202">
        <f>Turnout!C202</f>
        <v>1052</v>
      </c>
      <c r="D202">
        <v>674</v>
      </c>
    </row>
    <row r="203" spans="1:4" x14ac:dyDescent="0.35">
      <c r="A203" s="4" t="s">
        <v>205</v>
      </c>
      <c r="B203">
        <f>Turnout!B203</f>
        <v>1182</v>
      </c>
      <c r="C203">
        <f>Turnout!C203</f>
        <v>925</v>
      </c>
      <c r="D203">
        <v>596</v>
      </c>
    </row>
    <row r="204" spans="1:4" x14ac:dyDescent="0.35">
      <c r="A204" s="4" t="s">
        <v>206</v>
      </c>
      <c r="B204">
        <f>Turnout!B204</f>
        <v>1019</v>
      </c>
      <c r="C204">
        <f>Turnout!C204</f>
        <v>758</v>
      </c>
      <c r="D204">
        <v>512</v>
      </c>
    </row>
    <row r="205" spans="1:4" x14ac:dyDescent="0.35">
      <c r="A205" s="4" t="s">
        <v>207</v>
      </c>
      <c r="B205">
        <f>Turnout!B205</f>
        <v>638</v>
      </c>
      <c r="C205">
        <f>Turnout!C205</f>
        <v>342</v>
      </c>
      <c r="D205">
        <v>255</v>
      </c>
    </row>
    <row r="206" spans="1:4" x14ac:dyDescent="0.35">
      <c r="A206" s="4" t="s">
        <v>208</v>
      </c>
      <c r="B206">
        <f>Turnout!B206</f>
        <v>1541</v>
      </c>
      <c r="C206">
        <f>Turnout!C206</f>
        <v>1021</v>
      </c>
      <c r="D206">
        <v>839</v>
      </c>
    </row>
    <row r="207" spans="1:4" x14ac:dyDescent="0.35">
      <c r="A207" s="4" t="s">
        <v>209</v>
      </c>
      <c r="B207">
        <f>Turnout!B207</f>
        <v>221</v>
      </c>
      <c r="C207">
        <f>Turnout!C207</f>
        <v>147</v>
      </c>
      <c r="D207">
        <v>78</v>
      </c>
    </row>
    <row r="208" spans="1:4" x14ac:dyDescent="0.35">
      <c r="A208" s="4" t="s">
        <v>210</v>
      </c>
      <c r="B208">
        <f>Turnout!B208</f>
        <v>1016</v>
      </c>
      <c r="C208">
        <f>Turnout!C208</f>
        <v>537</v>
      </c>
      <c r="D208">
        <v>335</v>
      </c>
    </row>
    <row r="209" spans="1:4" x14ac:dyDescent="0.35">
      <c r="A209" s="4" t="s">
        <v>211</v>
      </c>
      <c r="B209">
        <f>Turnout!B209</f>
        <v>941</v>
      </c>
      <c r="C209">
        <f>Turnout!C209</f>
        <v>548</v>
      </c>
      <c r="D209">
        <v>472</v>
      </c>
    </row>
    <row r="210" spans="1:4" x14ac:dyDescent="0.35">
      <c r="A210" s="4" t="s">
        <v>212</v>
      </c>
      <c r="B210">
        <f>Turnout!B210</f>
        <v>1092</v>
      </c>
      <c r="C210">
        <f>Turnout!C210</f>
        <v>818</v>
      </c>
      <c r="D210">
        <v>546</v>
      </c>
    </row>
    <row r="211" spans="1:4" x14ac:dyDescent="0.35">
      <c r="A211" s="4" t="s">
        <v>213</v>
      </c>
      <c r="B211">
        <f>Turnout!B211</f>
        <v>254</v>
      </c>
      <c r="C211">
        <f>Turnout!C211</f>
        <v>178</v>
      </c>
      <c r="D211">
        <v>98</v>
      </c>
    </row>
    <row r="212" spans="1:4" x14ac:dyDescent="0.35">
      <c r="A212" s="4" t="s">
        <v>214</v>
      </c>
      <c r="B212">
        <f>Turnout!B212</f>
        <v>642</v>
      </c>
      <c r="C212">
        <f>Turnout!C212</f>
        <v>291</v>
      </c>
      <c r="D212">
        <v>254</v>
      </c>
    </row>
    <row r="213" spans="1:4" x14ac:dyDescent="0.35">
      <c r="A213" s="4" t="s">
        <v>215</v>
      </c>
      <c r="B213">
        <f>Turnout!B213</f>
        <v>906</v>
      </c>
      <c r="C213">
        <f>Turnout!C213</f>
        <v>411</v>
      </c>
      <c r="D213">
        <v>325</v>
      </c>
    </row>
    <row r="214" spans="1:4" x14ac:dyDescent="0.35">
      <c r="A214" s="4" t="s">
        <v>216</v>
      </c>
      <c r="B214">
        <f>Turnout!B214</f>
        <v>2522</v>
      </c>
      <c r="C214">
        <f>Turnout!C214</f>
        <v>1612</v>
      </c>
      <c r="D214">
        <v>1280</v>
      </c>
    </row>
    <row r="215" spans="1:4" x14ac:dyDescent="0.35">
      <c r="A215" s="4" t="s">
        <v>217</v>
      </c>
      <c r="B215">
        <f>Turnout!B215</f>
        <v>940</v>
      </c>
      <c r="C215">
        <f>Turnout!C215</f>
        <v>548</v>
      </c>
      <c r="D215">
        <v>452</v>
      </c>
    </row>
    <row r="216" spans="1:4" x14ac:dyDescent="0.35">
      <c r="A216" s="4" t="s">
        <v>218</v>
      </c>
      <c r="B216">
        <f>Turnout!B216</f>
        <v>2050</v>
      </c>
      <c r="C216">
        <f>Turnout!C216</f>
        <v>1181</v>
      </c>
      <c r="D216">
        <v>978</v>
      </c>
    </row>
    <row r="217" spans="1:4" x14ac:dyDescent="0.35">
      <c r="A217" s="4" t="s">
        <v>219</v>
      </c>
      <c r="B217">
        <f>Turnout!B217</f>
        <v>1252</v>
      </c>
      <c r="C217">
        <f>Turnout!C217</f>
        <v>866</v>
      </c>
      <c r="D217">
        <v>711</v>
      </c>
    </row>
    <row r="218" spans="1:4" x14ac:dyDescent="0.35">
      <c r="A218" s="4" t="s">
        <v>220</v>
      </c>
      <c r="B218">
        <f>Turnout!B218</f>
        <v>1268</v>
      </c>
      <c r="C218">
        <f>Turnout!C218</f>
        <v>744</v>
      </c>
      <c r="D218">
        <v>689</v>
      </c>
    </row>
    <row r="219" spans="1:4" x14ac:dyDescent="0.35">
      <c r="A219" s="4" t="s">
        <v>221</v>
      </c>
      <c r="B219">
        <f>Turnout!B219</f>
        <v>603</v>
      </c>
      <c r="C219">
        <f>Turnout!C219</f>
        <v>284</v>
      </c>
      <c r="D219">
        <v>240</v>
      </c>
    </row>
    <row r="220" spans="1:4" x14ac:dyDescent="0.35">
      <c r="A220" s="4" t="s">
        <v>222</v>
      </c>
      <c r="B220">
        <f>Turnout!B220</f>
        <v>515</v>
      </c>
      <c r="C220">
        <f>Turnout!C220</f>
        <v>249</v>
      </c>
      <c r="D220">
        <v>182</v>
      </c>
    </row>
    <row r="221" spans="1:4" x14ac:dyDescent="0.35">
      <c r="A221" s="4" t="s">
        <v>223</v>
      </c>
      <c r="B221">
        <f>Turnout!B221</f>
        <v>661</v>
      </c>
      <c r="C221">
        <f>Turnout!C221</f>
        <v>391</v>
      </c>
      <c r="D221">
        <v>289</v>
      </c>
    </row>
    <row r="222" spans="1:4" x14ac:dyDescent="0.35">
      <c r="A222" s="4" t="s">
        <v>224</v>
      </c>
      <c r="B222">
        <f>Turnout!B222</f>
        <v>462</v>
      </c>
      <c r="C222">
        <f>Turnout!C222</f>
        <v>121</v>
      </c>
      <c r="D222">
        <v>86</v>
      </c>
    </row>
    <row r="223" spans="1:4" x14ac:dyDescent="0.35">
      <c r="A223" s="4" t="s">
        <v>225</v>
      </c>
      <c r="B223">
        <f>Turnout!B223</f>
        <v>1039</v>
      </c>
      <c r="C223">
        <f>Turnout!C223</f>
        <v>535</v>
      </c>
      <c r="D223">
        <v>391</v>
      </c>
    </row>
    <row r="224" spans="1:4" x14ac:dyDescent="0.35">
      <c r="A224" s="4" t="s">
        <v>226</v>
      </c>
      <c r="B224">
        <f>Turnout!B224</f>
        <v>2316</v>
      </c>
      <c r="C224">
        <f>Turnout!C224</f>
        <v>1451</v>
      </c>
      <c r="D224">
        <v>1218</v>
      </c>
    </row>
    <row r="225" spans="1:4" x14ac:dyDescent="0.35">
      <c r="A225" s="4" t="s">
        <v>227</v>
      </c>
      <c r="B225">
        <f>Turnout!B225</f>
        <v>1256</v>
      </c>
      <c r="C225">
        <f>Turnout!C225</f>
        <v>744</v>
      </c>
      <c r="D225">
        <v>675</v>
      </c>
    </row>
    <row r="226" spans="1:4" x14ac:dyDescent="0.35">
      <c r="A226" s="4" t="s">
        <v>228</v>
      </c>
      <c r="B226">
        <f>Turnout!B226</f>
        <v>724</v>
      </c>
      <c r="C226">
        <f>Turnout!C226</f>
        <v>332</v>
      </c>
      <c r="D226">
        <v>263</v>
      </c>
    </row>
    <row r="227" spans="1:4" x14ac:dyDescent="0.35">
      <c r="A227" s="4" t="s">
        <v>229</v>
      </c>
      <c r="B227">
        <f>Turnout!B227</f>
        <v>996</v>
      </c>
      <c r="C227">
        <f>Turnout!C227</f>
        <v>479</v>
      </c>
      <c r="D227">
        <v>322</v>
      </c>
    </row>
    <row r="228" spans="1:4" x14ac:dyDescent="0.35">
      <c r="A228" s="4" t="s">
        <v>230</v>
      </c>
      <c r="B228">
        <f>Turnout!B228</f>
        <v>627</v>
      </c>
      <c r="C228">
        <f>Turnout!C228</f>
        <v>258</v>
      </c>
      <c r="D228">
        <v>172</v>
      </c>
    </row>
    <row r="229" spans="1:4" x14ac:dyDescent="0.35">
      <c r="A229" s="4" t="s">
        <v>231</v>
      </c>
      <c r="B229">
        <f>Turnout!B229</f>
        <v>454</v>
      </c>
      <c r="C229">
        <f>Turnout!C229</f>
        <v>140</v>
      </c>
      <c r="D229">
        <v>99</v>
      </c>
    </row>
    <row r="230" spans="1:4" x14ac:dyDescent="0.35">
      <c r="A230" s="4" t="s">
        <v>232</v>
      </c>
      <c r="B230">
        <f>Turnout!B230</f>
        <v>1094</v>
      </c>
      <c r="C230">
        <f>Turnout!C230</f>
        <v>576</v>
      </c>
      <c r="D230">
        <v>314</v>
      </c>
    </row>
    <row r="231" spans="1:4" x14ac:dyDescent="0.35">
      <c r="A231" s="4" t="s">
        <v>233</v>
      </c>
      <c r="B231">
        <f>Turnout!B231</f>
        <v>1005</v>
      </c>
      <c r="C231">
        <f>Turnout!C231</f>
        <v>546</v>
      </c>
      <c r="D231">
        <v>505</v>
      </c>
    </row>
    <row r="232" spans="1:4" x14ac:dyDescent="0.35">
      <c r="A232" s="4" t="s">
        <v>234</v>
      </c>
      <c r="B232">
        <f>Turnout!B232</f>
        <v>800</v>
      </c>
      <c r="C232">
        <f>Turnout!C232</f>
        <v>294</v>
      </c>
      <c r="D232">
        <v>279</v>
      </c>
    </row>
    <row r="233" spans="1:4" x14ac:dyDescent="0.35">
      <c r="A233" s="4" t="s">
        <v>235</v>
      </c>
      <c r="B233">
        <f>Turnout!B233</f>
        <v>994</v>
      </c>
      <c r="C233">
        <f>Turnout!C233</f>
        <v>458</v>
      </c>
      <c r="D233">
        <v>425</v>
      </c>
    </row>
    <row r="234" spans="1:4" x14ac:dyDescent="0.35">
      <c r="A234" s="4" t="s">
        <v>236</v>
      </c>
      <c r="B234">
        <f>Turnout!B234</f>
        <v>1174</v>
      </c>
      <c r="C234">
        <f>Turnout!C234</f>
        <v>403</v>
      </c>
      <c r="D234">
        <v>380</v>
      </c>
    </row>
    <row r="235" spans="1:4" x14ac:dyDescent="0.35">
      <c r="A235" s="4" t="s">
        <v>237</v>
      </c>
      <c r="B235">
        <f>Turnout!B235</f>
        <v>558</v>
      </c>
      <c r="C235">
        <f>Turnout!C235</f>
        <v>182</v>
      </c>
      <c r="D235">
        <v>134</v>
      </c>
    </row>
    <row r="236" spans="1:4" x14ac:dyDescent="0.35">
      <c r="A236" s="4" t="s">
        <v>238</v>
      </c>
      <c r="B236">
        <f>Turnout!B236</f>
        <v>670</v>
      </c>
      <c r="C236">
        <f>Turnout!C236</f>
        <v>249</v>
      </c>
      <c r="D236">
        <v>168</v>
      </c>
    </row>
    <row r="237" spans="1:4" x14ac:dyDescent="0.35">
      <c r="A237" s="4" t="s">
        <v>239</v>
      </c>
      <c r="B237">
        <f>Turnout!B237</f>
        <v>563</v>
      </c>
      <c r="C237">
        <f>Turnout!C237</f>
        <v>90</v>
      </c>
      <c r="D237">
        <v>72</v>
      </c>
    </row>
    <row r="238" spans="1:4" x14ac:dyDescent="0.35">
      <c r="A238" s="4" t="s">
        <v>240</v>
      </c>
      <c r="B238">
        <f>Turnout!B238</f>
        <v>647</v>
      </c>
      <c r="C238">
        <f>Turnout!C238</f>
        <v>269</v>
      </c>
      <c r="D238">
        <v>235</v>
      </c>
    </row>
    <row r="239" spans="1:4" x14ac:dyDescent="0.35">
      <c r="A239" s="4" t="s">
        <v>241</v>
      </c>
      <c r="B239">
        <f>Turnout!B239</f>
        <v>2149</v>
      </c>
      <c r="C239">
        <f>Turnout!C239</f>
        <v>1108</v>
      </c>
      <c r="D239">
        <v>1035</v>
      </c>
    </row>
    <row r="240" spans="1:4" x14ac:dyDescent="0.35">
      <c r="A240" s="4" t="s">
        <v>242</v>
      </c>
      <c r="B240">
        <f>Turnout!B240</f>
        <v>949</v>
      </c>
      <c r="C240">
        <f>Turnout!C240</f>
        <v>438</v>
      </c>
      <c r="D240">
        <v>416</v>
      </c>
    </row>
    <row r="241" spans="1:4" x14ac:dyDescent="0.35">
      <c r="A241" s="4" t="s">
        <v>243</v>
      </c>
      <c r="B241">
        <f>Turnout!B241</f>
        <v>1054</v>
      </c>
      <c r="C241">
        <f>Turnout!C241</f>
        <v>439</v>
      </c>
      <c r="D241">
        <v>406</v>
      </c>
    </row>
    <row r="242" spans="1:4" x14ac:dyDescent="0.35">
      <c r="A242" s="4" t="s">
        <v>244</v>
      </c>
      <c r="B242">
        <f>Turnout!B242</f>
        <v>1085</v>
      </c>
      <c r="C242">
        <f>Turnout!C242</f>
        <v>478</v>
      </c>
      <c r="D242">
        <v>443</v>
      </c>
    </row>
    <row r="243" spans="1:4" x14ac:dyDescent="0.35">
      <c r="A243" s="4" t="s">
        <v>245</v>
      </c>
      <c r="B243">
        <f>Turnout!B243</f>
        <v>1007</v>
      </c>
      <c r="C243">
        <f>Turnout!C243</f>
        <v>327</v>
      </c>
      <c r="D243">
        <v>281</v>
      </c>
    </row>
    <row r="244" spans="1:4" x14ac:dyDescent="0.35">
      <c r="A244" s="4" t="s">
        <v>246</v>
      </c>
      <c r="B244">
        <f>Turnout!B244</f>
        <v>1105</v>
      </c>
      <c r="C244">
        <f>Turnout!C244</f>
        <v>426</v>
      </c>
      <c r="D244">
        <v>370</v>
      </c>
    </row>
    <row r="245" spans="1:4" x14ac:dyDescent="0.35">
      <c r="A245" s="4" t="s">
        <v>247</v>
      </c>
      <c r="B245">
        <f>Turnout!B245</f>
        <v>616</v>
      </c>
      <c r="C245">
        <f>Turnout!C245</f>
        <v>211</v>
      </c>
      <c r="D245">
        <v>204</v>
      </c>
    </row>
    <row r="246" spans="1:4" x14ac:dyDescent="0.35">
      <c r="A246" s="4" t="s">
        <v>248</v>
      </c>
      <c r="B246">
        <f>Turnout!B246</f>
        <v>945</v>
      </c>
      <c r="C246">
        <f>Turnout!C246</f>
        <v>262</v>
      </c>
      <c r="D246">
        <v>233</v>
      </c>
    </row>
    <row r="247" spans="1:4" x14ac:dyDescent="0.35">
      <c r="A247" s="4" t="s">
        <v>249</v>
      </c>
      <c r="B247">
        <f>Turnout!B247</f>
        <v>957</v>
      </c>
      <c r="C247">
        <f>Turnout!C247</f>
        <v>300</v>
      </c>
      <c r="D247">
        <v>272</v>
      </c>
    </row>
    <row r="248" spans="1:4" x14ac:dyDescent="0.35">
      <c r="A248" s="4" t="s">
        <v>250</v>
      </c>
      <c r="B248">
        <f>Turnout!B248</f>
        <v>1159</v>
      </c>
      <c r="C248">
        <f>Turnout!C248</f>
        <v>379</v>
      </c>
      <c r="D248">
        <v>333</v>
      </c>
    </row>
    <row r="249" spans="1:4" x14ac:dyDescent="0.35">
      <c r="A249" s="4" t="s">
        <v>251</v>
      </c>
      <c r="B249">
        <f>Turnout!B249</f>
        <v>2049</v>
      </c>
      <c r="C249">
        <f>Turnout!C249</f>
        <v>1008</v>
      </c>
      <c r="D249">
        <v>927</v>
      </c>
    </row>
    <row r="250" spans="1:4" x14ac:dyDescent="0.35">
      <c r="A250" s="4" t="s">
        <v>252</v>
      </c>
      <c r="B250">
        <f>Turnout!B250</f>
        <v>1781</v>
      </c>
      <c r="C250">
        <f>Turnout!C250</f>
        <v>929</v>
      </c>
      <c r="D250">
        <v>500</v>
      </c>
    </row>
    <row r="251" spans="1:4" x14ac:dyDescent="0.35">
      <c r="A251" s="4" t="s">
        <v>253</v>
      </c>
      <c r="B251">
        <f>Turnout!B251</f>
        <v>1112</v>
      </c>
      <c r="C251">
        <f>Turnout!C251</f>
        <v>607</v>
      </c>
      <c r="D251">
        <v>370</v>
      </c>
    </row>
    <row r="252" spans="1:4" x14ac:dyDescent="0.35">
      <c r="A252" s="4" t="s">
        <v>254</v>
      </c>
      <c r="B252">
        <f>Turnout!B252</f>
        <v>1279</v>
      </c>
      <c r="C252">
        <f>Turnout!C252</f>
        <v>536</v>
      </c>
      <c r="D252">
        <v>381</v>
      </c>
    </row>
    <row r="253" spans="1:4" x14ac:dyDescent="0.35">
      <c r="A253" s="4" t="s">
        <v>255</v>
      </c>
      <c r="B253">
        <f>Turnout!B253</f>
        <v>1023</v>
      </c>
      <c r="C253">
        <f>Turnout!C253</f>
        <v>401</v>
      </c>
      <c r="D253">
        <v>257</v>
      </c>
    </row>
    <row r="254" spans="1:4" x14ac:dyDescent="0.35">
      <c r="A254" s="4" t="s">
        <v>256</v>
      </c>
      <c r="B254">
        <f>Turnout!B254</f>
        <v>765</v>
      </c>
      <c r="C254">
        <f>Turnout!C254</f>
        <v>265</v>
      </c>
      <c r="D254">
        <v>167</v>
      </c>
    </row>
    <row r="255" spans="1:4" x14ac:dyDescent="0.35">
      <c r="A255" s="4" t="s">
        <v>257</v>
      </c>
      <c r="B255">
        <f>Turnout!B255</f>
        <v>1077</v>
      </c>
      <c r="C255">
        <f>Turnout!C255</f>
        <v>455</v>
      </c>
      <c r="D255">
        <v>278</v>
      </c>
    </row>
    <row r="256" spans="1:4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</row>
    <row r="257" spans="1:4" x14ac:dyDescent="0.35">
      <c r="A257" s="4" t="s">
        <v>259</v>
      </c>
      <c r="B257">
        <f>Turnout!B257</f>
        <v>915</v>
      </c>
      <c r="C257">
        <f>Turnout!C257</f>
        <v>399</v>
      </c>
      <c r="D257">
        <v>227</v>
      </c>
    </row>
    <row r="258" spans="1:4" x14ac:dyDescent="0.35">
      <c r="A258" s="4" t="s">
        <v>260</v>
      </c>
      <c r="B258">
        <f>Turnout!B258</f>
        <v>1218</v>
      </c>
      <c r="C258">
        <f>Turnout!C258</f>
        <v>721</v>
      </c>
      <c r="D258">
        <v>443</v>
      </c>
    </row>
    <row r="259" spans="1:4" x14ac:dyDescent="0.35">
      <c r="A259" s="4" t="s">
        <v>261</v>
      </c>
      <c r="B259">
        <f>Turnout!B259</f>
        <v>1338</v>
      </c>
      <c r="C259">
        <f>Turnout!C259</f>
        <v>736</v>
      </c>
      <c r="D259">
        <v>498</v>
      </c>
    </row>
    <row r="260" spans="1:4" x14ac:dyDescent="0.35">
      <c r="A260" s="4" t="s">
        <v>262</v>
      </c>
      <c r="B260">
        <f>Turnout!B260</f>
        <v>1153</v>
      </c>
      <c r="C260">
        <f>Turnout!C260</f>
        <v>648</v>
      </c>
      <c r="D260">
        <v>348</v>
      </c>
    </row>
    <row r="261" spans="1:4" x14ac:dyDescent="0.35">
      <c r="A261" s="4" t="s">
        <v>263</v>
      </c>
      <c r="B261">
        <f>Turnout!B261</f>
        <v>1182</v>
      </c>
      <c r="C261">
        <f>Turnout!C261</f>
        <v>559</v>
      </c>
      <c r="D261">
        <v>322</v>
      </c>
    </row>
    <row r="262" spans="1:4" x14ac:dyDescent="0.35">
      <c r="A262" s="4" t="s">
        <v>264</v>
      </c>
      <c r="B262">
        <f>Turnout!B262</f>
        <v>1195</v>
      </c>
      <c r="C262">
        <f>Turnout!C262</f>
        <v>598</v>
      </c>
      <c r="D262">
        <v>346</v>
      </c>
    </row>
    <row r="263" spans="1:4" x14ac:dyDescent="0.35">
      <c r="A263" s="4" t="s">
        <v>265</v>
      </c>
      <c r="B263">
        <f>Turnout!B263</f>
        <v>693</v>
      </c>
      <c r="C263">
        <f>Turnout!C263</f>
        <v>226</v>
      </c>
      <c r="D263">
        <v>155</v>
      </c>
    </row>
    <row r="264" spans="1:4" x14ac:dyDescent="0.35">
      <c r="A264" s="4" t="s">
        <v>266</v>
      </c>
      <c r="B264">
        <f>Turnout!B264</f>
        <v>970</v>
      </c>
      <c r="C264">
        <f>Turnout!C264</f>
        <v>677</v>
      </c>
      <c r="D264">
        <v>421</v>
      </c>
    </row>
    <row r="265" spans="1:4" x14ac:dyDescent="0.35">
      <c r="A265" s="4" t="s">
        <v>267</v>
      </c>
      <c r="B265">
        <f>Turnout!B265</f>
        <v>1130</v>
      </c>
      <c r="C265">
        <f>Turnout!C265</f>
        <v>683</v>
      </c>
      <c r="D265">
        <v>382</v>
      </c>
    </row>
    <row r="266" spans="1:4" x14ac:dyDescent="0.35">
      <c r="A266" s="4" t="s">
        <v>268</v>
      </c>
      <c r="B266">
        <f>Turnout!B266</f>
        <v>1317</v>
      </c>
      <c r="C266">
        <f>Turnout!C266</f>
        <v>786</v>
      </c>
      <c r="D266">
        <v>381</v>
      </c>
    </row>
    <row r="267" spans="1:4" x14ac:dyDescent="0.35">
      <c r="A267" s="4" t="s">
        <v>269</v>
      </c>
      <c r="B267">
        <f>Turnout!B267</f>
        <v>733</v>
      </c>
      <c r="C267">
        <f>Turnout!C267</f>
        <v>385</v>
      </c>
      <c r="D267">
        <v>254</v>
      </c>
    </row>
    <row r="268" spans="1:4" x14ac:dyDescent="0.35">
      <c r="A268" s="4" t="s">
        <v>270</v>
      </c>
      <c r="B268">
        <f>Turnout!B268</f>
        <v>930</v>
      </c>
      <c r="C268">
        <f>Turnout!C268</f>
        <v>418</v>
      </c>
      <c r="D268">
        <v>296</v>
      </c>
    </row>
    <row r="269" spans="1:4" x14ac:dyDescent="0.35">
      <c r="A269" s="4" t="s">
        <v>271</v>
      </c>
      <c r="B269">
        <f>Turnout!B269</f>
        <v>761</v>
      </c>
      <c r="C269">
        <f>Turnout!C269</f>
        <v>453</v>
      </c>
      <c r="D269">
        <v>268</v>
      </c>
    </row>
    <row r="270" spans="1:4" x14ac:dyDescent="0.35">
      <c r="A270" s="4" t="s">
        <v>272</v>
      </c>
      <c r="B270">
        <f>Turnout!B270</f>
        <v>1422</v>
      </c>
      <c r="C270">
        <f>Turnout!C270</f>
        <v>876</v>
      </c>
      <c r="D270">
        <v>433</v>
      </c>
    </row>
    <row r="271" spans="1:4" x14ac:dyDescent="0.35">
      <c r="A271" s="4" t="s">
        <v>273</v>
      </c>
      <c r="B271">
        <f>Turnout!B271</f>
        <v>1390</v>
      </c>
      <c r="C271">
        <f>Turnout!C271</f>
        <v>609</v>
      </c>
      <c r="D271">
        <v>404</v>
      </c>
    </row>
    <row r="272" spans="1:4" x14ac:dyDescent="0.35">
      <c r="A272" s="4" t="s">
        <v>274</v>
      </c>
      <c r="B272">
        <f>Turnout!B272</f>
        <v>1165</v>
      </c>
      <c r="C272">
        <f>Turnout!C272</f>
        <v>748</v>
      </c>
      <c r="D272">
        <v>400</v>
      </c>
    </row>
    <row r="273" spans="1:4" x14ac:dyDescent="0.35">
      <c r="A273" s="4" t="s">
        <v>275</v>
      </c>
      <c r="B273">
        <f>Turnout!B273</f>
        <v>1344</v>
      </c>
      <c r="C273">
        <f>Turnout!C273</f>
        <v>810</v>
      </c>
      <c r="D273">
        <v>449</v>
      </c>
    </row>
    <row r="274" spans="1:4" x14ac:dyDescent="0.35">
      <c r="A274" s="4" t="s">
        <v>276</v>
      </c>
      <c r="B274">
        <f>Turnout!B274</f>
        <v>1115</v>
      </c>
      <c r="C274">
        <f>Turnout!C274</f>
        <v>757</v>
      </c>
      <c r="D274">
        <v>406</v>
      </c>
    </row>
    <row r="275" spans="1:4" x14ac:dyDescent="0.35">
      <c r="A275" s="4" t="s">
        <v>277</v>
      </c>
      <c r="B275">
        <f>Turnout!B275</f>
        <v>1136</v>
      </c>
      <c r="C275">
        <f>Turnout!C275</f>
        <v>816</v>
      </c>
      <c r="D275">
        <v>451</v>
      </c>
    </row>
    <row r="276" spans="1:4" x14ac:dyDescent="0.35">
      <c r="A276" s="4" t="s">
        <v>278</v>
      </c>
      <c r="B276">
        <f>Turnout!B276</f>
        <v>1082</v>
      </c>
      <c r="C276">
        <f>Turnout!C276</f>
        <v>693</v>
      </c>
      <c r="D276">
        <v>405</v>
      </c>
    </row>
    <row r="277" spans="1:4" x14ac:dyDescent="0.35">
      <c r="A277" s="4" t="s">
        <v>279</v>
      </c>
      <c r="B277">
        <f>Turnout!B277</f>
        <v>1380</v>
      </c>
      <c r="C277">
        <f>Turnout!C277</f>
        <v>754</v>
      </c>
      <c r="D277">
        <v>430</v>
      </c>
    </row>
    <row r="278" spans="1:4" x14ac:dyDescent="0.35">
      <c r="A278" s="4" t="s">
        <v>280</v>
      </c>
      <c r="B278">
        <f>Turnout!B278</f>
        <v>1447</v>
      </c>
      <c r="C278">
        <f>Turnout!C278</f>
        <v>738</v>
      </c>
      <c r="D278">
        <v>500</v>
      </c>
    </row>
    <row r="279" spans="1:4" x14ac:dyDescent="0.35">
      <c r="A279" s="4" t="s">
        <v>281</v>
      </c>
      <c r="B279">
        <f>Turnout!B279</f>
        <v>872</v>
      </c>
      <c r="C279">
        <f>Turnout!C279</f>
        <v>417</v>
      </c>
      <c r="D279">
        <v>284</v>
      </c>
    </row>
    <row r="280" spans="1:4" x14ac:dyDescent="0.35">
      <c r="A280" s="4" t="s">
        <v>282</v>
      </c>
      <c r="B280">
        <f>Turnout!B280</f>
        <v>1024</v>
      </c>
      <c r="C280">
        <f>Turnout!C280</f>
        <v>663</v>
      </c>
      <c r="D280">
        <v>374</v>
      </c>
    </row>
    <row r="281" spans="1:4" x14ac:dyDescent="0.35">
      <c r="A281" s="4" t="s">
        <v>283</v>
      </c>
      <c r="B281">
        <f>Turnout!B281</f>
        <v>970</v>
      </c>
      <c r="C281">
        <f>Turnout!C281</f>
        <v>646</v>
      </c>
      <c r="D281">
        <v>423</v>
      </c>
    </row>
    <row r="282" spans="1:4" x14ac:dyDescent="0.35">
      <c r="A282" s="4" t="s">
        <v>284</v>
      </c>
      <c r="B282">
        <f>Turnout!B282</f>
        <v>921</v>
      </c>
      <c r="C282">
        <f>Turnout!C282</f>
        <v>580</v>
      </c>
      <c r="D282">
        <v>372</v>
      </c>
    </row>
    <row r="283" spans="1:4" x14ac:dyDescent="0.35">
      <c r="A283" s="4" t="s">
        <v>285</v>
      </c>
      <c r="B283">
        <f>Turnout!B283</f>
        <v>1058</v>
      </c>
      <c r="C283">
        <f>Turnout!C283</f>
        <v>688</v>
      </c>
      <c r="D283">
        <v>406</v>
      </c>
    </row>
    <row r="284" spans="1:4" x14ac:dyDescent="0.35">
      <c r="A284" s="4" t="s">
        <v>286</v>
      </c>
      <c r="B284">
        <f>Turnout!B284</f>
        <v>1055</v>
      </c>
      <c r="C284">
        <f>Turnout!C284</f>
        <v>713</v>
      </c>
      <c r="D284">
        <v>376</v>
      </c>
    </row>
    <row r="285" spans="1:4" x14ac:dyDescent="0.35">
      <c r="A285" s="4" t="s">
        <v>287</v>
      </c>
      <c r="B285">
        <f>Turnout!B285</f>
        <v>1101</v>
      </c>
      <c r="C285">
        <f>Turnout!C285</f>
        <v>671</v>
      </c>
      <c r="D285">
        <v>397</v>
      </c>
    </row>
    <row r="286" spans="1:4" x14ac:dyDescent="0.35">
      <c r="A286" s="4" t="s">
        <v>288</v>
      </c>
      <c r="B286">
        <f>Turnout!B286</f>
        <v>1293</v>
      </c>
      <c r="C286">
        <f>Turnout!C286</f>
        <v>904</v>
      </c>
      <c r="D286">
        <v>523</v>
      </c>
    </row>
    <row r="287" spans="1:4" x14ac:dyDescent="0.35">
      <c r="A287" s="4" t="s">
        <v>289</v>
      </c>
      <c r="B287">
        <f>Turnout!B287</f>
        <v>1659</v>
      </c>
      <c r="C287">
        <f>Turnout!C287</f>
        <v>1139</v>
      </c>
      <c r="D287">
        <v>699</v>
      </c>
    </row>
    <row r="288" spans="1:4" x14ac:dyDescent="0.35">
      <c r="A288" s="4" t="s">
        <v>290</v>
      </c>
      <c r="B288">
        <f>Turnout!B288</f>
        <v>1806</v>
      </c>
      <c r="C288">
        <f>Turnout!C288</f>
        <v>1024</v>
      </c>
      <c r="D288">
        <v>648</v>
      </c>
    </row>
    <row r="289" spans="1:4" x14ac:dyDescent="0.35">
      <c r="A289" s="4" t="s">
        <v>291</v>
      </c>
      <c r="B289">
        <f>Turnout!B289</f>
        <v>1370</v>
      </c>
      <c r="C289">
        <f>Turnout!C289</f>
        <v>918</v>
      </c>
      <c r="D289">
        <v>530</v>
      </c>
    </row>
    <row r="290" spans="1:4" x14ac:dyDescent="0.35">
      <c r="A290" s="4" t="s">
        <v>292</v>
      </c>
      <c r="B290">
        <f>Turnout!B290</f>
        <v>1731</v>
      </c>
      <c r="C290">
        <f>Turnout!C290</f>
        <v>986</v>
      </c>
      <c r="D290">
        <v>544</v>
      </c>
    </row>
    <row r="291" spans="1:4" x14ac:dyDescent="0.35">
      <c r="A291" s="4" t="s">
        <v>293</v>
      </c>
      <c r="B291">
        <f>Turnout!B291</f>
        <v>1232</v>
      </c>
      <c r="C291">
        <f>Turnout!C291</f>
        <v>734</v>
      </c>
      <c r="D291">
        <v>421</v>
      </c>
    </row>
    <row r="292" spans="1:4" x14ac:dyDescent="0.35">
      <c r="A292" s="4" t="s">
        <v>294</v>
      </c>
      <c r="B292">
        <f>Turnout!B292</f>
        <v>1065</v>
      </c>
      <c r="C292">
        <f>Turnout!C292</f>
        <v>675</v>
      </c>
      <c r="D292">
        <v>350</v>
      </c>
    </row>
    <row r="293" spans="1:4" x14ac:dyDescent="0.35">
      <c r="A293" s="4" t="s">
        <v>295</v>
      </c>
      <c r="B293">
        <f>Turnout!B293</f>
        <v>1278</v>
      </c>
      <c r="C293">
        <f>Turnout!C293</f>
        <v>547</v>
      </c>
      <c r="D293">
        <v>335</v>
      </c>
    </row>
    <row r="294" spans="1:4" x14ac:dyDescent="0.35">
      <c r="A294" s="4" t="s">
        <v>296</v>
      </c>
      <c r="B294">
        <f>Turnout!B294</f>
        <v>1224</v>
      </c>
      <c r="C294">
        <f>Turnout!C294</f>
        <v>532</v>
      </c>
      <c r="D294">
        <v>288</v>
      </c>
    </row>
    <row r="295" spans="1:4" x14ac:dyDescent="0.35">
      <c r="A295" s="4" t="s">
        <v>297</v>
      </c>
      <c r="B295">
        <f>Turnout!B295</f>
        <v>1232</v>
      </c>
      <c r="C295">
        <f>Turnout!C295</f>
        <v>749</v>
      </c>
      <c r="D295">
        <v>353</v>
      </c>
    </row>
    <row r="296" spans="1:4" x14ac:dyDescent="0.35">
      <c r="A296" s="4" t="s">
        <v>298</v>
      </c>
      <c r="B296">
        <f>Turnout!B296</f>
        <v>913</v>
      </c>
      <c r="C296">
        <f>Turnout!C296</f>
        <v>561</v>
      </c>
      <c r="D296">
        <v>288</v>
      </c>
    </row>
    <row r="297" spans="1:4" x14ac:dyDescent="0.35">
      <c r="A297" s="4" t="s">
        <v>299</v>
      </c>
      <c r="B297">
        <f>Turnout!B297</f>
        <v>819</v>
      </c>
      <c r="C297">
        <f>Turnout!C297</f>
        <v>484</v>
      </c>
      <c r="D297">
        <v>249</v>
      </c>
    </row>
    <row r="298" spans="1:4" x14ac:dyDescent="0.35">
      <c r="A298" s="4" t="s">
        <v>300</v>
      </c>
      <c r="B298">
        <f>Turnout!B298</f>
        <v>1313</v>
      </c>
      <c r="C298">
        <f>Turnout!C298</f>
        <v>857</v>
      </c>
      <c r="D298">
        <v>448</v>
      </c>
    </row>
    <row r="299" spans="1:4" x14ac:dyDescent="0.35">
      <c r="A299" s="4" t="s">
        <v>301</v>
      </c>
      <c r="B299">
        <f>Turnout!B299</f>
        <v>1165</v>
      </c>
      <c r="C299">
        <f>Turnout!C299</f>
        <v>852</v>
      </c>
      <c r="D299">
        <v>463</v>
      </c>
    </row>
    <row r="300" spans="1:4" x14ac:dyDescent="0.35">
      <c r="A300" s="4" t="s">
        <v>302</v>
      </c>
      <c r="B300">
        <f>Turnout!B300</f>
        <v>1101</v>
      </c>
      <c r="C300">
        <f>Turnout!C300</f>
        <v>726</v>
      </c>
      <c r="D300">
        <v>384</v>
      </c>
    </row>
    <row r="301" spans="1:4" x14ac:dyDescent="0.35">
      <c r="A301" s="4" t="s">
        <v>303</v>
      </c>
      <c r="B301">
        <f>Turnout!B301</f>
        <v>1105</v>
      </c>
      <c r="C301">
        <f>Turnout!C301</f>
        <v>729</v>
      </c>
      <c r="D301">
        <v>365</v>
      </c>
    </row>
    <row r="302" spans="1:4" x14ac:dyDescent="0.35">
      <c r="A302" s="4" t="s">
        <v>304</v>
      </c>
      <c r="B302">
        <f>Turnout!B302</f>
        <v>1006</v>
      </c>
      <c r="C302">
        <f>Turnout!C302</f>
        <v>632</v>
      </c>
      <c r="D302">
        <v>324</v>
      </c>
    </row>
    <row r="303" spans="1:4" x14ac:dyDescent="0.35">
      <c r="A303" s="4" t="s">
        <v>305</v>
      </c>
      <c r="B303">
        <f>Turnout!B303</f>
        <v>1033</v>
      </c>
      <c r="C303">
        <f>Turnout!C303</f>
        <v>445</v>
      </c>
      <c r="D303">
        <v>278</v>
      </c>
    </row>
    <row r="304" spans="1:4" x14ac:dyDescent="0.35">
      <c r="A304" s="4" t="s">
        <v>306</v>
      </c>
      <c r="B304">
        <f>Turnout!B304</f>
        <v>1598</v>
      </c>
      <c r="C304">
        <f>Turnout!C304</f>
        <v>865</v>
      </c>
      <c r="D304">
        <v>511</v>
      </c>
    </row>
    <row r="305" spans="1:4" x14ac:dyDescent="0.35">
      <c r="A305" s="4" t="s">
        <v>307</v>
      </c>
      <c r="B305">
        <f>Turnout!B305</f>
        <v>577</v>
      </c>
      <c r="C305">
        <f>Turnout!C305</f>
        <v>432</v>
      </c>
      <c r="D305">
        <v>235</v>
      </c>
    </row>
    <row r="306" spans="1:4" x14ac:dyDescent="0.35">
      <c r="A306" s="4" t="s">
        <v>308</v>
      </c>
      <c r="B306">
        <f>Turnout!B306</f>
        <v>1110</v>
      </c>
      <c r="C306">
        <f>Turnout!C306</f>
        <v>796</v>
      </c>
      <c r="D306">
        <v>449</v>
      </c>
    </row>
    <row r="307" spans="1:4" x14ac:dyDescent="0.35">
      <c r="A307" s="4" t="s">
        <v>309</v>
      </c>
      <c r="B307">
        <f>Turnout!B307</f>
        <v>1160</v>
      </c>
      <c r="C307">
        <f>Turnout!C307</f>
        <v>742</v>
      </c>
      <c r="D307">
        <v>430</v>
      </c>
    </row>
    <row r="308" spans="1:4" x14ac:dyDescent="0.35">
      <c r="A308" s="4" t="s">
        <v>310</v>
      </c>
      <c r="B308">
        <f>Turnout!B308</f>
        <v>1375</v>
      </c>
      <c r="C308">
        <f>Turnout!C308</f>
        <v>743</v>
      </c>
      <c r="D308">
        <v>462</v>
      </c>
    </row>
    <row r="309" spans="1:4" x14ac:dyDescent="0.35">
      <c r="A309" s="4" t="s">
        <v>311</v>
      </c>
      <c r="B309">
        <f>Turnout!B309</f>
        <v>1035</v>
      </c>
      <c r="C309">
        <f>Turnout!C309</f>
        <v>534</v>
      </c>
      <c r="D309">
        <v>283</v>
      </c>
    </row>
    <row r="310" spans="1:4" x14ac:dyDescent="0.35">
      <c r="A310" s="4" t="s">
        <v>312</v>
      </c>
      <c r="B310">
        <f>Turnout!B310</f>
        <v>924</v>
      </c>
      <c r="C310">
        <f>Turnout!C310</f>
        <v>456</v>
      </c>
      <c r="D310">
        <v>268</v>
      </c>
    </row>
    <row r="311" spans="1:4" x14ac:dyDescent="0.35">
      <c r="A311" s="4" t="s">
        <v>313</v>
      </c>
      <c r="B311">
        <f>Turnout!B311</f>
        <v>533</v>
      </c>
      <c r="C311">
        <f>Turnout!C311</f>
        <v>318</v>
      </c>
      <c r="D311">
        <v>159</v>
      </c>
    </row>
    <row r="312" spans="1:4" x14ac:dyDescent="0.35">
      <c r="A312" s="4" t="s">
        <v>314</v>
      </c>
      <c r="B312">
        <f>Turnout!B312</f>
        <v>1740</v>
      </c>
      <c r="C312">
        <f>Turnout!C312</f>
        <v>985</v>
      </c>
      <c r="D312">
        <v>539</v>
      </c>
    </row>
    <row r="313" spans="1:4" x14ac:dyDescent="0.35">
      <c r="A313" s="4" t="s">
        <v>315</v>
      </c>
      <c r="B313">
        <f>Turnout!B313</f>
        <v>996</v>
      </c>
      <c r="C313">
        <f>Turnout!C313</f>
        <v>565</v>
      </c>
      <c r="D313">
        <v>306</v>
      </c>
    </row>
    <row r="314" spans="1:4" x14ac:dyDescent="0.35">
      <c r="A314" s="4" t="s">
        <v>316</v>
      </c>
      <c r="B314">
        <f>Turnout!B314</f>
        <v>1504</v>
      </c>
      <c r="C314">
        <f>Turnout!C314</f>
        <v>1077</v>
      </c>
      <c r="D314">
        <v>770</v>
      </c>
    </row>
    <row r="315" spans="1:4" x14ac:dyDescent="0.35">
      <c r="A315" s="4" t="s">
        <v>317</v>
      </c>
      <c r="B315">
        <f>Turnout!B315</f>
        <v>1081</v>
      </c>
      <c r="C315">
        <f>Turnout!C315</f>
        <v>772</v>
      </c>
      <c r="D315">
        <v>541</v>
      </c>
    </row>
    <row r="316" spans="1:4" x14ac:dyDescent="0.35">
      <c r="A316" s="4" t="s">
        <v>318</v>
      </c>
      <c r="B316">
        <f>Turnout!B316</f>
        <v>500</v>
      </c>
      <c r="C316">
        <f>Turnout!C316</f>
        <v>276</v>
      </c>
      <c r="D316">
        <v>213</v>
      </c>
    </row>
    <row r="317" spans="1:4" x14ac:dyDescent="0.35">
      <c r="A317" s="4" t="s">
        <v>319</v>
      </c>
      <c r="B317">
        <f>Turnout!B317</f>
        <v>997</v>
      </c>
      <c r="C317">
        <f>Turnout!C317</f>
        <v>528</v>
      </c>
      <c r="D317">
        <v>427</v>
      </c>
    </row>
    <row r="318" spans="1:4" x14ac:dyDescent="0.35">
      <c r="A318" s="4" t="s">
        <v>320</v>
      </c>
      <c r="B318">
        <f>Turnout!B318</f>
        <v>1082</v>
      </c>
      <c r="C318">
        <f>Turnout!C318</f>
        <v>736</v>
      </c>
      <c r="D318">
        <v>548</v>
      </c>
    </row>
    <row r="319" spans="1:4" x14ac:dyDescent="0.35">
      <c r="A319" s="4" t="s">
        <v>321</v>
      </c>
      <c r="B319">
        <f>Turnout!B319</f>
        <v>862</v>
      </c>
      <c r="C319">
        <f>Turnout!C319</f>
        <v>479</v>
      </c>
      <c r="D319">
        <v>381</v>
      </c>
    </row>
    <row r="320" spans="1:4" x14ac:dyDescent="0.35">
      <c r="A320" s="4" t="s">
        <v>322</v>
      </c>
      <c r="B320">
        <f>Turnout!B320</f>
        <v>989</v>
      </c>
      <c r="C320">
        <f>Turnout!C320</f>
        <v>517</v>
      </c>
      <c r="D320">
        <v>449</v>
      </c>
    </row>
    <row r="321" spans="1:4" x14ac:dyDescent="0.35">
      <c r="A321" s="4" t="s">
        <v>323</v>
      </c>
      <c r="B321">
        <f>Turnout!B321</f>
        <v>1501</v>
      </c>
      <c r="C321">
        <f>Turnout!C321</f>
        <v>1065</v>
      </c>
      <c r="D321">
        <v>767</v>
      </c>
    </row>
    <row r="322" spans="1:4" x14ac:dyDescent="0.35">
      <c r="A322" s="4" t="s">
        <v>324</v>
      </c>
      <c r="B322">
        <f>Turnout!B322</f>
        <v>1352</v>
      </c>
      <c r="C322">
        <f>Turnout!C322</f>
        <v>976</v>
      </c>
      <c r="D322">
        <v>726</v>
      </c>
    </row>
    <row r="323" spans="1:4" x14ac:dyDescent="0.35">
      <c r="A323" s="4" t="s">
        <v>325</v>
      </c>
      <c r="B323">
        <f>Turnout!B323</f>
        <v>1241</v>
      </c>
      <c r="C323">
        <f>Turnout!C323</f>
        <v>748</v>
      </c>
      <c r="D323">
        <v>608</v>
      </c>
    </row>
    <row r="324" spans="1:4" x14ac:dyDescent="0.35">
      <c r="A324" s="4" t="s">
        <v>326</v>
      </c>
      <c r="B324">
        <f>Turnout!B324</f>
        <v>1013</v>
      </c>
      <c r="C324">
        <f>Turnout!C324</f>
        <v>635</v>
      </c>
      <c r="D324">
        <v>513</v>
      </c>
    </row>
    <row r="325" spans="1:4" x14ac:dyDescent="0.35">
      <c r="A325" s="4" t="s">
        <v>327</v>
      </c>
      <c r="B325">
        <f>Turnout!B325</f>
        <v>1571</v>
      </c>
      <c r="C325">
        <f>Turnout!C325</f>
        <v>880</v>
      </c>
      <c r="D325">
        <v>717</v>
      </c>
    </row>
    <row r="326" spans="1:4" x14ac:dyDescent="0.35">
      <c r="A326" s="4" t="s">
        <v>328</v>
      </c>
      <c r="B326">
        <f>Turnout!B326</f>
        <v>1169</v>
      </c>
      <c r="C326">
        <f>Turnout!C326</f>
        <v>734</v>
      </c>
      <c r="D326">
        <v>510</v>
      </c>
    </row>
    <row r="327" spans="1:4" x14ac:dyDescent="0.35">
      <c r="A327" s="4" t="s">
        <v>329</v>
      </c>
      <c r="B327">
        <f>Turnout!B327</f>
        <v>644</v>
      </c>
      <c r="C327">
        <f>Turnout!C327</f>
        <v>332</v>
      </c>
      <c r="D327">
        <v>276</v>
      </c>
    </row>
    <row r="328" spans="1:4" x14ac:dyDescent="0.35">
      <c r="A328" s="4" t="s">
        <v>330</v>
      </c>
      <c r="B328">
        <f>Turnout!B328</f>
        <v>1164</v>
      </c>
      <c r="C328">
        <f>Turnout!C328</f>
        <v>701</v>
      </c>
      <c r="D328">
        <v>605</v>
      </c>
    </row>
    <row r="329" spans="1:4" x14ac:dyDescent="0.35">
      <c r="A329" s="4" t="s">
        <v>331</v>
      </c>
      <c r="B329">
        <f>Turnout!B329</f>
        <v>983</v>
      </c>
      <c r="C329">
        <f>Turnout!C329</f>
        <v>559</v>
      </c>
      <c r="D329">
        <v>451</v>
      </c>
    </row>
    <row r="330" spans="1:4" x14ac:dyDescent="0.35">
      <c r="A330" s="4" t="s">
        <v>332</v>
      </c>
      <c r="B330">
        <f>Turnout!B330</f>
        <v>1124</v>
      </c>
      <c r="C330">
        <f>Turnout!C330</f>
        <v>538</v>
      </c>
      <c r="D330">
        <v>458</v>
      </c>
    </row>
    <row r="331" spans="1:4" x14ac:dyDescent="0.35">
      <c r="A331" s="4" t="s">
        <v>333</v>
      </c>
      <c r="B331">
        <f>Turnout!B331</f>
        <v>930</v>
      </c>
      <c r="C331">
        <f>Turnout!C331</f>
        <v>645</v>
      </c>
      <c r="D331">
        <v>532</v>
      </c>
    </row>
    <row r="332" spans="1:4" x14ac:dyDescent="0.35">
      <c r="A332" s="4" t="s">
        <v>334</v>
      </c>
      <c r="B332">
        <f>Turnout!B332</f>
        <v>715</v>
      </c>
      <c r="C332">
        <f>Turnout!C332</f>
        <v>504</v>
      </c>
      <c r="D332">
        <v>383</v>
      </c>
    </row>
    <row r="333" spans="1:4" x14ac:dyDescent="0.35">
      <c r="A333" s="4" t="s">
        <v>335</v>
      </c>
      <c r="B333">
        <f>Turnout!B333</f>
        <v>1155</v>
      </c>
      <c r="C333">
        <f>Turnout!C333</f>
        <v>686</v>
      </c>
      <c r="D333">
        <v>603</v>
      </c>
    </row>
    <row r="334" spans="1:4" x14ac:dyDescent="0.35">
      <c r="A334" s="4" t="s">
        <v>336</v>
      </c>
      <c r="B334">
        <f>Turnout!B334</f>
        <v>1020</v>
      </c>
      <c r="C334">
        <f>Turnout!C334</f>
        <v>419</v>
      </c>
      <c r="D334">
        <v>380</v>
      </c>
    </row>
    <row r="335" spans="1:4" x14ac:dyDescent="0.35">
      <c r="A335" s="4" t="s">
        <v>337</v>
      </c>
      <c r="B335">
        <f>Turnout!B335</f>
        <v>888</v>
      </c>
      <c r="C335">
        <f>Turnout!C335</f>
        <v>424</v>
      </c>
      <c r="D335">
        <v>354</v>
      </c>
    </row>
    <row r="336" spans="1:4" x14ac:dyDescent="0.35">
      <c r="A336" s="4" t="s">
        <v>338</v>
      </c>
      <c r="B336">
        <f>Turnout!B336</f>
        <v>1049</v>
      </c>
      <c r="C336">
        <f>Turnout!C336</f>
        <v>670</v>
      </c>
      <c r="D336">
        <v>587</v>
      </c>
    </row>
    <row r="337" spans="1:4" x14ac:dyDescent="0.35">
      <c r="A337" s="4" t="s">
        <v>339</v>
      </c>
      <c r="B337">
        <f>Turnout!B337</f>
        <v>1050</v>
      </c>
      <c r="C337">
        <f>Turnout!C337</f>
        <v>534</v>
      </c>
      <c r="D337">
        <v>477</v>
      </c>
    </row>
    <row r="338" spans="1:4" x14ac:dyDescent="0.35">
      <c r="A338" s="4" t="s">
        <v>340</v>
      </c>
      <c r="B338">
        <f>Turnout!B338</f>
        <v>1392</v>
      </c>
      <c r="C338">
        <f>Turnout!C338</f>
        <v>774</v>
      </c>
      <c r="D338">
        <v>725</v>
      </c>
    </row>
    <row r="339" spans="1:4" x14ac:dyDescent="0.35">
      <c r="A339" s="4" t="s">
        <v>341</v>
      </c>
      <c r="B339">
        <f>Turnout!B339</f>
        <v>1180</v>
      </c>
      <c r="C339">
        <f>Turnout!C339</f>
        <v>802</v>
      </c>
      <c r="D339">
        <v>586</v>
      </c>
    </row>
    <row r="340" spans="1:4" x14ac:dyDescent="0.35">
      <c r="A340" s="4" t="s">
        <v>342</v>
      </c>
      <c r="B340">
        <f>Turnout!B340</f>
        <v>971</v>
      </c>
      <c r="C340">
        <f>Turnout!C340</f>
        <v>607</v>
      </c>
      <c r="D340">
        <v>525</v>
      </c>
    </row>
    <row r="341" spans="1:4" x14ac:dyDescent="0.35">
      <c r="A341" s="4" t="s">
        <v>343</v>
      </c>
      <c r="B341">
        <f>Turnout!B341</f>
        <v>1213</v>
      </c>
      <c r="C341">
        <f>Turnout!C341</f>
        <v>674</v>
      </c>
      <c r="D341">
        <v>590</v>
      </c>
    </row>
    <row r="342" spans="1:4" x14ac:dyDescent="0.35">
      <c r="A342" s="4" t="s">
        <v>344</v>
      </c>
      <c r="B342">
        <f>Turnout!B342</f>
        <v>1089</v>
      </c>
      <c r="C342">
        <f>Turnout!C342</f>
        <v>581</v>
      </c>
      <c r="D342">
        <v>492</v>
      </c>
    </row>
    <row r="343" spans="1:4" x14ac:dyDescent="0.35">
      <c r="A343" s="4" t="s">
        <v>345</v>
      </c>
      <c r="B343">
        <f>Turnout!B343</f>
        <v>1425</v>
      </c>
      <c r="C343">
        <f>Turnout!C343</f>
        <v>699</v>
      </c>
      <c r="D343">
        <v>630</v>
      </c>
    </row>
    <row r="344" spans="1:4" x14ac:dyDescent="0.35">
      <c r="A344" s="4" t="s">
        <v>346</v>
      </c>
      <c r="B344">
        <f>Turnout!B344</f>
        <v>1163</v>
      </c>
      <c r="C344">
        <f>Turnout!C344</f>
        <v>523</v>
      </c>
      <c r="D344">
        <v>469</v>
      </c>
    </row>
    <row r="345" spans="1:4" x14ac:dyDescent="0.35">
      <c r="A345" s="4" t="s">
        <v>347</v>
      </c>
      <c r="B345">
        <f>Turnout!B345</f>
        <v>1151</v>
      </c>
      <c r="C345">
        <f>Turnout!C345</f>
        <v>691</v>
      </c>
      <c r="D345">
        <v>604</v>
      </c>
    </row>
    <row r="346" spans="1:4" x14ac:dyDescent="0.35">
      <c r="A346" s="4" t="s">
        <v>348</v>
      </c>
      <c r="B346">
        <f>Turnout!B346</f>
        <v>1123</v>
      </c>
      <c r="C346">
        <f>Turnout!C346</f>
        <v>689</v>
      </c>
      <c r="D346">
        <v>593</v>
      </c>
    </row>
    <row r="347" spans="1:4" x14ac:dyDescent="0.35">
      <c r="A347" s="4" t="s">
        <v>349</v>
      </c>
      <c r="B347">
        <f>Turnout!B347</f>
        <v>835</v>
      </c>
      <c r="C347">
        <f>Turnout!C347</f>
        <v>638</v>
      </c>
      <c r="D347">
        <v>490</v>
      </c>
    </row>
    <row r="348" spans="1:4" x14ac:dyDescent="0.35">
      <c r="A348" s="4" t="s">
        <v>350</v>
      </c>
      <c r="B348">
        <f>Turnout!B348</f>
        <v>874</v>
      </c>
      <c r="C348">
        <f>Turnout!C348</f>
        <v>367</v>
      </c>
      <c r="D348">
        <v>323</v>
      </c>
    </row>
    <row r="349" spans="1:4" x14ac:dyDescent="0.35">
      <c r="A349" s="4" t="s">
        <v>351</v>
      </c>
      <c r="B349">
        <f>Turnout!B349</f>
        <v>1261</v>
      </c>
      <c r="C349">
        <f>Turnout!C349</f>
        <v>701</v>
      </c>
      <c r="D349">
        <v>621</v>
      </c>
    </row>
    <row r="350" spans="1:4" x14ac:dyDescent="0.35">
      <c r="A350" s="4" t="s">
        <v>352</v>
      </c>
      <c r="B350">
        <f>Turnout!B350</f>
        <v>1111</v>
      </c>
      <c r="C350">
        <f>Turnout!C350</f>
        <v>568</v>
      </c>
      <c r="D350">
        <v>503</v>
      </c>
    </row>
    <row r="351" spans="1:4" x14ac:dyDescent="0.35">
      <c r="A351" s="4" t="s">
        <v>353</v>
      </c>
      <c r="B351">
        <f>Turnout!B351</f>
        <v>691</v>
      </c>
      <c r="C351">
        <f>Turnout!C351</f>
        <v>400</v>
      </c>
      <c r="D351">
        <v>356</v>
      </c>
    </row>
    <row r="352" spans="1:4" x14ac:dyDescent="0.35">
      <c r="A352" s="4" t="s">
        <v>354</v>
      </c>
      <c r="B352">
        <f>Turnout!B352</f>
        <v>1211</v>
      </c>
      <c r="C352">
        <f>Turnout!C352</f>
        <v>668</v>
      </c>
      <c r="D352">
        <v>604</v>
      </c>
    </row>
    <row r="353" spans="1:4" x14ac:dyDescent="0.35">
      <c r="A353" s="4" t="s">
        <v>355</v>
      </c>
      <c r="B353">
        <f>Turnout!B353</f>
        <v>1319</v>
      </c>
      <c r="C353">
        <f>Turnout!C353</f>
        <v>857</v>
      </c>
      <c r="D353">
        <v>713</v>
      </c>
    </row>
    <row r="354" spans="1:4" x14ac:dyDescent="0.35">
      <c r="A354" s="4" t="s">
        <v>356</v>
      </c>
      <c r="B354">
        <f>Turnout!B354</f>
        <v>703</v>
      </c>
      <c r="C354">
        <f>Turnout!C354</f>
        <v>536</v>
      </c>
      <c r="D354">
        <v>403</v>
      </c>
    </row>
    <row r="355" spans="1:4" x14ac:dyDescent="0.35">
      <c r="A355" s="4" t="s">
        <v>357</v>
      </c>
      <c r="B355">
        <f>Turnout!B355</f>
        <v>1106</v>
      </c>
      <c r="C355">
        <f>Turnout!C355</f>
        <v>710</v>
      </c>
      <c r="D355">
        <v>600</v>
      </c>
    </row>
    <row r="356" spans="1:4" x14ac:dyDescent="0.35">
      <c r="A356" s="4" t="s">
        <v>358</v>
      </c>
      <c r="B356">
        <f>Turnout!B356</f>
        <v>1011</v>
      </c>
      <c r="C356">
        <f>Turnout!C356</f>
        <v>588</v>
      </c>
      <c r="D356">
        <v>517</v>
      </c>
    </row>
    <row r="357" spans="1:4" x14ac:dyDescent="0.35">
      <c r="A357" s="4" t="s">
        <v>359</v>
      </c>
      <c r="B357">
        <f>Turnout!B357</f>
        <v>513</v>
      </c>
      <c r="C357">
        <f>Turnout!C357</f>
        <v>388</v>
      </c>
      <c r="D357">
        <v>226</v>
      </c>
    </row>
    <row r="358" spans="1:4" x14ac:dyDescent="0.35">
      <c r="A358" s="4" t="s">
        <v>360</v>
      </c>
      <c r="B358">
        <f>Turnout!B358</f>
        <v>868</v>
      </c>
      <c r="C358">
        <f>Turnout!C358</f>
        <v>508</v>
      </c>
      <c r="D358">
        <v>438</v>
      </c>
    </row>
    <row r="359" spans="1:4" x14ac:dyDescent="0.35">
      <c r="A359" s="4" t="s">
        <v>361</v>
      </c>
      <c r="B359">
        <f>Turnout!B359</f>
        <v>635</v>
      </c>
      <c r="C359">
        <f>Turnout!C359</f>
        <v>237</v>
      </c>
      <c r="D359">
        <v>213</v>
      </c>
    </row>
    <row r="360" spans="1:4" x14ac:dyDescent="0.35">
      <c r="A360" s="4" t="s">
        <v>362</v>
      </c>
      <c r="B360">
        <f>Turnout!B360</f>
        <v>877</v>
      </c>
      <c r="C360">
        <f>Turnout!C360</f>
        <v>429</v>
      </c>
      <c r="D360">
        <v>381</v>
      </c>
    </row>
    <row r="361" spans="1:4" x14ac:dyDescent="0.35">
      <c r="A361" s="4" t="s">
        <v>363</v>
      </c>
      <c r="B361">
        <f>Turnout!B361</f>
        <v>768</v>
      </c>
      <c r="C361">
        <f>Turnout!C361</f>
        <v>220</v>
      </c>
      <c r="D361">
        <v>201</v>
      </c>
    </row>
    <row r="362" spans="1:4" x14ac:dyDescent="0.35">
      <c r="A362" s="4" t="s">
        <v>364</v>
      </c>
      <c r="B362">
        <f>Turnout!B362</f>
        <v>1244</v>
      </c>
      <c r="C362">
        <f>Turnout!C362</f>
        <v>621</v>
      </c>
      <c r="D362">
        <v>546</v>
      </c>
    </row>
    <row r="363" spans="1:4" x14ac:dyDescent="0.35">
      <c r="A363" s="4" t="s">
        <v>365</v>
      </c>
      <c r="B363">
        <f>Turnout!B363</f>
        <v>512</v>
      </c>
      <c r="C363">
        <f>Turnout!C363</f>
        <v>171</v>
      </c>
      <c r="D363">
        <v>145</v>
      </c>
    </row>
    <row r="364" spans="1:4" x14ac:dyDescent="0.35">
      <c r="A364" s="4" t="s">
        <v>366</v>
      </c>
      <c r="B364">
        <f>Turnout!B364</f>
        <v>1121</v>
      </c>
      <c r="C364">
        <f>Turnout!C364</f>
        <v>384</v>
      </c>
      <c r="D364">
        <v>332</v>
      </c>
    </row>
    <row r="365" spans="1:4" x14ac:dyDescent="0.35">
      <c r="A365" s="4" t="s">
        <v>367</v>
      </c>
      <c r="B365">
        <f>Turnout!B365</f>
        <v>890</v>
      </c>
      <c r="C365">
        <f>Turnout!C365</f>
        <v>317</v>
      </c>
      <c r="D365">
        <v>292</v>
      </c>
    </row>
    <row r="366" spans="1:4" x14ac:dyDescent="0.35">
      <c r="A366" s="4" t="s">
        <v>368</v>
      </c>
      <c r="B366">
        <f>Turnout!B366</f>
        <v>1228</v>
      </c>
      <c r="C366">
        <f>Turnout!C366</f>
        <v>555</v>
      </c>
      <c r="D366">
        <v>502</v>
      </c>
    </row>
    <row r="367" spans="1:4" x14ac:dyDescent="0.35">
      <c r="A367" s="4" t="s">
        <v>369</v>
      </c>
      <c r="B367">
        <f>Turnout!B367</f>
        <v>1530</v>
      </c>
      <c r="C367">
        <f>Turnout!C367</f>
        <v>886</v>
      </c>
      <c r="D367">
        <v>810</v>
      </c>
    </row>
    <row r="368" spans="1:4" x14ac:dyDescent="0.35">
      <c r="A368" s="4" t="s">
        <v>370</v>
      </c>
      <c r="B368">
        <f>Turnout!B368</f>
        <v>902</v>
      </c>
      <c r="C368">
        <f>Turnout!C368</f>
        <v>390</v>
      </c>
      <c r="D368">
        <v>365</v>
      </c>
    </row>
    <row r="369" spans="1:4" x14ac:dyDescent="0.35">
      <c r="A369" s="4" t="s">
        <v>371</v>
      </c>
      <c r="B369">
        <f>Turnout!B369</f>
        <v>1048</v>
      </c>
      <c r="C369">
        <f>Turnout!C369</f>
        <v>322</v>
      </c>
      <c r="D369">
        <v>272</v>
      </c>
    </row>
    <row r="370" spans="1:4" x14ac:dyDescent="0.35">
      <c r="A370" s="4" t="s">
        <v>372</v>
      </c>
      <c r="B370">
        <f>Turnout!B370</f>
        <v>908</v>
      </c>
      <c r="C370">
        <f>Turnout!C370</f>
        <v>385</v>
      </c>
      <c r="D370">
        <v>322</v>
      </c>
    </row>
    <row r="371" spans="1:4" x14ac:dyDescent="0.35">
      <c r="A371" s="4" t="s">
        <v>373</v>
      </c>
      <c r="B371">
        <f>Turnout!B371</f>
        <v>1243</v>
      </c>
      <c r="C371">
        <f>Turnout!C371</f>
        <v>527</v>
      </c>
      <c r="D371">
        <v>440</v>
      </c>
    </row>
    <row r="372" spans="1:4" x14ac:dyDescent="0.35">
      <c r="A372" s="4" t="s">
        <v>374</v>
      </c>
      <c r="B372">
        <f>Turnout!B372</f>
        <v>1234</v>
      </c>
      <c r="C372">
        <f>Turnout!C372</f>
        <v>471</v>
      </c>
      <c r="D372">
        <v>407</v>
      </c>
    </row>
    <row r="373" spans="1:4" x14ac:dyDescent="0.35">
      <c r="A373" s="4" t="s">
        <v>375</v>
      </c>
      <c r="B373">
        <f>Turnout!B373</f>
        <v>1129</v>
      </c>
      <c r="C373">
        <f>Turnout!C373</f>
        <v>430</v>
      </c>
      <c r="D373">
        <v>385</v>
      </c>
    </row>
    <row r="374" spans="1:4" x14ac:dyDescent="0.35">
      <c r="A374" s="4" t="s">
        <v>376</v>
      </c>
      <c r="B374">
        <f>Turnout!B374</f>
        <v>1285</v>
      </c>
      <c r="C374">
        <f>Turnout!C374</f>
        <v>371</v>
      </c>
      <c r="D374">
        <v>345</v>
      </c>
    </row>
    <row r="375" spans="1:4" x14ac:dyDescent="0.35">
      <c r="A375" s="4" t="s">
        <v>377</v>
      </c>
      <c r="B375">
        <f>Turnout!B375</f>
        <v>1719</v>
      </c>
      <c r="C375">
        <f>Turnout!C375</f>
        <v>877</v>
      </c>
      <c r="D375">
        <v>776</v>
      </c>
    </row>
    <row r="376" spans="1:4" x14ac:dyDescent="0.35">
      <c r="A376" s="4" t="s">
        <v>378</v>
      </c>
      <c r="B376">
        <f>Turnout!B376</f>
        <v>619</v>
      </c>
      <c r="C376">
        <f>Turnout!C376</f>
        <v>201</v>
      </c>
      <c r="D376">
        <v>195</v>
      </c>
    </row>
    <row r="377" spans="1:4" x14ac:dyDescent="0.35">
      <c r="A377" s="4" t="s">
        <v>379</v>
      </c>
      <c r="B377">
        <f>Turnout!B377</f>
        <v>1010</v>
      </c>
      <c r="C377">
        <f>Turnout!C377</f>
        <v>323</v>
      </c>
      <c r="D377">
        <v>266</v>
      </c>
    </row>
    <row r="378" spans="1:4" x14ac:dyDescent="0.35">
      <c r="A378" s="4" t="s">
        <v>380</v>
      </c>
      <c r="B378">
        <f>Turnout!B378</f>
        <v>1087</v>
      </c>
      <c r="C378">
        <f>Turnout!C378</f>
        <v>390</v>
      </c>
      <c r="D378">
        <v>332</v>
      </c>
    </row>
    <row r="379" spans="1:4" x14ac:dyDescent="0.35">
      <c r="A379" s="4" t="s">
        <v>381</v>
      </c>
      <c r="B379">
        <f>Turnout!B379</f>
        <v>788</v>
      </c>
      <c r="C379">
        <f>Turnout!C379</f>
        <v>222</v>
      </c>
      <c r="D379">
        <v>196</v>
      </c>
    </row>
    <row r="380" spans="1:4" x14ac:dyDescent="0.35">
      <c r="A380" s="4" t="s">
        <v>382</v>
      </c>
      <c r="B380">
        <f>Turnout!B380</f>
        <v>886</v>
      </c>
      <c r="C380">
        <f>Turnout!C380</f>
        <v>367</v>
      </c>
      <c r="D380">
        <v>272</v>
      </c>
    </row>
    <row r="381" spans="1:4" x14ac:dyDescent="0.35">
      <c r="A381" s="4" t="s">
        <v>383</v>
      </c>
      <c r="B381">
        <f>Turnout!B381</f>
        <v>1037</v>
      </c>
      <c r="C381">
        <f>Turnout!C381</f>
        <v>413</v>
      </c>
      <c r="D381">
        <v>319</v>
      </c>
    </row>
    <row r="382" spans="1:4" x14ac:dyDescent="0.35">
      <c r="A382" s="4" t="s">
        <v>384</v>
      </c>
      <c r="B382">
        <f>Turnout!B382</f>
        <v>933</v>
      </c>
      <c r="C382">
        <f>Turnout!C382</f>
        <v>357</v>
      </c>
      <c r="D382">
        <v>299</v>
      </c>
    </row>
    <row r="383" spans="1:4" x14ac:dyDescent="0.35">
      <c r="A383" s="4" t="s">
        <v>385</v>
      </c>
      <c r="B383">
        <f>Turnout!B383</f>
        <v>910</v>
      </c>
      <c r="C383">
        <f>Turnout!C383</f>
        <v>448</v>
      </c>
      <c r="D383">
        <v>380</v>
      </c>
    </row>
    <row r="384" spans="1:4" x14ac:dyDescent="0.35">
      <c r="A384" s="4" t="s">
        <v>386</v>
      </c>
      <c r="B384">
        <f>Turnout!B384</f>
        <v>933</v>
      </c>
      <c r="C384">
        <f>Turnout!C384</f>
        <v>406</v>
      </c>
      <c r="D384">
        <v>370</v>
      </c>
    </row>
    <row r="385" spans="1:4" x14ac:dyDescent="0.35">
      <c r="A385" s="4" t="s">
        <v>387</v>
      </c>
      <c r="B385">
        <f>Turnout!B385</f>
        <v>1084</v>
      </c>
      <c r="C385">
        <f>Turnout!C385</f>
        <v>458</v>
      </c>
      <c r="D385">
        <v>398</v>
      </c>
    </row>
    <row r="386" spans="1:4" x14ac:dyDescent="0.35">
      <c r="A386" s="4" t="s">
        <v>388</v>
      </c>
      <c r="B386">
        <f>Turnout!B386</f>
        <v>1151</v>
      </c>
      <c r="C386">
        <f>Turnout!C386</f>
        <v>511</v>
      </c>
      <c r="D386">
        <v>415</v>
      </c>
    </row>
    <row r="387" spans="1:4" x14ac:dyDescent="0.35">
      <c r="A387" s="4" t="s">
        <v>389</v>
      </c>
      <c r="B387">
        <f>Turnout!B387</f>
        <v>1102</v>
      </c>
      <c r="C387">
        <f>Turnout!C387</f>
        <v>374</v>
      </c>
      <c r="D387">
        <v>302</v>
      </c>
    </row>
    <row r="388" spans="1:4" x14ac:dyDescent="0.35">
      <c r="A388" s="4" t="s">
        <v>390</v>
      </c>
      <c r="B388">
        <f>Turnout!B388</f>
        <v>1066</v>
      </c>
      <c r="C388">
        <f>Turnout!C388</f>
        <v>472</v>
      </c>
      <c r="D388">
        <v>404</v>
      </c>
    </row>
    <row r="389" spans="1:4" x14ac:dyDescent="0.35">
      <c r="A389" s="4" t="s">
        <v>391</v>
      </c>
      <c r="B389">
        <f>Turnout!B389</f>
        <v>910</v>
      </c>
      <c r="C389">
        <f>Turnout!C389</f>
        <v>424</v>
      </c>
      <c r="D389">
        <v>372</v>
      </c>
    </row>
    <row r="390" spans="1:4" x14ac:dyDescent="0.35">
      <c r="A390" s="4" t="s">
        <v>392</v>
      </c>
      <c r="B390">
        <f>Turnout!B390</f>
        <v>821</v>
      </c>
      <c r="C390">
        <f>Turnout!C390</f>
        <v>477</v>
      </c>
      <c r="D390">
        <v>410</v>
      </c>
    </row>
    <row r="391" spans="1:4" x14ac:dyDescent="0.35">
      <c r="A391" s="4" t="s">
        <v>393</v>
      </c>
      <c r="B391">
        <f>Turnout!B391</f>
        <v>995</v>
      </c>
      <c r="C391">
        <f>Turnout!C391</f>
        <v>560</v>
      </c>
      <c r="D391">
        <v>495</v>
      </c>
    </row>
    <row r="392" spans="1:4" x14ac:dyDescent="0.35">
      <c r="A392" s="4" t="s">
        <v>394</v>
      </c>
      <c r="B392">
        <f>Turnout!B392</f>
        <v>1001</v>
      </c>
      <c r="C392">
        <f>Turnout!C392</f>
        <v>472</v>
      </c>
      <c r="D392">
        <v>371</v>
      </c>
    </row>
    <row r="393" spans="1:4" x14ac:dyDescent="0.35">
      <c r="A393" s="4" t="s">
        <v>395</v>
      </c>
      <c r="B393">
        <f>Turnout!B393</f>
        <v>557</v>
      </c>
      <c r="C393">
        <f>Turnout!C393</f>
        <v>243</v>
      </c>
      <c r="D393">
        <v>207</v>
      </c>
    </row>
    <row r="394" spans="1:4" x14ac:dyDescent="0.35">
      <c r="A394" s="4" t="s">
        <v>396</v>
      </c>
      <c r="B394">
        <f>Turnout!B394</f>
        <v>1188</v>
      </c>
      <c r="C394">
        <f>Turnout!C394</f>
        <v>584</v>
      </c>
      <c r="D394">
        <v>407</v>
      </c>
    </row>
    <row r="395" spans="1:4" x14ac:dyDescent="0.35">
      <c r="A395" s="4" t="s">
        <v>397</v>
      </c>
      <c r="B395">
        <f>Turnout!B395</f>
        <v>1084</v>
      </c>
      <c r="C395">
        <f>Turnout!C395</f>
        <v>547</v>
      </c>
      <c r="D395">
        <v>468</v>
      </c>
    </row>
    <row r="396" spans="1:4" x14ac:dyDescent="0.35">
      <c r="A396" s="4" t="s">
        <v>398</v>
      </c>
      <c r="B396">
        <f>Turnout!B396</f>
        <v>875</v>
      </c>
      <c r="C396">
        <f>Turnout!C396</f>
        <v>499</v>
      </c>
      <c r="D396">
        <v>348</v>
      </c>
    </row>
    <row r="397" spans="1:4" x14ac:dyDescent="0.35">
      <c r="A397" s="4" t="s">
        <v>399</v>
      </c>
      <c r="B397">
        <f>Turnout!B397</f>
        <v>1195</v>
      </c>
      <c r="C397">
        <f>Turnout!C397</f>
        <v>619</v>
      </c>
      <c r="D397">
        <v>419</v>
      </c>
    </row>
    <row r="398" spans="1:4" x14ac:dyDescent="0.35">
      <c r="A398" s="4" t="s">
        <v>400</v>
      </c>
      <c r="B398">
        <f>Turnout!B398</f>
        <v>1249</v>
      </c>
      <c r="C398">
        <f>Turnout!C398</f>
        <v>610</v>
      </c>
      <c r="D398">
        <v>482</v>
      </c>
    </row>
    <row r="399" spans="1:4" x14ac:dyDescent="0.35">
      <c r="A399" s="4" t="s">
        <v>401</v>
      </c>
      <c r="B399">
        <f>Turnout!B399</f>
        <v>1584</v>
      </c>
      <c r="C399">
        <f>Turnout!C399</f>
        <v>851</v>
      </c>
      <c r="D399">
        <v>663</v>
      </c>
    </row>
    <row r="400" spans="1:4" x14ac:dyDescent="0.35">
      <c r="A400" s="4" t="s">
        <v>402</v>
      </c>
      <c r="B400">
        <f>Turnout!B400</f>
        <v>1061</v>
      </c>
      <c r="C400">
        <f>Turnout!C400</f>
        <v>657</v>
      </c>
      <c r="D400">
        <v>533</v>
      </c>
    </row>
    <row r="401" spans="1:4" x14ac:dyDescent="0.35">
      <c r="A401" s="4" t="s">
        <v>403</v>
      </c>
      <c r="B401">
        <f>Turnout!B401</f>
        <v>1444</v>
      </c>
      <c r="C401">
        <f>Turnout!C401</f>
        <v>638</v>
      </c>
      <c r="D401">
        <v>491</v>
      </c>
    </row>
    <row r="402" spans="1:4" x14ac:dyDescent="0.35">
      <c r="A402" s="4" t="s">
        <v>404</v>
      </c>
      <c r="B402">
        <f>Turnout!B402</f>
        <v>1036</v>
      </c>
      <c r="C402">
        <f>Turnout!C402</f>
        <v>546</v>
      </c>
      <c r="D402">
        <v>419</v>
      </c>
    </row>
    <row r="403" spans="1:4" x14ac:dyDescent="0.35">
      <c r="A403" s="4" t="s">
        <v>405</v>
      </c>
      <c r="B403">
        <f>Turnout!B403</f>
        <v>1086</v>
      </c>
      <c r="C403">
        <f>Turnout!C403</f>
        <v>620</v>
      </c>
      <c r="D403">
        <v>416</v>
      </c>
    </row>
    <row r="404" spans="1:4" x14ac:dyDescent="0.35">
      <c r="A404" s="4" t="s">
        <v>406</v>
      </c>
      <c r="B404">
        <f>Turnout!B404</f>
        <v>1433</v>
      </c>
      <c r="C404">
        <f>Turnout!C404</f>
        <v>645</v>
      </c>
      <c r="D404">
        <v>484</v>
      </c>
    </row>
    <row r="405" spans="1:4" x14ac:dyDescent="0.35">
      <c r="A405" s="4" t="s">
        <v>407</v>
      </c>
      <c r="B405">
        <f>Turnout!B405</f>
        <v>1252</v>
      </c>
      <c r="C405">
        <f>Turnout!C405</f>
        <v>669</v>
      </c>
      <c r="D405">
        <v>532</v>
      </c>
    </row>
    <row r="406" spans="1:4" x14ac:dyDescent="0.35">
      <c r="A406" s="4" t="s">
        <v>408</v>
      </c>
      <c r="B406">
        <f>Turnout!B406</f>
        <v>1083</v>
      </c>
      <c r="C406">
        <f>Turnout!C406</f>
        <v>752</v>
      </c>
      <c r="D406">
        <v>593</v>
      </c>
    </row>
    <row r="407" spans="1:4" x14ac:dyDescent="0.35">
      <c r="A407" s="4" t="s">
        <v>409</v>
      </c>
      <c r="B407">
        <f>Turnout!B407</f>
        <v>1106</v>
      </c>
      <c r="C407">
        <f>Turnout!C407</f>
        <v>828</v>
      </c>
      <c r="D407">
        <v>662</v>
      </c>
    </row>
    <row r="408" spans="1:4" x14ac:dyDescent="0.35">
      <c r="A408" s="4" t="s">
        <v>410</v>
      </c>
      <c r="B408">
        <f>Turnout!B408</f>
        <v>1203</v>
      </c>
      <c r="C408">
        <f>Turnout!C408</f>
        <v>855</v>
      </c>
      <c r="D408">
        <v>701</v>
      </c>
    </row>
    <row r="409" spans="1:4" x14ac:dyDescent="0.35">
      <c r="A409" s="4" t="s">
        <v>411</v>
      </c>
      <c r="B409">
        <f>Turnout!B409</f>
        <v>1177</v>
      </c>
      <c r="C409">
        <f>Turnout!C409</f>
        <v>855</v>
      </c>
      <c r="D409">
        <v>697</v>
      </c>
    </row>
    <row r="410" spans="1:4" x14ac:dyDescent="0.35">
      <c r="A410" s="4" t="s">
        <v>412</v>
      </c>
      <c r="B410">
        <f>Turnout!B410</f>
        <v>1263</v>
      </c>
      <c r="C410">
        <f>Turnout!C410</f>
        <v>743</v>
      </c>
      <c r="D410">
        <v>510</v>
      </c>
    </row>
    <row r="411" spans="1:4" x14ac:dyDescent="0.35">
      <c r="A411" s="4" t="s">
        <v>413</v>
      </c>
      <c r="B411">
        <f>Turnout!B411</f>
        <v>939</v>
      </c>
      <c r="C411">
        <f>Turnout!C411</f>
        <v>540</v>
      </c>
      <c r="D411">
        <v>349</v>
      </c>
    </row>
    <row r="412" spans="1:4" x14ac:dyDescent="0.35">
      <c r="A412" s="4" t="s">
        <v>414</v>
      </c>
      <c r="B412">
        <f>Turnout!B412</f>
        <v>1162</v>
      </c>
      <c r="C412">
        <f>Turnout!C412</f>
        <v>680</v>
      </c>
      <c r="D412">
        <v>401</v>
      </c>
    </row>
    <row r="413" spans="1:4" x14ac:dyDescent="0.35">
      <c r="A413" s="4" t="s">
        <v>415</v>
      </c>
      <c r="B413">
        <f>Turnout!B413</f>
        <v>1084</v>
      </c>
      <c r="C413">
        <f>Turnout!C413</f>
        <v>486</v>
      </c>
      <c r="D413">
        <v>353</v>
      </c>
    </row>
    <row r="414" spans="1:4" x14ac:dyDescent="0.35">
      <c r="A414" s="4" t="s">
        <v>416</v>
      </c>
      <c r="B414">
        <f>Turnout!B414</f>
        <v>1218</v>
      </c>
      <c r="C414">
        <f>Turnout!C414</f>
        <v>720</v>
      </c>
      <c r="D414">
        <v>602</v>
      </c>
    </row>
    <row r="415" spans="1:4" x14ac:dyDescent="0.35">
      <c r="A415" s="4" t="s">
        <v>417</v>
      </c>
      <c r="B415">
        <f>Turnout!B415</f>
        <v>863</v>
      </c>
      <c r="C415">
        <f>Turnout!C415</f>
        <v>503</v>
      </c>
      <c r="D415">
        <v>401</v>
      </c>
    </row>
    <row r="416" spans="1:4" x14ac:dyDescent="0.35">
      <c r="A416" s="4" t="s">
        <v>418</v>
      </c>
      <c r="B416">
        <f>Turnout!B416</f>
        <v>751</v>
      </c>
      <c r="C416">
        <f>Turnout!C416</f>
        <v>369</v>
      </c>
      <c r="D416">
        <v>253</v>
      </c>
    </row>
    <row r="417" spans="1:4" x14ac:dyDescent="0.35">
      <c r="A417" s="4" t="s">
        <v>419</v>
      </c>
      <c r="B417">
        <f>Turnout!B417</f>
        <v>1214</v>
      </c>
      <c r="C417">
        <f>Turnout!C417</f>
        <v>750</v>
      </c>
      <c r="D417">
        <v>578</v>
      </c>
    </row>
    <row r="418" spans="1:4" x14ac:dyDescent="0.35">
      <c r="A418" s="4" t="s">
        <v>420</v>
      </c>
      <c r="B418">
        <f>Turnout!B418</f>
        <v>1143</v>
      </c>
      <c r="C418">
        <f>Turnout!C418</f>
        <v>508</v>
      </c>
      <c r="D418">
        <v>279</v>
      </c>
    </row>
    <row r="419" spans="1:4" x14ac:dyDescent="0.35">
      <c r="A419" s="4" t="s">
        <v>421</v>
      </c>
      <c r="B419">
        <f>Turnout!B419</f>
        <v>1389</v>
      </c>
      <c r="C419">
        <f>Turnout!C419</f>
        <v>862</v>
      </c>
      <c r="D419">
        <v>646</v>
      </c>
    </row>
    <row r="420" spans="1:4" x14ac:dyDescent="0.35">
      <c r="A420" s="4" t="s">
        <v>422</v>
      </c>
      <c r="B420">
        <f>Turnout!B420</f>
        <v>1376</v>
      </c>
      <c r="C420">
        <f>Turnout!C420</f>
        <v>817</v>
      </c>
      <c r="D420">
        <v>618</v>
      </c>
    </row>
    <row r="421" spans="1:4" x14ac:dyDescent="0.35">
      <c r="A421" s="4" t="s">
        <v>423</v>
      </c>
      <c r="B421">
        <f>Turnout!B421</f>
        <v>1082</v>
      </c>
      <c r="C421">
        <f>Turnout!C421</f>
        <v>715</v>
      </c>
      <c r="D421">
        <v>511</v>
      </c>
    </row>
    <row r="422" spans="1:4" x14ac:dyDescent="0.35">
      <c r="A422" s="4" t="s">
        <v>424</v>
      </c>
      <c r="B422">
        <f>Turnout!B422</f>
        <v>1210</v>
      </c>
      <c r="C422">
        <f>Turnout!C422</f>
        <v>586</v>
      </c>
      <c r="D422">
        <v>357</v>
      </c>
    </row>
    <row r="423" spans="1:4" x14ac:dyDescent="0.35">
      <c r="A423" s="4" t="s">
        <v>425</v>
      </c>
      <c r="B423">
        <f>Turnout!B423</f>
        <v>1099</v>
      </c>
      <c r="C423">
        <f>Turnout!C423</f>
        <v>501</v>
      </c>
      <c r="D423">
        <v>271</v>
      </c>
    </row>
    <row r="424" spans="1:4" x14ac:dyDescent="0.35">
      <c r="A424" s="4" t="s">
        <v>426</v>
      </c>
      <c r="B424">
        <f>Turnout!B424</f>
        <v>1335</v>
      </c>
      <c r="C424">
        <f>Turnout!C424</f>
        <v>764</v>
      </c>
      <c r="D424">
        <v>560</v>
      </c>
    </row>
    <row r="425" spans="1:4" x14ac:dyDescent="0.35">
      <c r="A425" s="4" t="s">
        <v>427</v>
      </c>
      <c r="B425">
        <f>Turnout!B425</f>
        <v>1175</v>
      </c>
      <c r="C425">
        <f>Turnout!C425</f>
        <v>595</v>
      </c>
      <c r="D425">
        <v>452</v>
      </c>
    </row>
    <row r="426" spans="1:4" x14ac:dyDescent="0.35">
      <c r="A426" s="4" t="s">
        <v>428</v>
      </c>
      <c r="B426">
        <f>Turnout!B426</f>
        <v>1168</v>
      </c>
      <c r="C426">
        <f>Turnout!C426</f>
        <v>743</v>
      </c>
      <c r="D426">
        <v>525</v>
      </c>
    </row>
    <row r="427" spans="1:4" x14ac:dyDescent="0.35">
      <c r="A427" s="4" t="s">
        <v>429</v>
      </c>
      <c r="B427">
        <f>Turnout!B427</f>
        <v>1499</v>
      </c>
      <c r="C427">
        <f>Turnout!C427</f>
        <v>1054</v>
      </c>
      <c r="D427">
        <v>701</v>
      </c>
    </row>
    <row r="428" spans="1:4" x14ac:dyDescent="0.35">
      <c r="A428" s="4" t="s">
        <v>430</v>
      </c>
      <c r="B428">
        <f>Turnout!B428</f>
        <v>1236</v>
      </c>
      <c r="C428">
        <f>Turnout!C428</f>
        <v>724</v>
      </c>
      <c r="D428">
        <v>424</v>
      </c>
    </row>
    <row r="429" spans="1:4" x14ac:dyDescent="0.35">
      <c r="A429" s="4" t="s">
        <v>431</v>
      </c>
      <c r="B429">
        <f>Turnout!B429</f>
        <v>868</v>
      </c>
      <c r="C429">
        <f>Turnout!C429</f>
        <v>440</v>
      </c>
      <c r="D429">
        <v>371</v>
      </c>
    </row>
    <row r="430" spans="1:4" x14ac:dyDescent="0.35">
      <c r="A430" s="4" t="s">
        <v>432</v>
      </c>
      <c r="B430">
        <f>Turnout!B430</f>
        <v>1344</v>
      </c>
      <c r="C430">
        <f>Turnout!C430</f>
        <v>811</v>
      </c>
      <c r="D430">
        <v>563</v>
      </c>
    </row>
    <row r="431" spans="1:4" x14ac:dyDescent="0.35">
      <c r="A431" s="4" t="s">
        <v>433</v>
      </c>
      <c r="B431">
        <f>Turnout!B431</f>
        <v>1202</v>
      </c>
      <c r="C431">
        <f>Turnout!C431</f>
        <v>776</v>
      </c>
      <c r="D431">
        <v>611</v>
      </c>
    </row>
    <row r="432" spans="1:4" x14ac:dyDescent="0.35">
      <c r="A432" s="4" t="s">
        <v>434</v>
      </c>
      <c r="B432">
        <f>Turnout!B432</f>
        <v>1143</v>
      </c>
      <c r="C432">
        <f>Turnout!C432</f>
        <v>542</v>
      </c>
      <c r="D432">
        <v>451</v>
      </c>
    </row>
    <row r="433" spans="1:4" x14ac:dyDescent="0.35">
      <c r="A433" s="4" t="s">
        <v>435</v>
      </c>
      <c r="B433">
        <f>Turnout!B433</f>
        <v>1225</v>
      </c>
      <c r="C433">
        <f>Turnout!C433</f>
        <v>833</v>
      </c>
      <c r="D433">
        <v>595</v>
      </c>
    </row>
    <row r="434" spans="1:4" x14ac:dyDescent="0.35">
      <c r="A434" s="4" t="s">
        <v>436</v>
      </c>
      <c r="B434">
        <f>Turnout!B434</f>
        <v>1514</v>
      </c>
      <c r="C434">
        <f>Turnout!C434</f>
        <v>1079</v>
      </c>
      <c r="D434">
        <v>764</v>
      </c>
    </row>
    <row r="435" spans="1:4" x14ac:dyDescent="0.35">
      <c r="A435" s="4" t="s">
        <v>437</v>
      </c>
      <c r="B435">
        <f>Turnout!B435</f>
        <v>882</v>
      </c>
      <c r="C435">
        <f>Turnout!C435</f>
        <v>418</v>
      </c>
      <c r="D435">
        <v>328</v>
      </c>
    </row>
    <row r="436" spans="1:4" x14ac:dyDescent="0.35">
      <c r="A436" s="4" t="s">
        <v>438</v>
      </c>
      <c r="B436">
        <f>Turnout!B436</f>
        <v>1133</v>
      </c>
      <c r="C436">
        <f>Turnout!C436</f>
        <v>652</v>
      </c>
      <c r="D436">
        <v>544</v>
      </c>
    </row>
    <row r="437" spans="1:4" x14ac:dyDescent="0.35">
      <c r="A437" s="4" t="s">
        <v>439</v>
      </c>
      <c r="B437">
        <f>Turnout!B437</f>
        <v>1268</v>
      </c>
      <c r="C437">
        <f>Turnout!C437</f>
        <v>887</v>
      </c>
      <c r="D437">
        <v>598</v>
      </c>
    </row>
    <row r="438" spans="1:4" x14ac:dyDescent="0.35">
      <c r="A438" s="4" t="s">
        <v>440</v>
      </c>
      <c r="B438">
        <f>Turnout!B438</f>
        <v>805</v>
      </c>
      <c r="C438">
        <f>Turnout!C438</f>
        <v>389</v>
      </c>
      <c r="D438">
        <v>317</v>
      </c>
    </row>
    <row r="439" spans="1:4" x14ac:dyDescent="0.35">
      <c r="A439" s="4" t="s">
        <v>441</v>
      </c>
      <c r="B439">
        <f>Turnout!B439</f>
        <v>917</v>
      </c>
      <c r="C439">
        <f>Turnout!C439</f>
        <v>519</v>
      </c>
      <c r="D439">
        <v>380</v>
      </c>
    </row>
    <row r="440" spans="1:4" x14ac:dyDescent="0.35">
      <c r="A440" s="4" t="s">
        <v>442</v>
      </c>
      <c r="B440">
        <f>Turnout!B440</f>
        <v>744</v>
      </c>
      <c r="C440">
        <f>Turnout!C440</f>
        <v>301</v>
      </c>
      <c r="D440">
        <v>248</v>
      </c>
    </row>
    <row r="441" spans="1:4" x14ac:dyDescent="0.35">
      <c r="A441" s="4" t="s">
        <v>443</v>
      </c>
      <c r="B441">
        <f>Turnout!B441</f>
        <v>769</v>
      </c>
      <c r="C441">
        <f>Turnout!C441</f>
        <v>543</v>
      </c>
      <c r="D441">
        <v>432</v>
      </c>
    </row>
    <row r="442" spans="1:4" x14ac:dyDescent="0.35">
      <c r="A442" s="4" t="s">
        <v>444</v>
      </c>
      <c r="B442">
        <f>Turnout!B442</f>
        <v>1058</v>
      </c>
      <c r="C442">
        <f>Turnout!C442</f>
        <v>638</v>
      </c>
      <c r="D442">
        <v>499</v>
      </c>
    </row>
    <row r="443" spans="1:4" x14ac:dyDescent="0.35">
      <c r="A443" s="4" t="s">
        <v>445</v>
      </c>
      <c r="B443">
        <f>Turnout!B443</f>
        <v>887</v>
      </c>
      <c r="C443">
        <f>Turnout!C443</f>
        <v>490</v>
      </c>
      <c r="D443">
        <v>389</v>
      </c>
    </row>
    <row r="444" spans="1:4" x14ac:dyDescent="0.35">
      <c r="A444" s="4" t="s">
        <v>446</v>
      </c>
      <c r="B444">
        <f>Turnout!B444</f>
        <v>1130</v>
      </c>
      <c r="C444">
        <f>Turnout!C444</f>
        <v>561</v>
      </c>
      <c r="D444">
        <v>465</v>
      </c>
    </row>
    <row r="445" spans="1:4" x14ac:dyDescent="0.35">
      <c r="A445" s="4" t="s">
        <v>447</v>
      </c>
      <c r="B445">
        <f>Turnout!B445</f>
        <v>1436</v>
      </c>
      <c r="C445">
        <f>Turnout!C445</f>
        <v>587</v>
      </c>
      <c r="D445">
        <v>492</v>
      </c>
    </row>
    <row r="446" spans="1:4" x14ac:dyDescent="0.35">
      <c r="A446" s="4" t="s">
        <v>448</v>
      </c>
      <c r="B446">
        <f>Turnout!B446</f>
        <v>1585</v>
      </c>
      <c r="C446">
        <f>Turnout!C446</f>
        <v>696</v>
      </c>
      <c r="D446">
        <v>582</v>
      </c>
    </row>
    <row r="447" spans="1:4" x14ac:dyDescent="0.35">
      <c r="A447" s="4" t="s">
        <v>449</v>
      </c>
      <c r="B447">
        <f>Turnout!B447</f>
        <v>1139</v>
      </c>
      <c r="C447">
        <f>Turnout!C447</f>
        <v>831</v>
      </c>
      <c r="D447">
        <v>584</v>
      </c>
    </row>
    <row r="448" spans="1:4" x14ac:dyDescent="0.35">
      <c r="A448" s="4" t="s">
        <v>450</v>
      </c>
      <c r="B448">
        <f>Turnout!B448</f>
        <v>624</v>
      </c>
      <c r="C448">
        <f>Turnout!C448</f>
        <v>464</v>
      </c>
      <c r="D448">
        <v>321</v>
      </c>
    </row>
    <row r="449" spans="1:4" x14ac:dyDescent="0.35">
      <c r="A449" s="4" t="s">
        <v>451</v>
      </c>
      <c r="B449">
        <f>Turnout!B449</f>
        <v>604</v>
      </c>
      <c r="C449">
        <f>Turnout!C449</f>
        <v>444</v>
      </c>
      <c r="D449">
        <v>324</v>
      </c>
    </row>
    <row r="450" spans="1:4" x14ac:dyDescent="0.35">
      <c r="A450" s="4" t="s">
        <v>452</v>
      </c>
      <c r="B450">
        <f>Turnout!B450</f>
        <v>664</v>
      </c>
      <c r="C450">
        <f>Turnout!C450</f>
        <v>504</v>
      </c>
      <c r="D450">
        <v>390</v>
      </c>
    </row>
    <row r="451" spans="1:4" x14ac:dyDescent="0.35">
      <c r="A451" s="4" t="s">
        <v>453</v>
      </c>
      <c r="B451">
        <f>Turnout!B451</f>
        <v>1177</v>
      </c>
      <c r="C451">
        <f>Turnout!C451</f>
        <v>849</v>
      </c>
      <c r="D451">
        <v>601</v>
      </c>
    </row>
    <row r="452" spans="1:4" x14ac:dyDescent="0.35">
      <c r="A452" s="4" t="s">
        <v>454</v>
      </c>
      <c r="B452">
        <f>Turnout!B452</f>
        <v>688</v>
      </c>
      <c r="C452">
        <f>Turnout!C452</f>
        <v>564</v>
      </c>
      <c r="D452">
        <v>342</v>
      </c>
    </row>
    <row r="453" spans="1:4" x14ac:dyDescent="0.35">
      <c r="A453" s="4" t="s">
        <v>455</v>
      </c>
      <c r="B453">
        <f>Turnout!B453</f>
        <v>1078</v>
      </c>
      <c r="C453">
        <f>Turnout!C453</f>
        <v>797</v>
      </c>
      <c r="D453">
        <v>487</v>
      </c>
    </row>
    <row r="454" spans="1:4" x14ac:dyDescent="0.35">
      <c r="A454" s="4" t="s">
        <v>456</v>
      </c>
      <c r="B454">
        <f>Turnout!B454</f>
        <v>1192</v>
      </c>
      <c r="C454">
        <f>Turnout!C454</f>
        <v>850</v>
      </c>
      <c r="D454">
        <v>587</v>
      </c>
    </row>
    <row r="455" spans="1:4" x14ac:dyDescent="0.35">
      <c r="A455" s="4" t="s">
        <v>457</v>
      </c>
      <c r="B455">
        <f>Turnout!B455</f>
        <v>948</v>
      </c>
      <c r="C455">
        <f>Turnout!C455</f>
        <v>371</v>
      </c>
      <c r="D455">
        <v>324</v>
      </c>
    </row>
    <row r="456" spans="1:4" x14ac:dyDescent="0.35">
      <c r="A456" s="4" t="s">
        <v>458</v>
      </c>
      <c r="B456">
        <f>Turnout!B456</f>
        <v>626</v>
      </c>
      <c r="C456">
        <f>Turnout!C456</f>
        <v>237</v>
      </c>
      <c r="D456">
        <v>216</v>
      </c>
    </row>
    <row r="457" spans="1:4" x14ac:dyDescent="0.35">
      <c r="A457" s="4" t="s">
        <v>459</v>
      </c>
      <c r="B457">
        <f>Turnout!B457</f>
        <v>1085</v>
      </c>
      <c r="C457">
        <f>Turnout!C457</f>
        <v>795</v>
      </c>
      <c r="D457">
        <v>603</v>
      </c>
    </row>
    <row r="458" spans="1:4" x14ac:dyDescent="0.35">
      <c r="A458" s="4" t="s">
        <v>460</v>
      </c>
      <c r="B458">
        <f>Turnout!B458</f>
        <v>1052</v>
      </c>
      <c r="C458">
        <f>Turnout!C458</f>
        <v>787</v>
      </c>
      <c r="D458">
        <v>527</v>
      </c>
    </row>
    <row r="459" spans="1:4" x14ac:dyDescent="0.35">
      <c r="A459" s="4" t="s">
        <v>461</v>
      </c>
      <c r="B459">
        <f>Turnout!B459</f>
        <v>1290</v>
      </c>
      <c r="C459">
        <f>Turnout!C459</f>
        <v>875</v>
      </c>
      <c r="D459">
        <v>616</v>
      </c>
    </row>
    <row r="460" spans="1:4" x14ac:dyDescent="0.35">
      <c r="A460" s="4" t="s">
        <v>462</v>
      </c>
      <c r="B460">
        <f>Turnout!B460</f>
        <v>1648</v>
      </c>
      <c r="C460">
        <f>Turnout!C460</f>
        <v>610</v>
      </c>
      <c r="D460">
        <v>548</v>
      </c>
    </row>
    <row r="461" spans="1:4" x14ac:dyDescent="0.35">
      <c r="A461" s="4" t="s">
        <v>463</v>
      </c>
      <c r="B461">
        <f>Turnout!B461</f>
        <v>947</v>
      </c>
      <c r="C461">
        <f>Turnout!C461</f>
        <v>602</v>
      </c>
      <c r="D461">
        <v>474</v>
      </c>
    </row>
    <row r="462" spans="1:4" x14ac:dyDescent="0.35">
      <c r="A462" s="4" t="s">
        <v>464</v>
      </c>
      <c r="B462">
        <f>Turnout!B462</f>
        <v>997</v>
      </c>
      <c r="C462">
        <f>Turnout!C462</f>
        <v>667</v>
      </c>
      <c r="D462">
        <v>524</v>
      </c>
    </row>
    <row r="463" spans="1:4" x14ac:dyDescent="0.35">
      <c r="A463" s="4" t="s">
        <v>465</v>
      </c>
      <c r="B463">
        <f>Turnout!B463</f>
        <v>492</v>
      </c>
      <c r="C463">
        <f>Turnout!C463</f>
        <v>377</v>
      </c>
      <c r="D463">
        <v>279</v>
      </c>
    </row>
    <row r="464" spans="1:4" x14ac:dyDescent="0.35">
      <c r="A464" s="4" t="s">
        <v>466</v>
      </c>
      <c r="B464">
        <f>Turnout!B464</f>
        <v>902</v>
      </c>
      <c r="C464">
        <f>Turnout!C464</f>
        <v>702</v>
      </c>
      <c r="D464">
        <v>481</v>
      </c>
    </row>
    <row r="465" spans="1:4" x14ac:dyDescent="0.35">
      <c r="A465" s="4" t="s">
        <v>467</v>
      </c>
      <c r="B465">
        <f>Turnout!B465</f>
        <v>583</v>
      </c>
      <c r="C465">
        <f>Turnout!C465</f>
        <v>340</v>
      </c>
      <c r="D465">
        <v>193</v>
      </c>
    </row>
    <row r="466" spans="1:4" x14ac:dyDescent="0.35">
      <c r="A466" s="4" t="s">
        <v>468</v>
      </c>
      <c r="B466">
        <f>Turnout!B466</f>
        <v>1179</v>
      </c>
      <c r="C466">
        <f>Turnout!C466</f>
        <v>808</v>
      </c>
      <c r="D466">
        <v>593</v>
      </c>
    </row>
    <row r="467" spans="1:4" x14ac:dyDescent="0.35">
      <c r="A467" s="4" t="s">
        <v>469</v>
      </c>
      <c r="B467">
        <f>Turnout!B467</f>
        <v>1135</v>
      </c>
      <c r="C467">
        <f>Turnout!C467</f>
        <v>874</v>
      </c>
      <c r="D467">
        <v>589</v>
      </c>
    </row>
    <row r="468" spans="1:4" x14ac:dyDescent="0.35">
      <c r="A468" s="4" t="s">
        <v>470</v>
      </c>
      <c r="B468">
        <f>Turnout!B468</f>
        <v>1081</v>
      </c>
      <c r="C468">
        <f>Turnout!C468</f>
        <v>820</v>
      </c>
      <c r="D468">
        <v>540</v>
      </c>
    </row>
    <row r="469" spans="1:4" x14ac:dyDescent="0.35">
      <c r="A469" s="4" t="s">
        <v>471</v>
      </c>
      <c r="B469">
        <f>Turnout!B469</f>
        <v>1253</v>
      </c>
      <c r="C469">
        <f>Turnout!C469</f>
        <v>974</v>
      </c>
      <c r="D469">
        <v>725</v>
      </c>
    </row>
    <row r="470" spans="1:4" x14ac:dyDescent="0.35">
      <c r="A470" s="4" t="s">
        <v>472</v>
      </c>
      <c r="B470">
        <f>Turnout!B470</f>
        <v>942</v>
      </c>
      <c r="C470">
        <f>Turnout!C470</f>
        <v>335</v>
      </c>
      <c r="D470">
        <v>306</v>
      </c>
    </row>
    <row r="471" spans="1:4" x14ac:dyDescent="0.35">
      <c r="A471" s="4" t="s">
        <v>473</v>
      </c>
      <c r="B471">
        <f>Turnout!B471</f>
        <v>1128</v>
      </c>
      <c r="C471">
        <f>Turnout!C471</f>
        <v>683</v>
      </c>
      <c r="D471">
        <v>530</v>
      </c>
    </row>
    <row r="472" spans="1:4" x14ac:dyDescent="0.35">
      <c r="A472" s="4" t="s">
        <v>474</v>
      </c>
      <c r="B472">
        <f>Turnout!B472</f>
        <v>1132</v>
      </c>
      <c r="C472">
        <f>Turnout!C472</f>
        <v>765</v>
      </c>
      <c r="D472">
        <v>614</v>
      </c>
    </row>
    <row r="473" spans="1:4" x14ac:dyDescent="0.35">
      <c r="A473" s="4" t="s">
        <v>475</v>
      </c>
      <c r="B473">
        <f>Turnout!B473</f>
        <v>1222</v>
      </c>
      <c r="C473">
        <f>Turnout!C473</f>
        <v>868</v>
      </c>
      <c r="D473">
        <v>675</v>
      </c>
    </row>
    <row r="474" spans="1:4" x14ac:dyDescent="0.35">
      <c r="A474" s="4" t="s">
        <v>476</v>
      </c>
      <c r="B474">
        <f>Turnout!B474</f>
        <v>958</v>
      </c>
      <c r="C474">
        <f>Turnout!C474</f>
        <v>569</v>
      </c>
      <c r="D474">
        <v>472</v>
      </c>
    </row>
    <row r="475" spans="1:4" x14ac:dyDescent="0.35">
      <c r="A475" s="4" t="s">
        <v>477</v>
      </c>
      <c r="B475">
        <f>Turnout!B475</f>
        <v>961</v>
      </c>
      <c r="C475">
        <f>Turnout!C475</f>
        <v>653</v>
      </c>
      <c r="D475">
        <v>473</v>
      </c>
    </row>
    <row r="476" spans="1:4" x14ac:dyDescent="0.35">
      <c r="A476" s="4" t="s">
        <v>478</v>
      </c>
      <c r="B476">
        <f>Turnout!B476</f>
        <v>1250</v>
      </c>
      <c r="C476">
        <f>Turnout!C476</f>
        <v>858</v>
      </c>
      <c r="D476">
        <v>669</v>
      </c>
    </row>
    <row r="477" spans="1:4" x14ac:dyDescent="0.35">
      <c r="A477" s="4" t="s">
        <v>479</v>
      </c>
      <c r="B477">
        <f>Turnout!B477</f>
        <v>1380</v>
      </c>
      <c r="C477">
        <f>Turnout!C477</f>
        <v>841</v>
      </c>
      <c r="D477">
        <v>661</v>
      </c>
    </row>
    <row r="478" spans="1:4" x14ac:dyDescent="0.35">
      <c r="A478" s="4" t="s">
        <v>480</v>
      </c>
      <c r="B478">
        <f>Turnout!B478</f>
        <v>1258</v>
      </c>
      <c r="C478">
        <f>Turnout!C478</f>
        <v>951</v>
      </c>
      <c r="D478">
        <v>656</v>
      </c>
    </row>
    <row r="479" spans="1:4" x14ac:dyDescent="0.35">
      <c r="A479" s="4" t="s">
        <v>481</v>
      </c>
      <c r="B479">
        <f>Turnout!B479</f>
        <v>940</v>
      </c>
      <c r="C479">
        <f>Turnout!C479</f>
        <v>705</v>
      </c>
      <c r="D479">
        <v>467</v>
      </c>
    </row>
    <row r="480" spans="1:4" x14ac:dyDescent="0.35">
      <c r="A480" s="4" t="s">
        <v>482</v>
      </c>
      <c r="B480">
        <f>Turnout!B480</f>
        <v>584</v>
      </c>
      <c r="C480">
        <f>Turnout!C480</f>
        <v>255</v>
      </c>
      <c r="D480">
        <v>239</v>
      </c>
    </row>
    <row r="481" spans="1:4" x14ac:dyDescent="0.35">
      <c r="A481" s="4" t="s">
        <v>483</v>
      </c>
      <c r="B481">
        <f>Turnout!B481</f>
        <v>731</v>
      </c>
      <c r="C481">
        <f>Turnout!C481</f>
        <v>518</v>
      </c>
      <c r="D481">
        <v>395</v>
      </c>
    </row>
    <row r="482" spans="1:4" x14ac:dyDescent="0.35">
      <c r="A482" s="4" t="s">
        <v>484</v>
      </c>
      <c r="B482">
        <f>Turnout!B482</f>
        <v>651</v>
      </c>
      <c r="C482">
        <f>Turnout!C482</f>
        <v>342</v>
      </c>
      <c r="D482">
        <v>306</v>
      </c>
    </row>
    <row r="483" spans="1:4" x14ac:dyDescent="0.35">
      <c r="A483" s="4" t="s">
        <v>485</v>
      </c>
      <c r="B483">
        <f>Turnout!B483</f>
        <v>1240</v>
      </c>
      <c r="C483">
        <f>Turnout!C483</f>
        <v>768</v>
      </c>
      <c r="D483">
        <v>643</v>
      </c>
    </row>
    <row r="484" spans="1:4" x14ac:dyDescent="0.35">
      <c r="A484" s="4" t="s">
        <v>486</v>
      </c>
      <c r="B484">
        <f>Turnout!B484</f>
        <v>539</v>
      </c>
      <c r="C484">
        <f>Turnout!C484</f>
        <v>325</v>
      </c>
      <c r="D484">
        <v>277</v>
      </c>
    </row>
    <row r="485" spans="1:4" x14ac:dyDescent="0.35">
      <c r="A485" s="4" t="s">
        <v>487</v>
      </c>
      <c r="B485">
        <f>Turnout!B485</f>
        <v>1206</v>
      </c>
      <c r="C485">
        <f>Turnout!C485</f>
        <v>617</v>
      </c>
      <c r="D485">
        <v>524</v>
      </c>
    </row>
    <row r="486" spans="1:4" x14ac:dyDescent="0.35">
      <c r="A486" s="4" t="s">
        <v>488</v>
      </c>
      <c r="B486">
        <f>Turnout!B486</f>
        <v>1200</v>
      </c>
      <c r="C486">
        <f>Turnout!C486</f>
        <v>639</v>
      </c>
      <c r="D486">
        <v>565</v>
      </c>
    </row>
    <row r="487" spans="1:4" x14ac:dyDescent="0.35">
      <c r="A487" s="4" t="s">
        <v>489</v>
      </c>
      <c r="B487">
        <f>Turnout!B487</f>
        <v>1102</v>
      </c>
      <c r="C487">
        <f>Turnout!C487</f>
        <v>734</v>
      </c>
      <c r="D487">
        <v>650</v>
      </c>
    </row>
    <row r="488" spans="1:4" x14ac:dyDescent="0.35">
      <c r="A488" s="4" t="s">
        <v>490</v>
      </c>
      <c r="B488">
        <f>Turnout!B488</f>
        <v>712</v>
      </c>
      <c r="C488">
        <f>Turnout!C488</f>
        <v>542</v>
      </c>
      <c r="D488">
        <v>360</v>
      </c>
    </row>
    <row r="489" spans="1:4" x14ac:dyDescent="0.35">
      <c r="A489" s="4" t="s">
        <v>491</v>
      </c>
      <c r="B489">
        <f>Turnout!B489</f>
        <v>987</v>
      </c>
      <c r="C489">
        <f>Turnout!C489</f>
        <v>727</v>
      </c>
      <c r="D489">
        <v>588</v>
      </c>
    </row>
    <row r="490" spans="1:4" x14ac:dyDescent="0.35">
      <c r="A490" s="4" t="s">
        <v>492</v>
      </c>
      <c r="B490">
        <f>Turnout!B490</f>
        <v>918</v>
      </c>
      <c r="C490">
        <f>Turnout!C490</f>
        <v>655</v>
      </c>
      <c r="D490">
        <v>501</v>
      </c>
    </row>
    <row r="491" spans="1:4" x14ac:dyDescent="0.35">
      <c r="A491" s="4" t="s">
        <v>493</v>
      </c>
      <c r="B491">
        <f>Turnout!B491</f>
        <v>1261</v>
      </c>
      <c r="C491">
        <f>Turnout!C491</f>
        <v>974</v>
      </c>
      <c r="D491">
        <v>720</v>
      </c>
    </row>
    <row r="492" spans="1:4" x14ac:dyDescent="0.35">
      <c r="A492" s="4" t="s">
        <v>494</v>
      </c>
      <c r="B492">
        <f>Turnout!B492</f>
        <v>758</v>
      </c>
      <c r="C492">
        <f>Turnout!C492</f>
        <v>489</v>
      </c>
      <c r="D492">
        <v>403</v>
      </c>
    </row>
    <row r="493" spans="1:4" x14ac:dyDescent="0.35">
      <c r="A493" s="4" t="s">
        <v>495</v>
      </c>
      <c r="B493">
        <f>Turnout!B493</f>
        <v>1132</v>
      </c>
      <c r="C493">
        <f>Turnout!C493</f>
        <v>824</v>
      </c>
      <c r="D493">
        <v>660</v>
      </c>
    </row>
    <row r="494" spans="1:4" x14ac:dyDescent="0.35">
      <c r="A494" s="4" t="s">
        <v>496</v>
      </c>
      <c r="B494">
        <f>Turnout!B494</f>
        <v>1287</v>
      </c>
      <c r="C494">
        <f>Turnout!C494</f>
        <v>837</v>
      </c>
      <c r="D494">
        <v>704</v>
      </c>
    </row>
    <row r="495" spans="1:4" x14ac:dyDescent="0.35">
      <c r="A495" s="4" t="s">
        <v>497</v>
      </c>
      <c r="B495">
        <f>Turnout!B495</f>
        <v>1302</v>
      </c>
      <c r="C495">
        <f>Turnout!C495</f>
        <v>921</v>
      </c>
      <c r="D495">
        <v>734</v>
      </c>
    </row>
    <row r="496" spans="1:4" x14ac:dyDescent="0.35">
      <c r="A496" s="4" t="s">
        <v>498</v>
      </c>
      <c r="B496">
        <f>Turnout!B496</f>
        <v>966</v>
      </c>
      <c r="C496">
        <f>Turnout!C496</f>
        <v>659</v>
      </c>
      <c r="D496">
        <v>498</v>
      </c>
    </row>
    <row r="497" spans="1:4" x14ac:dyDescent="0.35">
      <c r="A497" s="4" t="s">
        <v>499</v>
      </c>
      <c r="B497">
        <f>Turnout!B497</f>
        <v>1129</v>
      </c>
      <c r="C497">
        <f>Turnout!C497</f>
        <v>795</v>
      </c>
      <c r="D497">
        <v>590</v>
      </c>
    </row>
    <row r="498" spans="1:4" x14ac:dyDescent="0.35">
      <c r="A498" s="4" t="s">
        <v>500</v>
      </c>
      <c r="B498">
        <f>Turnout!B498</f>
        <v>975</v>
      </c>
      <c r="C498">
        <f>Turnout!C498</f>
        <v>596</v>
      </c>
      <c r="D498">
        <v>521</v>
      </c>
    </row>
    <row r="499" spans="1:4" x14ac:dyDescent="0.35">
      <c r="A499" s="4" t="s">
        <v>501</v>
      </c>
      <c r="B499">
        <f>Turnout!B499</f>
        <v>621</v>
      </c>
      <c r="C499">
        <f>Turnout!C499</f>
        <v>412</v>
      </c>
      <c r="D499">
        <v>351</v>
      </c>
    </row>
    <row r="500" spans="1:4" x14ac:dyDescent="0.35">
      <c r="A500" s="4" t="s">
        <v>502</v>
      </c>
      <c r="B500">
        <f>Turnout!B500</f>
        <v>577</v>
      </c>
      <c r="C500">
        <f>Turnout!C500</f>
        <v>411</v>
      </c>
      <c r="D500">
        <v>328</v>
      </c>
    </row>
    <row r="501" spans="1:4" x14ac:dyDescent="0.35">
      <c r="A501" s="4" t="s">
        <v>503</v>
      </c>
      <c r="B501">
        <f>Turnout!B501</f>
        <v>515</v>
      </c>
      <c r="C501">
        <f>Turnout!C501</f>
        <v>387</v>
      </c>
      <c r="D501">
        <v>326</v>
      </c>
    </row>
    <row r="502" spans="1:4" x14ac:dyDescent="0.35">
      <c r="A502" s="4" t="s">
        <v>504</v>
      </c>
      <c r="B502">
        <f>Turnout!B502</f>
        <v>929</v>
      </c>
      <c r="C502">
        <f>Turnout!C502</f>
        <v>707</v>
      </c>
      <c r="D502">
        <v>551</v>
      </c>
    </row>
    <row r="503" spans="1:4" x14ac:dyDescent="0.35">
      <c r="A503" s="4" t="s">
        <v>505</v>
      </c>
      <c r="B503">
        <f>Turnout!B503</f>
        <v>913</v>
      </c>
      <c r="C503">
        <f>Turnout!C503</f>
        <v>711</v>
      </c>
      <c r="D503">
        <v>561</v>
      </c>
    </row>
    <row r="504" spans="1:4" x14ac:dyDescent="0.35">
      <c r="A504" s="4" t="s">
        <v>506</v>
      </c>
      <c r="B504">
        <f>Turnout!B504</f>
        <v>976</v>
      </c>
      <c r="C504">
        <f>Turnout!C504</f>
        <v>613</v>
      </c>
      <c r="D504">
        <v>539</v>
      </c>
    </row>
    <row r="505" spans="1:4" x14ac:dyDescent="0.35">
      <c r="A505" s="4" t="s">
        <v>507</v>
      </c>
      <c r="B505">
        <f>Turnout!B505</f>
        <v>1203</v>
      </c>
      <c r="C505">
        <f>Turnout!C505</f>
        <v>796</v>
      </c>
      <c r="D505">
        <v>683</v>
      </c>
    </row>
    <row r="506" spans="1:4" x14ac:dyDescent="0.35">
      <c r="A506" s="4" t="s">
        <v>508</v>
      </c>
      <c r="B506">
        <f>Turnout!B506</f>
        <v>1089</v>
      </c>
      <c r="C506">
        <f>Turnout!C506</f>
        <v>725</v>
      </c>
      <c r="D506">
        <v>570</v>
      </c>
    </row>
    <row r="507" spans="1:4" x14ac:dyDescent="0.35">
      <c r="A507" s="4" t="s">
        <v>509</v>
      </c>
      <c r="B507">
        <f>Turnout!B507</f>
        <v>654</v>
      </c>
      <c r="C507">
        <f>Turnout!C507</f>
        <v>423</v>
      </c>
      <c r="D507">
        <v>358</v>
      </c>
    </row>
    <row r="508" spans="1:4" x14ac:dyDescent="0.35">
      <c r="A508" s="4" t="s">
        <v>510</v>
      </c>
      <c r="B508">
        <f>Turnout!B508</f>
        <v>1223</v>
      </c>
      <c r="C508">
        <f>Turnout!C508</f>
        <v>824</v>
      </c>
      <c r="D508">
        <v>678</v>
      </c>
    </row>
    <row r="509" spans="1:4" x14ac:dyDescent="0.35">
      <c r="A509" s="4" t="s">
        <v>511</v>
      </c>
      <c r="B509">
        <f>Turnout!B509</f>
        <v>1042</v>
      </c>
      <c r="C509">
        <f>Turnout!C509</f>
        <v>631</v>
      </c>
      <c r="D509">
        <v>502</v>
      </c>
    </row>
    <row r="510" spans="1:4" x14ac:dyDescent="0.35">
      <c r="A510" s="4" t="s">
        <v>512</v>
      </c>
      <c r="B510">
        <f>Turnout!B510</f>
        <v>856</v>
      </c>
      <c r="C510">
        <f>Turnout!C510</f>
        <v>600</v>
      </c>
      <c r="D510">
        <v>498</v>
      </c>
    </row>
    <row r="511" spans="1:4" x14ac:dyDescent="0.35">
      <c r="A511" s="4" t="s">
        <v>513</v>
      </c>
      <c r="B511">
        <f>Turnout!B511</f>
        <v>1106</v>
      </c>
      <c r="C511">
        <f>Turnout!C511</f>
        <v>691</v>
      </c>
      <c r="D511">
        <v>581</v>
      </c>
    </row>
    <row r="512" spans="1:4" x14ac:dyDescent="0.35">
      <c r="A512" s="4" t="s">
        <v>514</v>
      </c>
      <c r="B512">
        <f>Turnout!B512</f>
        <v>925</v>
      </c>
      <c r="C512">
        <f>Turnout!C512</f>
        <v>687</v>
      </c>
      <c r="D512">
        <v>509</v>
      </c>
    </row>
    <row r="513" spans="1:4" x14ac:dyDescent="0.35">
      <c r="A513" s="4" t="s">
        <v>515</v>
      </c>
      <c r="B513">
        <f>Turnout!B513</f>
        <v>1217</v>
      </c>
      <c r="C513">
        <f>Turnout!C513</f>
        <v>816</v>
      </c>
      <c r="D513">
        <v>701</v>
      </c>
    </row>
    <row r="514" spans="1:4" x14ac:dyDescent="0.35">
      <c r="A514" s="4" t="s">
        <v>516</v>
      </c>
      <c r="B514">
        <f>Turnout!B514</f>
        <v>601</v>
      </c>
      <c r="C514">
        <f>Turnout!C514</f>
        <v>302</v>
      </c>
      <c r="D514">
        <v>260</v>
      </c>
    </row>
    <row r="515" spans="1:4" x14ac:dyDescent="0.35">
      <c r="A515" s="4" t="s">
        <v>517</v>
      </c>
      <c r="B515">
        <f>Turnout!B515</f>
        <v>956</v>
      </c>
      <c r="C515">
        <f>Turnout!C515</f>
        <v>707</v>
      </c>
      <c r="D515">
        <v>586</v>
      </c>
    </row>
    <row r="516" spans="1:4" x14ac:dyDescent="0.35">
      <c r="A516" s="4" t="s">
        <v>518</v>
      </c>
      <c r="B516">
        <f>Turnout!B516</f>
        <v>1012</v>
      </c>
      <c r="C516">
        <f>Turnout!C516</f>
        <v>766</v>
      </c>
      <c r="D516">
        <v>605</v>
      </c>
    </row>
    <row r="517" spans="1:4" x14ac:dyDescent="0.35">
      <c r="A517" s="4" t="s">
        <v>519</v>
      </c>
      <c r="B517">
        <f>Turnout!B517</f>
        <v>828</v>
      </c>
      <c r="C517">
        <f>Turnout!C517</f>
        <v>514</v>
      </c>
      <c r="D517">
        <v>454</v>
      </c>
    </row>
    <row r="518" spans="1:4" x14ac:dyDescent="0.35">
      <c r="A518" s="4" t="s">
        <v>520</v>
      </c>
      <c r="B518">
        <f>Turnout!B518</f>
        <v>964</v>
      </c>
      <c r="C518">
        <f>Turnout!C518</f>
        <v>532</v>
      </c>
      <c r="D518">
        <v>466</v>
      </c>
    </row>
    <row r="519" spans="1:4" x14ac:dyDescent="0.35">
      <c r="A519" s="4" t="s">
        <v>521</v>
      </c>
      <c r="B519">
        <f>Turnout!B519</f>
        <v>1009</v>
      </c>
      <c r="C519">
        <f>Turnout!C519</f>
        <v>628</v>
      </c>
      <c r="D519">
        <v>548</v>
      </c>
    </row>
    <row r="520" spans="1:4" x14ac:dyDescent="0.35">
      <c r="A520" s="4" t="s">
        <v>522</v>
      </c>
      <c r="B520">
        <f>Turnout!B520</f>
        <v>1339</v>
      </c>
      <c r="C520">
        <f>Turnout!C520</f>
        <v>867</v>
      </c>
      <c r="D520">
        <v>768</v>
      </c>
    </row>
    <row r="521" spans="1:4" x14ac:dyDescent="0.35">
      <c r="A521" s="4" t="s">
        <v>523</v>
      </c>
      <c r="B521">
        <f>Turnout!B521</f>
        <v>1198</v>
      </c>
      <c r="C521">
        <f>Turnout!C521</f>
        <v>805</v>
      </c>
      <c r="D521">
        <v>660</v>
      </c>
    </row>
    <row r="522" spans="1:4" x14ac:dyDescent="0.35">
      <c r="A522" s="4" t="s">
        <v>524</v>
      </c>
      <c r="B522">
        <f>Turnout!B522</f>
        <v>592</v>
      </c>
      <c r="C522">
        <f>Turnout!C522</f>
        <v>428</v>
      </c>
      <c r="D522">
        <v>370</v>
      </c>
    </row>
    <row r="523" spans="1:4" x14ac:dyDescent="0.35">
      <c r="A523" s="4" t="s">
        <v>525</v>
      </c>
      <c r="B523">
        <f>Turnout!B523</f>
        <v>1005</v>
      </c>
      <c r="C523">
        <f>Turnout!C523</f>
        <v>685</v>
      </c>
      <c r="D523">
        <v>594</v>
      </c>
    </row>
    <row r="524" spans="1:4" x14ac:dyDescent="0.35">
      <c r="A524" s="4" t="s">
        <v>526</v>
      </c>
      <c r="B524">
        <f>Turnout!B524</f>
        <v>729</v>
      </c>
      <c r="C524">
        <f>Turnout!C524</f>
        <v>572</v>
      </c>
      <c r="D524">
        <v>456</v>
      </c>
    </row>
    <row r="525" spans="1:4" x14ac:dyDescent="0.35">
      <c r="A525" s="4" t="s">
        <v>527</v>
      </c>
      <c r="B525">
        <f>Turnout!B525</f>
        <v>783</v>
      </c>
      <c r="C525">
        <f>Turnout!C525</f>
        <v>572</v>
      </c>
      <c r="D525">
        <v>479</v>
      </c>
    </row>
    <row r="526" spans="1:4" x14ac:dyDescent="0.35">
      <c r="A526" s="4" t="s">
        <v>528</v>
      </c>
      <c r="B526">
        <f>Turnout!B526</f>
        <v>920</v>
      </c>
      <c r="C526">
        <f>Turnout!C526</f>
        <v>532</v>
      </c>
      <c r="D526">
        <v>491</v>
      </c>
    </row>
    <row r="527" spans="1:4" x14ac:dyDescent="0.35">
      <c r="A527" s="4" t="s">
        <v>529</v>
      </c>
      <c r="B527">
        <f>Turnout!B527</f>
        <v>1304</v>
      </c>
      <c r="C527">
        <f>Turnout!C527</f>
        <v>651</v>
      </c>
      <c r="D527">
        <v>593</v>
      </c>
    </row>
    <row r="528" spans="1:4" x14ac:dyDescent="0.35">
      <c r="A528" s="4" t="s">
        <v>530</v>
      </c>
      <c r="B528">
        <f>Turnout!B528</f>
        <v>804</v>
      </c>
      <c r="C528">
        <f>Turnout!C528</f>
        <v>410</v>
      </c>
      <c r="D528">
        <v>377</v>
      </c>
    </row>
    <row r="529" spans="1:4" x14ac:dyDescent="0.35">
      <c r="A529" s="4" t="s">
        <v>531</v>
      </c>
      <c r="B529">
        <f>Turnout!B529</f>
        <v>859</v>
      </c>
      <c r="C529">
        <f>Turnout!C529</f>
        <v>550</v>
      </c>
      <c r="D529">
        <v>496</v>
      </c>
    </row>
    <row r="530" spans="1:4" x14ac:dyDescent="0.35">
      <c r="A530" s="4" t="s">
        <v>532</v>
      </c>
      <c r="B530">
        <f>Turnout!B530</f>
        <v>1214</v>
      </c>
      <c r="C530">
        <f>Turnout!C530</f>
        <v>586</v>
      </c>
      <c r="D530">
        <v>535</v>
      </c>
    </row>
    <row r="531" spans="1:4" x14ac:dyDescent="0.35">
      <c r="A531" s="4" t="s">
        <v>533</v>
      </c>
      <c r="B531">
        <f>Turnout!B531</f>
        <v>1166</v>
      </c>
      <c r="C531">
        <f>Turnout!C531</f>
        <v>824</v>
      </c>
      <c r="D531">
        <v>712</v>
      </c>
    </row>
    <row r="532" spans="1:4" x14ac:dyDescent="0.35">
      <c r="A532" s="4" t="s">
        <v>534</v>
      </c>
      <c r="B532">
        <f>Turnout!B532</f>
        <v>1195</v>
      </c>
      <c r="C532">
        <f>Turnout!C532</f>
        <v>767</v>
      </c>
      <c r="D532">
        <v>664</v>
      </c>
    </row>
    <row r="533" spans="1:4" x14ac:dyDescent="0.35">
      <c r="A533" s="4" t="s">
        <v>535</v>
      </c>
      <c r="B533">
        <f>Turnout!B533</f>
        <v>703</v>
      </c>
      <c r="C533">
        <f>Turnout!C533</f>
        <v>453</v>
      </c>
      <c r="D533">
        <v>406</v>
      </c>
    </row>
    <row r="534" spans="1:4" x14ac:dyDescent="0.35">
      <c r="A534" s="4" t="s">
        <v>536</v>
      </c>
      <c r="B534">
        <f>Turnout!B534</f>
        <v>716</v>
      </c>
      <c r="C534">
        <f>Turnout!C534</f>
        <v>423</v>
      </c>
      <c r="D534">
        <v>381</v>
      </c>
    </row>
    <row r="535" spans="1:4" x14ac:dyDescent="0.35">
      <c r="A535" s="4" t="s">
        <v>537</v>
      </c>
      <c r="B535">
        <f>Turnout!B535</f>
        <v>1239</v>
      </c>
      <c r="C535">
        <f>Turnout!C535</f>
        <v>549</v>
      </c>
      <c r="D535">
        <v>525</v>
      </c>
    </row>
    <row r="536" spans="1:4" x14ac:dyDescent="0.35">
      <c r="A536" s="4" t="s">
        <v>538</v>
      </c>
      <c r="B536">
        <f>Turnout!B536</f>
        <v>683</v>
      </c>
      <c r="C536">
        <f>Turnout!C536</f>
        <v>269</v>
      </c>
      <c r="D536">
        <v>250</v>
      </c>
    </row>
    <row r="537" spans="1:4" x14ac:dyDescent="0.35">
      <c r="A537" s="4" t="s">
        <v>539</v>
      </c>
      <c r="B537">
        <f>Turnout!B537</f>
        <v>786</v>
      </c>
      <c r="C537">
        <f>Turnout!C537</f>
        <v>409</v>
      </c>
      <c r="D537">
        <v>388</v>
      </c>
    </row>
    <row r="538" spans="1:4" x14ac:dyDescent="0.35">
      <c r="A538" s="4" t="s">
        <v>540</v>
      </c>
      <c r="B538">
        <f>Turnout!B538</f>
        <v>1006</v>
      </c>
      <c r="C538">
        <f>Turnout!C538</f>
        <v>593</v>
      </c>
      <c r="D538">
        <v>320</v>
      </c>
    </row>
    <row r="539" spans="1:4" x14ac:dyDescent="0.35">
      <c r="A539" s="4" t="s">
        <v>541</v>
      </c>
      <c r="B539">
        <f>Turnout!B539</f>
        <v>986</v>
      </c>
      <c r="C539">
        <f>Turnout!C539</f>
        <v>651</v>
      </c>
      <c r="D539">
        <v>448</v>
      </c>
    </row>
    <row r="540" spans="1:4" x14ac:dyDescent="0.35">
      <c r="A540" s="4" t="s">
        <v>542</v>
      </c>
      <c r="B540">
        <f>Turnout!B540</f>
        <v>1209</v>
      </c>
      <c r="C540">
        <f>Turnout!C540</f>
        <v>617</v>
      </c>
      <c r="D540">
        <v>514</v>
      </c>
    </row>
    <row r="541" spans="1:4" x14ac:dyDescent="0.35">
      <c r="A541" s="4" t="s">
        <v>543</v>
      </c>
      <c r="B541">
        <f>Turnout!B541</f>
        <v>929</v>
      </c>
      <c r="C541">
        <f>Turnout!C541</f>
        <v>398</v>
      </c>
      <c r="D541">
        <v>367</v>
      </c>
    </row>
    <row r="542" spans="1:4" x14ac:dyDescent="0.35">
      <c r="A542" s="4" t="s">
        <v>544</v>
      </c>
      <c r="B542">
        <f>Turnout!B542</f>
        <v>920</v>
      </c>
      <c r="C542">
        <f>Turnout!C542</f>
        <v>303</v>
      </c>
      <c r="D542">
        <v>264</v>
      </c>
    </row>
    <row r="543" spans="1:4" x14ac:dyDescent="0.35">
      <c r="A543" s="4" t="s">
        <v>545</v>
      </c>
      <c r="B543">
        <f>Turnout!B543</f>
        <v>1035</v>
      </c>
      <c r="C543">
        <f>Turnout!C543</f>
        <v>462</v>
      </c>
      <c r="D543">
        <v>376</v>
      </c>
    </row>
    <row r="544" spans="1:4" x14ac:dyDescent="0.35">
      <c r="A544" s="4" t="s">
        <v>546</v>
      </c>
      <c r="B544">
        <f>Turnout!B544</f>
        <v>759</v>
      </c>
      <c r="C544">
        <f>Turnout!C544</f>
        <v>259</v>
      </c>
      <c r="D544">
        <v>204</v>
      </c>
    </row>
    <row r="545" spans="1:4" x14ac:dyDescent="0.35">
      <c r="A545" s="4" t="s">
        <v>547</v>
      </c>
      <c r="B545">
        <f>Turnout!B545</f>
        <v>952</v>
      </c>
      <c r="C545">
        <f>Turnout!C545</f>
        <v>300</v>
      </c>
      <c r="D545">
        <v>236</v>
      </c>
    </row>
    <row r="546" spans="1:4" x14ac:dyDescent="0.35">
      <c r="A546" s="4" t="s">
        <v>548</v>
      </c>
      <c r="B546">
        <f>Turnout!B546</f>
        <v>1022</v>
      </c>
      <c r="C546">
        <f>Turnout!C546</f>
        <v>438</v>
      </c>
      <c r="D546">
        <v>358</v>
      </c>
    </row>
    <row r="547" spans="1:4" x14ac:dyDescent="0.35">
      <c r="A547" s="4" t="s">
        <v>549</v>
      </c>
      <c r="B547">
        <f>Turnout!B547</f>
        <v>649</v>
      </c>
      <c r="C547">
        <f>Turnout!C547</f>
        <v>233</v>
      </c>
      <c r="D547">
        <v>212</v>
      </c>
    </row>
    <row r="548" spans="1:4" x14ac:dyDescent="0.35">
      <c r="A548" s="4" t="s">
        <v>550</v>
      </c>
      <c r="B548">
        <f>Turnout!B548</f>
        <v>1052</v>
      </c>
      <c r="C548">
        <f>Turnout!C548</f>
        <v>588</v>
      </c>
      <c r="D548">
        <v>489</v>
      </c>
    </row>
    <row r="549" spans="1:4" x14ac:dyDescent="0.35">
      <c r="A549" s="4" t="s">
        <v>551</v>
      </c>
      <c r="B549">
        <f>Turnout!B549</f>
        <v>1419</v>
      </c>
      <c r="C549">
        <f>Turnout!C549</f>
        <v>899</v>
      </c>
      <c r="D549">
        <v>646</v>
      </c>
    </row>
    <row r="550" spans="1:4" x14ac:dyDescent="0.35">
      <c r="A550" s="4" t="s">
        <v>552</v>
      </c>
      <c r="B550">
        <f>Turnout!B550</f>
        <v>898</v>
      </c>
      <c r="C550">
        <f>Turnout!C550</f>
        <v>498</v>
      </c>
      <c r="D550">
        <v>377</v>
      </c>
    </row>
    <row r="551" spans="1:4" x14ac:dyDescent="0.35">
      <c r="A551" s="4" t="s">
        <v>553</v>
      </c>
      <c r="B551">
        <f>Turnout!B551</f>
        <v>1286</v>
      </c>
      <c r="C551">
        <f>Turnout!C551</f>
        <v>535</v>
      </c>
      <c r="D551">
        <v>451</v>
      </c>
    </row>
    <row r="552" spans="1:4" x14ac:dyDescent="0.35">
      <c r="A552" s="4" t="s">
        <v>554</v>
      </c>
      <c r="B552">
        <f>Turnout!B552</f>
        <v>862</v>
      </c>
      <c r="C552">
        <f>Turnout!C552</f>
        <v>452</v>
      </c>
      <c r="D552">
        <v>356</v>
      </c>
    </row>
    <row r="553" spans="1:4" x14ac:dyDescent="0.35">
      <c r="A553" s="4" t="s">
        <v>555</v>
      </c>
      <c r="B553">
        <f>Turnout!B553</f>
        <v>550</v>
      </c>
      <c r="C553">
        <f>Turnout!C553</f>
        <v>247</v>
      </c>
      <c r="D553">
        <v>198</v>
      </c>
    </row>
    <row r="554" spans="1:4" x14ac:dyDescent="0.35">
      <c r="A554" s="4" t="s">
        <v>556</v>
      </c>
      <c r="B554">
        <f>Turnout!B554</f>
        <v>1504</v>
      </c>
      <c r="C554">
        <f>Turnout!C554</f>
        <v>788</v>
      </c>
      <c r="D554">
        <v>527</v>
      </c>
    </row>
    <row r="555" spans="1:4" x14ac:dyDescent="0.35">
      <c r="A555" s="4" t="s">
        <v>557</v>
      </c>
      <c r="B555">
        <f>Turnout!B555</f>
        <v>512</v>
      </c>
      <c r="C555">
        <f>Turnout!C555</f>
        <v>235</v>
      </c>
      <c r="D555">
        <v>182</v>
      </c>
    </row>
    <row r="556" spans="1:4" x14ac:dyDescent="0.35">
      <c r="A556" s="4" t="s">
        <v>558</v>
      </c>
      <c r="B556">
        <f>Turnout!B556</f>
        <v>1216</v>
      </c>
      <c r="C556">
        <f>Turnout!C556</f>
        <v>484</v>
      </c>
      <c r="D556">
        <v>386</v>
      </c>
    </row>
    <row r="557" spans="1:4" x14ac:dyDescent="0.35">
      <c r="A557" s="4" t="s">
        <v>559</v>
      </c>
      <c r="B557">
        <f>Turnout!B557</f>
        <v>869</v>
      </c>
      <c r="C557">
        <f>Turnout!C557</f>
        <v>328</v>
      </c>
      <c r="D557">
        <v>235</v>
      </c>
    </row>
    <row r="558" spans="1:4" x14ac:dyDescent="0.35">
      <c r="A558" s="4" t="s">
        <v>560</v>
      </c>
      <c r="B558">
        <f>Turnout!B558</f>
        <v>968</v>
      </c>
      <c r="C558">
        <f>Turnout!C558</f>
        <v>620</v>
      </c>
      <c r="D558">
        <v>372</v>
      </c>
    </row>
    <row r="559" spans="1:4" x14ac:dyDescent="0.35">
      <c r="A559" s="4" t="s">
        <v>561</v>
      </c>
      <c r="B559">
        <f>Turnout!B559</f>
        <v>181</v>
      </c>
      <c r="C559">
        <f>Turnout!C559</f>
        <v>80</v>
      </c>
      <c r="D559">
        <v>59</v>
      </c>
    </row>
    <row r="560" spans="1:4" x14ac:dyDescent="0.35">
      <c r="A560" s="4" t="s">
        <v>562</v>
      </c>
      <c r="B560">
        <f>Turnout!B560</f>
        <v>573</v>
      </c>
      <c r="C560">
        <f>Turnout!C560</f>
        <v>241</v>
      </c>
      <c r="D560">
        <v>173</v>
      </c>
    </row>
    <row r="561" spans="1:4" x14ac:dyDescent="0.35">
      <c r="A561" s="4" t="s">
        <v>563</v>
      </c>
      <c r="B561">
        <f>Turnout!B561</f>
        <v>784</v>
      </c>
      <c r="C561">
        <f>Turnout!C561</f>
        <v>356</v>
      </c>
      <c r="D561">
        <v>321</v>
      </c>
    </row>
    <row r="562" spans="1:4" x14ac:dyDescent="0.35">
      <c r="A562" s="4" t="s">
        <v>564</v>
      </c>
      <c r="B562">
        <f>Turnout!B562</f>
        <v>881</v>
      </c>
      <c r="C562">
        <f>Turnout!C562</f>
        <v>441</v>
      </c>
      <c r="D562">
        <v>400</v>
      </c>
    </row>
    <row r="563" spans="1:4" x14ac:dyDescent="0.35">
      <c r="A563" s="4" t="s">
        <v>565</v>
      </c>
      <c r="B563">
        <f>Turnout!B563</f>
        <v>1012</v>
      </c>
      <c r="C563">
        <f>Turnout!C563</f>
        <v>409</v>
      </c>
      <c r="D563">
        <v>376</v>
      </c>
    </row>
    <row r="564" spans="1:4" x14ac:dyDescent="0.35">
      <c r="A564" s="4" t="s">
        <v>566</v>
      </c>
      <c r="B564">
        <f>Turnout!B564</f>
        <v>962</v>
      </c>
      <c r="C564">
        <f>Turnout!C564</f>
        <v>575</v>
      </c>
      <c r="D564">
        <v>395</v>
      </c>
    </row>
    <row r="565" spans="1:4" x14ac:dyDescent="0.35">
      <c r="A565" s="4" t="s">
        <v>567</v>
      </c>
      <c r="B565">
        <f>Turnout!B565</f>
        <v>862</v>
      </c>
      <c r="C565">
        <f>Turnout!C565</f>
        <v>505</v>
      </c>
      <c r="D565">
        <v>403</v>
      </c>
    </row>
    <row r="566" spans="1:4" x14ac:dyDescent="0.35">
      <c r="A566" s="4" t="s">
        <v>568</v>
      </c>
      <c r="B566">
        <f>Turnout!B566</f>
        <v>935</v>
      </c>
      <c r="C566">
        <f>Turnout!C566</f>
        <v>465</v>
      </c>
      <c r="D566">
        <v>387</v>
      </c>
    </row>
    <row r="567" spans="1:4" x14ac:dyDescent="0.35">
      <c r="A567" s="4" t="s">
        <v>569</v>
      </c>
      <c r="B567">
        <f>Turnout!B567</f>
        <v>1194</v>
      </c>
      <c r="C567">
        <f>Turnout!C567</f>
        <v>580</v>
      </c>
      <c r="D567">
        <v>395</v>
      </c>
    </row>
    <row r="568" spans="1:4" x14ac:dyDescent="0.35">
      <c r="A568" s="4" t="s">
        <v>570</v>
      </c>
      <c r="B568">
        <f>Turnout!B568</f>
        <v>1574</v>
      </c>
      <c r="C568">
        <f>Turnout!C568</f>
        <v>864</v>
      </c>
      <c r="D568">
        <v>576</v>
      </c>
    </row>
    <row r="569" spans="1:4" x14ac:dyDescent="0.35">
      <c r="A569" s="4" t="s">
        <v>571</v>
      </c>
      <c r="B569">
        <f>Turnout!B569</f>
        <v>1000</v>
      </c>
      <c r="C569">
        <f>Turnout!C569</f>
        <v>454</v>
      </c>
      <c r="D569">
        <v>361</v>
      </c>
    </row>
    <row r="570" spans="1:4" x14ac:dyDescent="0.35">
      <c r="A570" s="4" t="s">
        <v>572</v>
      </c>
      <c r="B570">
        <f>Turnout!B570</f>
        <v>1205</v>
      </c>
      <c r="C570">
        <f>Turnout!C570</f>
        <v>656</v>
      </c>
      <c r="D570">
        <v>537</v>
      </c>
    </row>
    <row r="571" spans="1:4" x14ac:dyDescent="0.35">
      <c r="A571" s="4" t="s">
        <v>573</v>
      </c>
      <c r="B571">
        <f>Turnout!B571</f>
        <v>1056</v>
      </c>
      <c r="C571">
        <f>Turnout!C571</f>
        <v>460</v>
      </c>
      <c r="D571">
        <v>391</v>
      </c>
    </row>
    <row r="572" spans="1:4" x14ac:dyDescent="0.35">
      <c r="A572" s="4" t="s">
        <v>574</v>
      </c>
      <c r="B572">
        <f>Turnout!B572</f>
        <v>877</v>
      </c>
      <c r="C572">
        <f>Turnout!C572</f>
        <v>565</v>
      </c>
      <c r="D572">
        <v>361</v>
      </c>
    </row>
    <row r="573" spans="1:4" x14ac:dyDescent="0.35">
      <c r="A573" s="4" t="s">
        <v>575</v>
      </c>
      <c r="B573">
        <f>Turnout!B573</f>
        <v>930</v>
      </c>
      <c r="C573">
        <f>Turnout!C573</f>
        <v>403</v>
      </c>
      <c r="D573">
        <v>244</v>
      </c>
    </row>
    <row r="574" spans="1:4" x14ac:dyDescent="0.35">
      <c r="A574" s="4" t="s">
        <v>576</v>
      </c>
      <c r="B574">
        <f>Turnout!B574</f>
        <v>765</v>
      </c>
      <c r="C574">
        <f>Turnout!C574</f>
        <v>249</v>
      </c>
      <c r="D574">
        <v>193</v>
      </c>
    </row>
    <row r="575" spans="1:4" x14ac:dyDescent="0.35">
      <c r="A575" s="4" t="s">
        <v>577</v>
      </c>
      <c r="B575">
        <f>Turnout!B575</f>
        <v>1024</v>
      </c>
      <c r="C575">
        <f>Turnout!C575</f>
        <v>413</v>
      </c>
      <c r="D575">
        <v>336</v>
      </c>
    </row>
    <row r="576" spans="1:4" x14ac:dyDescent="0.35">
      <c r="A576" s="4" t="s">
        <v>578</v>
      </c>
      <c r="B576">
        <f>Turnout!B576</f>
        <v>1380</v>
      </c>
      <c r="C576">
        <f>Turnout!C576</f>
        <v>664</v>
      </c>
      <c r="D576">
        <v>447</v>
      </c>
    </row>
    <row r="577" spans="1:4" x14ac:dyDescent="0.35">
      <c r="A577" s="4" t="s">
        <v>579</v>
      </c>
      <c r="B577">
        <f>Turnout!B577</f>
        <v>904</v>
      </c>
      <c r="C577">
        <f>Turnout!C577</f>
        <v>472</v>
      </c>
      <c r="D577">
        <v>329</v>
      </c>
    </row>
    <row r="578" spans="1:4" x14ac:dyDescent="0.35">
      <c r="A578" s="4" t="s">
        <v>580</v>
      </c>
      <c r="B578">
        <f>Turnout!B578</f>
        <v>572</v>
      </c>
      <c r="C578">
        <f>Turnout!C578</f>
        <v>312</v>
      </c>
      <c r="D578">
        <v>193</v>
      </c>
    </row>
    <row r="579" spans="1:4" x14ac:dyDescent="0.35">
      <c r="A579" s="4" t="s">
        <v>581</v>
      </c>
      <c r="B579">
        <f>Turnout!B579</f>
        <v>677</v>
      </c>
      <c r="C579">
        <f>Turnout!C579</f>
        <v>248</v>
      </c>
      <c r="D579">
        <v>183</v>
      </c>
    </row>
    <row r="580" spans="1:4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</row>
    <row r="581" spans="1:4" x14ac:dyDescent="0.35">
      <c r="A581" s="4" t="s">
        <v>583</v>
      </c>
      <c r="B581">
        <f>Turnout!B581</f>
        <v>1012</v>
      </c>
      <c r="C581">
        <f>Turnout!C581</f>
        <v>615</v>
      </c>
      <c r="D581">
        <v>403</v>
      </c>
    </row>
    <row r="582" spans="1:4" x14ac:dyDescent="0.35">
      <c r="A582" s="4" t="s">
        <v>584</v>
      </c>
      <c r="B582">
        <f>Turnout!B582</f>
        <v>1318</v>
      </c>
      <c r="C582">
        <f>Turnout!C582</f>
        <v>884</v>
      </c>
      <c r="D582">
        <v>541</v>
      </c>
    </row>
    <row r="583" spans="1:4" x14ac:dyDescent="0.35">
      <c r="A583" s="4" t="s">
        <v>585</v>
      </c>
      <c r="B583">
        <f>Turnout!B583</f>
        <v>1242</v>
      </c>
      <c r="C583">
        <f>Turnout!C583</f>
        <v>437</v>
      </c>
      <c r="D583">
        <v>331</v>
      </c>
    </row>
    <row r="584" spans="1:4" x14ac:dyDescent="0.35">
      <c r="A584" s="4" t="s">
        <v>586</v>
      </c>
      <c r="B584">
        <f>Turnout!B584</f>
        <v>990</v>
      </c>
      <c r="C584">
        <f>Turnout!C584</f>
        <v>317</v>
      </c>
      <c r="D584">
        <v>289</v>
      </c>
    </row>
    <row r="585" spans="1:4" x14ac:dyDescent="0.35">
      <c r="A585" s="4" t="s">
        <v>587</v>
      </c>
      <c r="B585">
        <f>Turnout!B585</f>
        <v>869</v>
      </c>
      <c r="C585">
        <f>Turnout!C585</f>
        <v>316</v>
      </c>
      <c r="D585">
        <v>297</v>
      </c>
    </row>
    <row r="586" spans="1:4" x14ac:dyDescent="0.35">
      <c r="A586" s="4" t="s">
        <v>588</v>
      </c>
      <c r="B586">
        <f>Turnout!B586</f>
        <v>1264</v>
      </c>
      <c r="C586">
        <f>Turnout!C586</f>
        <v>598</v>
      </c>
      <c r="D586">
        <v>390</v>
      </c>
    </row>
    <row r="587" spans="1:4" x14ac:dyDescent="0.35">
      <c r="A587" s="4" t="s">
        <v>589</v>
      </c>
      <c r="B587">
        <f>Turnout!B587</f>
        <v>802</v>
      </c>
      <c r="C587">
        <f>Turnout!C587</f>
        <v>542</v>
      </c>
      <c r="D587">
        <v>380</v>
      </c>
    </row>
    <row r="588" spans="1:4" x14ac:dyDescent="0.35">
      <c r="A588" s="4" t="s">
        <v>590</v>
      </c>
      <c r="B588">
        <f>Turnout!B588</f>
        <v>849</v>
      </c>
      <c r="C588">
        <f>Turnout!C588</f>
        <v>267</v>
      </c>
      <c r="D588">
        <v>223</v>
      </c>
    </row>
    <row r="589" spans="1:4" x14ac:dyDescent="0.35">
      <c r="A589" s="4" t="s">
        <v>591</v>
      </c>
      <c r="B589">
        <f>Turnout!B589</f>
        <v>649</v>
      </c>
      <c r="C589">
        <f>Turnout!C589</f>
        <v>409</v>
      </c>
      <c r="D589">
        <v>250</v>
      </c>
    </row>
    <row r="590" spans="1:4" x14ac:dyDescent="0.35">
      <c r="A590" s="4" t="s">
        <v>592</v>
      </c>
      <c r="B590">
        <f>Turnout!B590</f>
        <v>1011</v>
      </c>
      <c r="C590">
        <f>Turnout!C590</f>
        <v>609</v>
      </c>
      <c r="D590">
        <v>403</v>
      </c>
    </row>
    <row r="591" spans="1:4" x14ac:dyDescent="0.35">
      <c r="A591" s="4" t="s">
        <v>593</v>
      </c>
      <c r="B591">
        <f>Turnout!B591</f>
        <v>990</v>
      </c>
      <c r="C591">
        <f>Turnout!C591</f>
        <v>186</v>
      </c>
      <c r="D591">
        <v>154</v>
      </c>
    </row>
    <row r="592" spans="1:4" x14ac:dyDescent="0.35">
      <c r="A592" s="4" t="s">
        <v>594</v>
      </c>
      <c r="B592">
        <f>Turnout!B592</f>
        <v>1231</v>
      </c>
      <c r="C592">
        <f>Turnout!C592</f>
        <v>518</v>
      </c>
      <c r="D592">
        <v>423</v>
      </c>
    </row>
    <row r="593" spans="1:4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</row>
    <row r="594" spans="1:4" x14ac:dyDescent="0.35">
      <c r="A594" s="4" t="s">
        <v>596</v>
      </c>
      <c r="B594">
        <f>Turnout!B594</f>
        <v>1305</v>
      </c>
      <c r="C594">
        <f>Turnout!C594</f>
        <v>519</v>
      </c>
      <c r="D594">
        <v>323</v>
      </c>
    </row>
    <row r="595" spans="1:4" x14ac:dyDescent="0.35">
      <c r="A595" s="4" t="s">
        <v>597</v>
      </c>
      <c r="B595">
        <f>Turnout!B595</f>
        <v>814</v>
      </c>
      <c r="C595">
        <f>Turnout!C595</f>
        <v>249</v>
      </c>
      <c r="D595">
        <v>179</v>
      </c>
    </row>
    <row r="596" spans="1:4" x14ac:dyDescent="0.35">
      <c r="A596" s="4" t="s">
        <v>598</v>
      </c>
      <c r="B596">
        <f>Turnout!B596</f>
        <v>1255</v>
      </c>
      <c r="C596">
        <f>Turnout!C596</f>
        <v>502</v>
      </c>
      <c r="D596">
        <v>428</v>
      </c>
    </row>
    <row r="597" spans="1:4" x14ac:dyDescent="0.35">
      <c r="A597" s="4" t="s">
        <v>599</v>
      </c>
      <c r="B597">
        <f>Turnout!B597</f>
        <v>804</v>
      </c>
      <c r="C597">
        <f>Turnout!C597</f>
        <v>291</v>
      </c>
      <c r="D597">
        <v>265</v>
      </c>
    </row>
    <row r="598" spans="1:4" x14ac:dyDescent="0.35">
      <c r="A598" s="4" t="s">
        <v>600</v>
      </c>
      <c r="B598">
        <f>Turnout!B598</f>
        <v>813</v>
      </c>
      <c r="C598">
        <f>Turnout!C598</f>
        <v>335</v>
      </c>
      <c r="D598">
        <v>264</v>
      </c>
    </row>
    <row r="599" spans="1:4" x14ac:dyDescent="0.35">
      <c r="A599" s="4" t="s">
        <v>601</v>
      </c>
      <c r="B599">
        <f>Turnout!B599</f>
        <v>780</v>
      </c>
      <c r="C599">
        <f>Turnout!C599</f>
        <v>441</v>
      </c>
      <c r="D599">
        <v>275</v>
      </c>
    </row>
    <row r="600" spans="1:4" x14ac:dyDescent="0.35">
      <c r="A600" s="4" t="s">
        <v>602</v>
      </c>
      <c r="B600">
        <f>Turnout!B600</f>
        <v>1204</v>
      </c>
      <c r="C600">
        <f>Turnout!C600</f>
        <v>520</v>
      </c>
      <c r="D600">
        <v>382</v>
      </c>
    </row>
    <row r="601" spans="1:4" x14ac:dyDescent="0.35">
      <c r="A601" s="4" t="s">
        <v>603</v>
      </c>
      <c r="B601">
        <f>Turnout!B601</f>
        <v>1197</v>
      </c>
      <c r="C601">
        <f>Turnout!C601</f>
        <v>629</v>
      </c>
      <c r="D601">
        <v>399</v>
      </c>
    </row>
    <row r="602" spans="1:4" x14ac:dyDescent="0.35">
      <c r="A602" s="4" t="s">
        <v>604</v>
      </c>
      <c r="B602">
        <f>Turnout!B602</f>
        <v>689</v>
      </c>
      <c r="C602">
        <f>Turnout!C602</f>
        <v>140</v>
      </c>
      <c r="D602">
        <v>119</v>
      </c>
    </row>
    <row r="603" spans="1:4" x14ac:dyDescent="0.35">
      <c r="A603" s="4" t="s">
        <v>605</v>
      </c>
      <c r="B603">
        <f>Turnout!B603</f>
        <v>522</v>
      </c>
      <c r="C603">
        <f>Turnout!C603</f>
        <v>300</v>
      </c>
      <c r="D603">
        <v>196</v>
      </c>
    </row>
    <row r="604" spans="1:4" x14ac:dyDescent="0.35">
      <c r="A604" s="4" t="s">
        <v>606</v>
      </c>
      <c r="B604">
        <f>Turnout!B604</f>
        <v>1595</v>
      </c>
      <c r="C604">
        <f>Turnout!C604</f>
        <v>910</v>
      </c>
      <c r="D604">
        <v>631</v>
      </c>
    </row>
    <row r="605" spans="1:4" x14ac:dyDescent="0.35">
      <c r="A605" s="4" t="s">
        <v>607</v>
      </c>
      <c r="B605">
        <f>Turnout!B605</f>
        <v>847</v>
      </c>
      <c r="C605">
        <f>Turnout!C605</f>
        <v>440</v>
      </c>
      <c r="D605">
        <v>368</v>
      </c>
    </row>
    <row r="606" spans="1:4" x14ac:dyDescent="0.35">
      <c r="A606" s="4" t="s">
        <v>608</v>
      </c>
      <c r="B606">
        <f>Turnout!B606</f>
        <v>927</v>
      </c>
      <c r="C606">
        <f>Turnout!C606</f>
        <v>559</v>
      </c>
      <c r="D606">
        <v>373</v>
      </c>
    </row>
    <row r="607" spans="1:4" x14ac:dyDescent="0.35">
      <c r="A607" s="4" t="s">
        <v>609</v>
      </c>
      <c r="B607">
        <f>Turnout!B607</f>
        <v>683</v>
      </c>
      <c r="C607">
        <f>Turnout!C607</f>
        <v>368</v>
      </c>
      <c r="D607">
        <v>222</v>
      </c>
    </row>
    <row r="608" spans="1:4" x14ac:dyDescent="0.35">
      <c r="A608" s="4" t="s">
        <v>610</v>
      </c>
      <c r="B608">
        <f>Turnout!B608</f>
        <v>880</v>
      </c>
      <c r="C608">
        <f>Turnout!C608</f>
        <v>396</v>
      </c>
      <c r="D608">
        <v>222</v>
      </c>
    </row>
    <row r="609" spans="1:4" x14ac:dyDescent="0.35">
      <c r="A609" s="4" t="s">
        <v>611</v>
      </c>
      <c r="B609">
        <f>Turnout!B609</f>
        <v>893</v>
      </c>
      <c r="C609">
        <f>Turnout!C609</f>
        <v>274</v>
      </c>
      <c r="D609">
        <v>196</v>
      </c>
    </row>
    <row r="610" spans="1:4" x14ac:dyDescent="0.35">
      <c r="A610" s="4" t="s">
        <v>612</v>
      </c>
      <c r="B610">
        <f>Turnout!B610</f>
        <v>1109</v>
      </c>
      <c r="C610">
        <f>Turnout!C610</f>
        <v>477</v>
      </c>
      <c r="D610">
        <v>274</v>
      </c>
    </row>
    <row r="611" spans="1:4" x14ac:dyDescent="0.35">
      <c r="A611" s="4" t="s">
        <v>613</v>
      </c>
      <c r="B611">
        <f>Turnout!B611</f>
        <v>776</v>
      </c>
      <c r="C611">
        <f>Turnout!C611</f>
        <v>313</v>
      </c>
      <c r="D611">
        <v>193</v>
      </c>
    </row>
    <row r="612" spans="1:4" x14ac:dyDescent="0.35">
      <c r="A612" s="4" t="s">
        <v>614</v>
      </c>
      <c r="B612">
        <f>Turnout!B612</f>
        <v>608</v>
      </c>
      <c r="C612">
        <f>Turnout!C612</f>
        <v>194</v>
      </c>
      <c r="D612">
        <v>119</v>
      </c>
    </row>
    <row r="613" spans="1:4" x14ac:dyDescent="0.35">
      <c r="A613" s="4" t="s">
        <v>615</v>
      </c>
      <c r="B613">
        <f>Turnout!B613</f>
        <v>892</v>
      </c>
      <c r="C613">
        <f>Turnout!C613</f>
        <v>337</v>
      </c>
      <c r="D613">
        <v>203</v>
      </c>
    </row>
    <row r="614" spans="1:4" x14ac:dyDescent="0.35">
      <c r="A614" s="4" t="s">
        <v>616</v>
      </c>
      <c r="B614">
        <f>Turnout!B614</f>
        <v>1095</v>
      </c>
      <c r="C614">
        <f>Turnout!C614</f>
        <v>587</v>
      </c>
      <c r="D614">
        <v>493</v>
      </c>
    </row>
    <row r="615" spans="1:4" x14ac:dyDescent="0.35">
      <c r="A615" s="4" t="s">
        <v>617</v>
      </c>
      <c r="B615">
        <f>Turnout!B615</f>
        <v>891</v>
      </c>
      <c r="C615">
        <f>Turnout!C615</f>
        <v>355</v>
      </c>
      <c r="D615">
        <v>262</v>
      </c>
    </row>
    <row r="616" spans="1:4" x14ac:dyDescent="0.35">
      <c r="A616" s="4" t="s">
        <v>618</v>
      </c>
      <c r="B616">
        <f>Turnout!B616</f>
        <v>533</v>
      </c>
      <c r="C616">
        <f>Turnout!C616</f>
        <v>192</v>
      </c>
      <c r="D616">
        <v>115</v>
      </c>
    </row>
    <row r="617" spans="1:4" x14ac:dyDescent="0.35">
      <c r="A617" s="4" t="s">
        <v>619</v>
      </c>
      <c r="B617">
        <f>Turnout!B617</f>
        <v>592</v>
      </c>
      <c r="C617">
        <f>Turnout!C617</f>
        <v>220</v>
      </c>
      <c r="D617">
        <v>127</v>
      </c>
    </row>
    <row r="618" spans="1:4" x14ac:dyDescent="0.35">
      <c r="A618" s="4" t="s">
        <v>620</v>
      </c>
      <c r="B618">
        <f>Turnout!B618</f>
        <v>967</v>
      </c>
      <c r="C618">
        <f>Turnout!C618</f>
        <v>485</v>
      </c>
      <c r="D618">
        <v>415</v>
      </c>
    </row>
    <row r="619" spans="1:4" x14ac:dyDescent="0.35">
      <c r="A619" s="4" t="s">
        <v>621</v>
      </c>
      <c r="B619">
        <f>Turnout!B619</f>
        <v>1050</v>
      </c>
      <c r="C619">
        <f>Turnout!C619</f>
        <v>529</v>
      </c>
      <c r="D619">
        <v>311</v>
      </c>
    </row>
    <row r="620" spans="1:4" x14ac:dyDescent="0.35">
      <c r="A620" s="4" t="s">
        <v>622</v>
      </c>
      <c r="B620">
        <f>Turnout!B620</f>
        <v>1552</v>
      </c>
      <c r="C620">
        <f>Turnout!C620</f>
        <v>624</v>
      </c>
      <c r="D620">
        <v>342</v>
      </c>
    </row>
    <row r="621" spans="1:4" x14ac:dyDescent="0.35">
      <c r="A621" s="4" t="s">
        <v>623</v>
      </c>
      <c r="B621">
        <f>Turnout!B621</f>
        <v>1246</v>
      </c>
      <c r="C621">
        <f>Turnout!C621</f>
        <v>486</v>
      </c>
      <c r="D621">
        <v>269</v>
      </c>
    </row>
    <row r="622" spans="1:4" x14ac:dyDescent="0.35">
      <c r="A622" s="4" t="s">
        <v>624</v>
      </c>
      <c r="B622">
        <f>Turnout!B622</f>
        <v>1359</v>
      </c>
      <c r="C622">
        <f>Turnout!C622</f>
        <v>564</v>
      </c>
      <c r="D622">
        <v>352</v>
      </c>
    </row>
    <row r="624" spans="1:4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263764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716F-A322-4103-9C17-3A2B6A112ADD}">
  <dimension ref="A1:G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7" ht="43.5" x14ac:dyDescent="0.35">
      <c r="A1" s="1" t="s">
        <v>0</v>
      </c>
      <c r="B1" s="1" t="s">
        <v>1</v>
      </c>
      <c r="C1" s="1" t="s">
        <v>2</v>
      </c>
      <c r="D1" s="2" t="s">
        <v>628</v>
      </c>
      <c r="E1" s="1"/>
      <c r="F1" s="1"/>
      <c r="G1" s="1"/>
    </row>
    <row r="2" spans="1:7" x14ac:dyDescent="0.35">
      <c r="A2" s="4" t="s">
        <v>4</v>
      </c>
      <c r="B2">
        <f>Turnout!B2</f>
        <v>745</v>
      </c>
      <c r="C2">
        <f>Turnout!C2</f>
        <v>379</v>
      </c>
      <c r="D2">
        <v>337</v>
      </c>
    </row>
    <row r="3" spans="1:7" x14ac:dyDescent="0.35">
      <c r="A3" s="4" t="s">
        <v>5</v>
      </c>
      <c r="B3">
        <f>Turnout!B3</f>
        <v>991</v>
      </c>
      <c r="C3">
        <f>Turnout!C3</f>
        <v>430</v>
      </c>
      <c r="D3">
        <v>407</v>
      </c>
    </row>
    <row r="4" spans="1:7" x14ac:dyDescent="0.35">
      <c r="A4" s="4" t="s">
        <v>6</v>
      </c>
      <c r="B4">
        <f>Turnout!B4</f>
        <v>1235</v>
      </c>
      <c r="C4">
        <f>Turnout!C4</f>
        <v>472</v>
      </c>
      <c r="D4">
        <v>427</v>
      </c>
    </row>
    <row r="5" spans="1:7" x14ac:dyDescent="0.35">
      <c r="A5" s="4" t="s">
        <v>7</v>
      </c>
      <c r="B5">
        <f>Turnout!B5</f>
        <v>982</v>
      </c>
      <c r="C5">
        <f>Turnout!C5</f>
        <v>550</v>
      </c>
      <c r="D5">
        <v>509</v>
      </c>
    </row>
    <row r="6" spans="1:7" x14ac:dyDescent="0.35">
      <c r="A6" s="4" t="s">
        <v>8</v>
      </c>
      <c r="B6">
        <f>Turnout!B6</f>
        <v>1299</v>
      </c>
      <c r="C6">
        <f>Turnout!C6</f>
        <v>531</v>
      </c>
      <c r="D6">
        <v>480</v>
      </c>
    </row>
    <row r="7" spans="1:7" x14ac:dyDescent="0.35">
      <c r="A7" s="4" t="s">
        <v>9</v>
      </c>
      <c r="B7">
        <f>Turnout!B7</f>
        <v>926</v>
      </c>
      <c r="C7">
        <f>Turnout!C7</f>
        <v>466</v>
      </c>
      <c r="D7">
        <v>424</v>
      </c>
    </row>
    <row r="8" spans="1:7" x14ac:dyDescent="0.35">
      <c r="A8" s="4" t="s">
        <v>10</v>
      </c>
      <c r="B8">
        <f>Turnout!B8</f>
        <v>1004</v>
      </c>
      <c r="C8">
        <f>Turnout!C8</f>
        <v>551</v>
      </c>
      <c r="D8">
        <v>506</v>
      </c>
    </row>
    <row r="9" spans="1:7" x14ac:dyDescent="0.35">
      <c r="A9" s="4" t="s">
        <v>11</v>
      </c>
      <c r="B9">
        <f>Turnout!B9</f>
        <v>1439</v>
      </c>
      <c r="C9">
        <f>Turnout!C9</f>
        <v>722</v>
      </c>
      <c r="D9">
        <v>658</v>
      </c>
    </row>
    <row r="10" spans="1:7" x14ac:dyDescent="0.35">
      <c r="A10" s="4" t="s">
        <v>12</v>
      </c>
      <c r="B10">
        <f>Turnout!B10</f>
        <v>997</v>
      </c>
      <c r="C10">
        <f>Turnout!C10</f>
        <v>511</v>
      </c>
      <c r="D10">
        <v>457</v>
      </c>
    </row>
    <row r="11" spans="1:7" x14ac:dyDescent="0.35">
      <c r="A11" s="4" t="s">
        <v>13</v>
      </c>
      <c r="B11">
        <f>Turnout!B11</f>
        <v>459</v>
      </c>
      <c r="C11">
        <f>Turnout!C11</f>
        <v>159</v>
      </c>
      <c r="D11">
        <v>150</v>
      </c>
    </row>
    <row r="12" spans="1:7" x14ac:dyDescent="0.35">
      <c r="A12" s="4" t="s">
        <v>14</v>
      </c>
      <c r="B12">
        <f>Turnout!B12</f>
        <v>469</v>
      </c>
      <c r="C12">
        <f>Turnout!C12</f>
        <v>148</v>
      </c>
      <c r="D12">
        <v>135</v>
      </c>
    </row>
    <row r="13" spans="1:7" x14ac:dyDescent="0.35">
      <c r="A13" s="4" t="s">
        <v>15</v>
      </c>
      <c r="B13">
        <f>Turnout!B13</f>
        <v>1066</v>
      </c>
      <c r="C13">
        <f>Turnout!C13</f>
        <v>314</v>
      </c>
      <c r="D13">
        <v>299</v>
      </c>
    </row>
    <row r="14" spans="1:7" x14ac:dyDescent="0.35">
      <c r="A14" s="4" t="s">
        <v>16</v>
      </c>
      <c r="B14">
        <f>Turnout!B14</f>
        <v>887</v>
      </c>
      <c r="C14">
        <f>Turnout!C14</f>
        <v>351</v>
      </c>
      <c r="D14">
        <v>333</v>
      </c>
    </row>
    <row r="15" spans="1:7" x14ac:dyDescent="0.35">
      <c r="A15" s="4" t="s">
        <v>17</v>
      </c>
      <c r="B15">
        <f>Turnout!B15</f>
        <v>715</v>
      </c>
      <c r="C15">
        <f>Turnout!C15</f>
        <v>287</v>
      </c>
      <c r="D15">
        <v>267</v>
      </c>
    </row>
    <row r="16" spans="1:7" x14ac:dyDescent="0.35">
      <c r="A16" s="4" t="s">
        <v>18</v>
      </c>
      <c r="B16">
        <f>Turnout!B16</f>
        <v>704</v>
      </c>
      <c r="C16">
        <f>Turnout!C16</f>
        <v>246</v>
      </c>
      <c r="D16">
        <v>233</v>
      </c>
    </row>
    <row r="17" spans="1:4" x14ac:dyDescent="0.35">
      <c r="A17" s="4" t="s">
        <v>19</v>
      </c>
      <c r="B17">
        <f>Turnout!B17</f>
        <v>632</v>
      </c>
      <c r="C17">
        <f>Turnout!C17</f>
        <v>292</v>
      </c>
      <c r="D17">
        <v>280</v>
      </c>
    </row>
    <row r="18" spans="1:4" x14ac:dyDescent="0.35">
      <c r="A18" s="4" t="s">
        <v>20</v>
      </c>
      <c r="B18">
        <f>Turnout!B18</f>
        <v>747</v>
      </c>
      <c r="C18">
        <f>Turnout!C18</f>
        <v>363</v>
      </c>
      <c r="D18">
        <v>342</v>
      </c>
    </row>
    <row r="19" spans="1:4" x14ac:dyDescent="0.35">
      <c r="A19" s="4" t="s">
        <v>21</v>
      </c>
      <c r="B19">
        <f>Turnout!B19</f>
        <v>1031</v>
      </c>
      <c r="C19">
        <f>Turnout!C19</f>
        <v>455</v>
      </c>
      <c r="D19">
        <v>438</v>
      </c>
    </row>
    <row r="20" spans="1:4" x14ac:dyDescent="0.35">
      <c r="A20" s="4" t="s">
        <v>22</v>
      </c>
      <c r="B20">
        <f>Turnout!B20</f>
        <v>882</v>
      </c>
      <c r="C20">
        <f>Turnout!C20</f>
        <v>365</v>
      </c>
      <c r="D20">
        <v>350</v>
      </c>
    </row>
    <row r="21" spans="1:4" x14ac:dyDescent="0.35">
      <c r="A21" s="4" t="s">
        <v>23</v>
      </c>
      <c r="B21">
        <f>Turnout!B21</f>
        <v>959</v>
      </c>
      <c r="C21">
        <f>Turnout!C21</f>
        <v>474</v>
      </c>
      <c r="D21">
        <v>429</v>
      </c>
    </row>
    <row r="22" spans="1:4" x14ac:dyDescent="0.35">
      <c r="A22" s="4" t="s">
        <v>24</v>
      </c>
      <c r="B22">
        <f>Turnout!B22</f>
        <v>819</v>
      </c>
      <c r="C22">
        <f>Turnout!C22</f>
        <v>317</v>
      </c>
      <c r="D22">
        <v>296</v>
      </c>
    </row>
    <row r="23" spans="1:4" x14ac:dyDescent="0.35">
      <c r="A23" s="4" t="s">
        <v>25</v>
      </c>
      <c r="B23">
        <f>Turnout!B23</f>
        <v>686</v>
      </c>
      <c r="C23">
        <f>Turnout!C23</f>
        <v>267</v>
      </c>
      <c r="D23">
        <v>243</v>
      </c>
    </row>
    <row r="24" spans="1:4" x14ac:dyDescent="0.35">
      <c r="A24" s="4" t="s">
        <v>26</v>
      </c>
      <c r="B24">
        <f>Turnout!B24</f>
        <v>1404</v>
      </c>
      <c r="C24">
        <f>Turnout!C24</f>
        <v>576</v>
      </c>
      <c r="D24">
        <v>534</v>
      </c>
    </row>
    <row r="25" spans="1:4" x14ac:dyDescent="0.35">
      <c r="A25" s="4" t="s">
        <v>27</v>
      </c>
      <c r="B25">
        <f>Turnout!B25</f>
        <v>1383</v>
      </c>
      <c r="C25">
        <f>Turnout!C25</f>
        <v>822</v>
      </c>
      <c r="D25">
        <v>714</v>
      </c>
    </row>
    <row r="26" spans="1:4" x14ac:dyDescent="0.35">
      <c r="A26" s="4" t="s">
        <v>28</v>
      </c>
      <c r="B26">
        <f>Turnout!B26</f>
        <v>706</v>
      </c>
      <c r="C26">
        <f>Turnout!C26</f>
        <v>383</v>
      </c>
      <c r="D26">
        <v>345</v>
      </c>
    </row>
    <row r="27" spans="1:4" x14ac:dyDescent="0.35">
      <c r="A27" s="4" t="s">
        <v>29</v>
      </c>
      <c r="B27">
        <f>Turnout!B27</f>
        <v>1254</v>
      </c>
      <c r="C27">
        <f>Turnout!C27</f>
        <v>709</v>
      </c>
      <c r="D27">
        <v>625</v>
      </c>
    </row>
    <row r="28" spans="1:4" x14ac:dyDescent="0.35">
      <c r="A28" s="4" t="s">
        <v>30</v>
      </c>
      <c r="B28">
        <f>Turnout!B28</f>
        <v>633</v>
      </c>
      <c r="C28">
        <f>Turnout!C28</f>
        <v>256</v>
      </c>
      <c r="D28">
        <v>247</v>
      </c>
    </row>
    <row r="29" spans="1:4" x14ac:dyDescent="0.35">
      <c r="A29" s="4" t="s">
        <v>31</v>
      </c>
      <c r="B29">
        <f>Turnout!B29</f>
        <v>581</v>
      </c>
      <c r="C29">
        <f>Turnout!C29</f>
        <v>270</v>
      </c>
      <c r="D29">
        <v>252</v>
      </c>
    </row>
    <row r="30" spans="1:4" x14ac:dyDescent="0.35">
      <c r="A30" s="4" t="s">
        <v>32</v>
      </c>
      <c r="B30">
        <f>Turnout!B30</f>
        <v>702</v>
      </c>
      <c r="C30">
        <f>Turnout!C30</f>
        <v>285</v>
      </c>
      <c r="D30">
        <v>275</v>
      </c>
    </row>
    <row r="31" spans="1:4" x14ac:dyDescent="0.35">
      <c r="A31" s="4" t="s">
        <v>33</v>
      </c>
      <c r="B31">
        <f>Turnout!B31</f>
        <v>536</v>
      </c>
      <c r="C31">
        <f>Turnout!C31</f>
        <v>193</v>
      </c>
      <c r="D31">
        <v>182</v>
      </c>
    </row>
    <row r="32" spans="1:4" x14ac:dyDescent="0.35">
      <c r="A32" s="4" t="s">
        <v>34</v>
      </c>
      <c r="B32">
        <f>Turnout!B32</f>
        <v>596</v>
      </c>
      <c r="C32">
        <f>Turnout!C32</f>
        <v>200</v>
      </c>
      <c r="D32">
        <v>189</v>
      </c>
    </row>
    <row r="33" spans="1:4" x14ac:dyDescent="0.35">
      <c r="A33" s="4" t="s">
        <v>35</v>
      </c>
      <c r="B33">
        <f>Turnout!B33</f>
        <v>1076</v>
      </c>
      <c r="C33">
        <f>Turnout!C33</f>
        <v>321</v>
      </c>
      <c r="D33">
        <v>294</v>
      </c>
    </row>
    <row r="34" spans="1:4" x14ac:dyDescent="0.35">
      <c r="A34" s="4" t="s">
        <v>36</v>
      </c>
      <c r="B34">
        <f>Turnout!B34</f>
        <v>1425</v>
      </c>
      <c r="C34">
        <f>Turnout!C34</f>
        <v>868</v>
      </c>
      <c r="D34">
        <v>742</v>
      </c>
    </row>
    <row r="35" spans="1:4" x14ac:dyDescent="0.35">
      <c r="A35" s="4" t="s">
        <v>37</v>
      </c>
      <c r="B35">
        <f>Turnout!B35</f>
        <v>1175</v>
      </c>
      <c r="C35">
        <f>Turnout!C35</f>
        <v>445</v>
      </c>
      <c r="D35">
        <v>425</v>
      </c>
    </row>
    <row r="36" spans="1:4" x14ac:dyDescent="0.35">
      <c r="A36" s="4" t="s">
        <v>38</v>
      </c>
      <c r="B36">
        <f>Turnout!B36</f>
        <v>1187</v>
      </c>
      <c r="C36">
        <f>Turnout!C36</f>
        <v>530</v>
      </c>
      <c r="D36">
        <v>485</v>
      </c>
    </row>
    <row r="37" spans="1:4" x14ac:dyDescent="0.35">
      <c r="A37" s="4" t="s">
        <v>39</v>
      </c>
      <c r="B37">
        <f>Turnout!B37</f>
        <v>596</v>
      </c>
      <c r="C37">
        <f>Turnout!C37</f>
        <v>266</v>
      </c>
      <c r="D37">
        <v>250</v>
      </c>
    </row>
    <row r="38" spans="1:4" x14ac:dyDescent="0.35">
      <c r="A38" s="4" t="s">
        <v>40</v>
      </c>
      <c r="B38">
        <f>Turnout!B38</f>
        <v>990</v>
      </c>
      <c r="C38">
        <f>Turnout!C38</f>
        <v>626</v>
      </c>
      <c r="D38">
        <v>539</v>
      </c>
    </row>
    <row r="39" spans="1:4" x14ac:dyDescent="0.35">
      <c r="A39" s="4" t="s">
        <v>41</v>
      </c>
      <c r="B39">
        <f>Turnout!B39</f>
        <v>774</v>
      </c>
      <c r="C39">
        <f>Turnout!C39</f>
        <v>467</v>
      </c>
      <c r="D39">
        <v>402</v>
      </c>
    </row>
    <row r="40" spans="1:4" x14ac:dyDescent="0.35">
      <c r="A40" s="4" t="s">
        <v>42</v>
      </c>
      <c r="B40">
        <f>Turnout!B40</f>
        <v>703</v>
      </c>
      <c r="C40">
        <f>Turnout!C40</f>
        <v>411</v>
      </c>
      <c r="D40">
        <v>364</v>
      </c>
    </row>
    <row r="41" spans="1:4" x14ac:dyDescent="0.35">
      <c r="A41" s="4" t="s">
        <v>43</v>
      </c>
      <c r="B41">
        <f>Turnout!B41</f>
        <v>867</v>
      </c>
      <c r="C41">
        <f>Turnout!C41</f>
        <v>502</v>
      </c>
      <c r="D41">
        <v>446</v>
      </c>
    </row>
    <row r="42" spans="1:4" x14ac:dyDescent="0.35">
      <c r="A42" s="4" t="s">
        <v>44</v>
      </c>
      <c r="B42">
        <f>Turnout!B42</f>
        <v>686</v>
      </c>
      <c r="C42">
        <f>Turnout!C42</f>
        <v>284</v>
      </c>
      <c r="D42">
        <v>243</v>
      </c>
    </row>
    <row r="43" spans="1:4" x14ac:dyDescent="0.35">
      <c r="A43" s="4" t="s">
        <v>45</v>
      </c>
      <c r="B43">
        <f>Turnout!B43</f>
        <v>724</v>
      </c>
      <c r="C43">
        <f>Turnout!C43</f>
        <v>287</v>
      </c>
      <c r="D43">
        <v>243</v>
      </c>
    </row>
    <row r="44" spans="1:4" x14ac:dyDescent="0.35">
      <c r="A44" s="4" t="s">
        <v>46</v>
      </c>
      <c r="B44">
        <f>Turnout!B44</f>
        <v>617</v>
      </c>
      <c r="C44">
        <f>Turnout!C44</f>
        <v>213</v>
      </c>
      <c r="D44">
        <v>159</v>
      </c>
    </row>
    <row r="45" spans="1:4" x14ac:dyDescent="0.35">
      <c r="A45" s="4" t="s">
        <v>47</v>
      </c>
      <c r="B45">
        <f>Turnout!B45</f>
        <v>1214</v>
      </c>
      <c r="C45">
        <f>Turnout!C45</f>
        <v>506</v>
      </c>
      <c r="D45">
        <v>397</v>
      </c>
    </row>
    <row r="46" spans="1:4" x14ac:dyDescent="0.35">
      <c r="A46" s="4" t="s">
        <v>48</v>
      </c>
      <c r="B46">
        <f>Turnout!B46</f>
        <v>554</v>
      </c>
      <c r="C46">
        <f>Turnout!C46</f>
        <v>198</v>
      </c>
      <c r="D46">
        <v>175</v>
      </c>
    </row>
    <row r="47" spans="1:4" x14ac:dyDescent="0.35">
      <c r="A47" s="4" t="s">
        <v>49</v>
      </c>
      <c r="B47">
        <f>Turnout!B47</f>
        <v>1357</v>
      </c>
      <c r="C47">
        <f>Turnout!C47</f>
        <v>629</v>
      </c>
      <c r="D47">
        <v>555</v>
      </c>
    </row>
    <row r="48" spans="1:4" x14ac:dyDescent="0.35">
      <c r="A48" s="4" t="s">
        <v>50</v>
      </c>
      <c r="B48">
        <f>Turnout!B48</f>
        <v>1176</v>
      </c>
      <c r="C48">
        <f>Turnout!C48</f>
        <v>738</v>
      </c>
      <c r="D48">
        <v>626</v>
      </c>
    </row>
    <row r="49" spans="1:4" x14ac:dyDescent="0.35">
      <c r="A49" s="4" t="s">
        <v>51</v>
      </c>
      <c r="B49">
        <f>Turnout!B49</f>
        <v>874</v>
      </c>
      <c r="C49">
        <f>Turnout!C49</f>
        <v>524</v>
      </c>
      <c r="D49">
        <v>461</v>
      </c>
    </row>
    <row r="50" spans="1:4" x14ac:dyDescent="0.35">
      <c r="A50" s="4" t="s">
        <v>52</v>
      </c>
      <c r="B50">
        <f>Turnout!B50</f>
        <v>843</v>
      </c>
      <c r="C50">
        <f>Turnout!C50</f>
        <v>520</v>
      </c>
      <c r="D50">
        <v>452</v>
      </c>
    </row>
    <row r="51" spans="1:4" x14ac:dyDescent="0.35">
      <c r="A51" s="4" t="s">
        <v>53</v>
      </c>
      <c r="B51">
        <f>Turnout!B51</f>
        <v>1072</v>
      </c>
      <c r="C51">
        <f>Turnout!C51</f>
        <v>578</v>
      </c>
      <c r="D51">
        <v>484</v>
      </c>
    </row>
    <row r="52" spans="1:4" x14ac:dyDescent="0.35">
      <c r="A52" s="4" t="s">
        <v>54</v>
      </c>
      <c r="B52">
        <f>Turnout!B52</f>
        <v>1150</v>
      </c>
      <c r="C52">
        <f>Turnout!C52</f>
        <v>525</v>
      </c>
      <c r="D52">
        <v>421</v>
      </c>
    </row>
    <row r="53" spans="1:4" x14ac:dyDescent="0.35">
      <c r="A53" s="4" t="s">
        <v>55</v>
      </c>
      <c r="B53">
        <f>Turnout!B53</f>
        <v>1597</v>
      </c>
      <c r="C53">
        <f>Turnout!C53</f>
        <v>736</v>
      </c>
      <c r="D53">
        <v>624</v>
      </c>
    </row>
    <row r="54" spans="1:4" x14ac:dyDescent="0.35">
      <c r="A54" s="4" t="s">
        <v>56</v>
      </c>
      <c r="B54">
        <f>Turnout!B54</f>
        <v>1250</v>
      </c>
      <c r="C54">
        <f>Turnout!C54</f>
        <v>752</v>
      </c>
      <c r="D54">
        <v>607</v>
      </c>
    </row>
    <row r="55" spans="1:4" x14ac:dyDescent="0.35">
      <c r="A55" s="4" t="s">
        <v>57</v>
      </c>
      <c r="B55">
        <f>Turnout!B55</f>
        <v>1098</v>
      </c>
      <c r="C55">
        <f>Turnout!C55</f>
        <v>465</v>
      </c>
      <c r="D55">
        <v>397</v>
      </c>
    </row>
    <row r="56" spans="1:4" x14ac:dyDescent="0.35">
      <c r="A56" s="4" t="s">
        <v>58</v>
      </c>
      <c r="B56">
        <f>Turnout!B56</f>
        <v>1301</v>
      </c>
      <c r="C56">
        <f>Turnout!C56</f>
        <v>641</v>
      </c>
      <c r="D56">
        <v>556</v>
      </c>
    </row>
    <row r="57" spans="1:4" x14ac:dyDescent="0.35">
      <c r="A57" s="4" t="s">
        <v>59</v>
      </c>
      <c r="B57">
        <f>Turnout!B57</f>
        <v>716</v>
      </c>
      <c r="C57">
        <f>Turnout!C57</f>
        <v>392</v>
      </c>
      <c r="D57">
        <v>343</v>
      </c>
    </row>
    <row r="58" spans="1:4" x14ac:dyDescent="0.35">
      <c r="A58" s="4" t="s">
        <v>60</v>
      </c>
      <c r="B58">
        <f>Turnout!B58</f>
        <v>784</v>
      </c>
      <c r="C58">
        <f>Turnout!C58</f>
        <v>365</v>
      </c>
      <c r="D58">
        <v>318</v>
      </c>
    </row>
    <row r="59" spans="1:4" x14ac:dyDescent="0.35">
      <c r="A59" s="4" t="s">
        <v>61</v>
      </c>
      <c r="B59">
        <f>Turnout!B59</f>
        <v>943</v>
      </c>
      <c r="C59">
        <f>Turnout!C59</f>
        <v>424</v>
      </c>
      <c r="D59">
        <v>349</v>
      </c>
    </row>
    <row r="60" spans="1:4" x14ac:dyDescent="0.35">
      <c r="A60" s="4" t="s">
        <v>62</v>
      </c>
      <c r="B60">
        <f>Turnout!B60</f>
        <v>1951</v>
      </c>
      <c r="C60">
        <f>Turnout!C60</f>
        <v>1030</v>
      </c>
      <c r="D60">
        <v>324</v>
      </c>
    </row>
    <row r="61" spans="1:4" x14ac:dyDescent="0.35">
      <c r="A61" s="4" t="s">
        <v>63</v>
      </c>
      <c r="B61">
        <f>Turnout!B61</f>
        <v>906</v>
      </c>
      <c r="C61">
        <f>Turnout!C61</f>
        <v>460</v>
      </c>
      <c r="D61">
        <v>393</v>
      </c>
    </row>
    <row r="62" spans="1:4" x14ac:dyDescent="0.35">
      <c r="A62" s="4" t="s">
        <v>64</v>
      </c>
      <c r="B62">
        <f>Turnout!B62</f>
        <v>868</v>
      </c>
      <c r="C62">
        <f>Turnout!C62</f>
        <v>502</v>
      </c>
      <c r="D62">
        <v>438</v>
      </c>
    </row>
    <row r="63" spans="1:4" x14ac:dyDescent="0.35">
      <c r="A63" s="4" t="s">
        <v>65</v>
      </c>
      <c r="B63">
        <f>Turnout!B63</f>
        <v>1529</v>
      </c>
      <c r="C63">
        <f>Turnout!C63</f>
        <v>894</v>
      </c>
      <c r="D63">
        <v>753</v>
      </c>
    </row>
    <row r="64" spans="1:4" x14ac:dyDescent="0.35">
      <c r="A64" s="4" t="s">
        <v>66</v>
      </c>
      <c r="B64">
        <f>Turnout!B64</f>
        <v>905</v>
      </c>
      <c r="C64">
        <f>Turnout!C64</f>
        <v>534</v>
      </c>
      <c r="D64">
        <v>444</v>
      </c>
    </row>
    <row r="65" spans="1:4" x14ac:dyDescent="0.35">
      <c r="A65" s="4" t="s">
        <v>67</v>
      </c>
      <c r="B65">
        <f>Turnout!B65</f>
        <v>914</v>
      </c>
      <c r="C65">
        <f>Turnout!C65</f>
        <v>326</v>
      </c>
      <c r="D65">
        <v>285</v>
      </c>
    </row>
    <row r="66" spans="1:4" x14ac:dyDescent="0.35">
      <c r="A66" s="4" t="s">
        <v>68</v>
      </c>
      <c r="B66">
        <f>Turnout!B66</f>
        <v>1069</v>
      </c>
      <c r="C66">
        <f>Turnout!C66</f>
        <v>706</v>
      </c>
      <c r="D66">
        <v>574</v>
      </c>
    </row>
    <row r="67" spans="1:4" x14ac:dyDescent="0.35">
      <c r="A67" s="4" t="s">
        <v>69</v>
      </c>
      <c r="B67">
        <f>Turnout!B67</f>
        <v>1068</v>
      </c>
      <c r="C67">
        <f>Turnout!C67</f>
        <v>760</v>
      </c>
      <c r="D67">
        <v>657</v>
      </c>
    </row>
    <row r="68" spans="1:4" x14ac:dyDescent="0.35">
      <c r="A68" s="4" t="s">
        <v>70</v>
      </c>
      <c r="B68">
        <f>Turnout!B68</f>
        <v>1488</v>
      </c>
      <c r="C68">
        <f>Turnout!C68</f>
        <v>785</v>
      </c>
      <c r="D68">
        <v>680</v>
      </c>
    </row>
    <row r="69" spans="1:4" x14ac:dyDescent="0.35">
      <c r="A69" s="4" t="s">
        <v>71</v>
      </c>
      <c r="B69">
        <f>Turnout!B69</f>
        <v>1410</v>
      </c>
      <c r="C69">
        <f>Turnout!C69</f>
        <v>686</v>
      </c>
      <c r="D69">
        <v>600</v>
      </c>
    </row>
    <row r="70" spans="1:4" x14ac:dyDescent="0.35">
      <c r="A70" s="4" t="s">
        <v>72</v>
      </c>
      <c r="B70">
        <f>Turnout!B70</f>
        <v>1523</v>
      </c>
      <c r="C70">
        <f>Turnout!C70</f>
        <v>596</v>
      </c>
      <c r="D70">
        <v>498</v>
      </c>
    </row>
    <row r="71" spans="1:4" x14ac:dyDescent="0.35">
      <c r="A71" s="4" t="s">
        <v>73</v>
      </c>
      <c r="B71">
        <f>Turnout!B71</f>
        <v>955</v>
      </c>
      <c r="C71">
        <f>Turnout!C71</f>
        <v>348</v>
      </c>
      <c r="D71">
        <v>286</v>
      </c>
    </row>
    <row r="72" spans="1:4" x14ac:dyDescent="0.35">
      <c r="A72" s="4" t="s">
        <v>74</v>
      </c>
      <c r="B72">
        <f>Turnout!B72</f>
        <v>1389</v>
      </c>
      <c r="C72">
        <f>Turnout!C72</f>
        <v>451</v>
      </c>
      <c r="D72">
        <v>365</v>
      </c>
    </row>
    <row r="73" spans="1:4" x14ac:dyDescent="0.35">
      <c r="A73" s="4" t="s">
        <v>75</v>
      </c>
      <c r="B73">
        <f>Turnout!B73</f>
        <v>965</v>
      </c>
      <c r="C73">
        <f>Turnout!C73</f>
        <v>381</v>
      </c>
      <c r="D73">
        <v>283</v>
      </c>
    </row>
    <row r="74" spans="1:4" x14ac:dyDescent="0.35">
      <c r="A74" s="4" t="s">
        <v>76</v>
      </c>
      <c r="B74">
        <f>Turnout!B74</f>
        <v>1157</v>
      </c>
      <c r="C74">
        <f>Turnout!C74</f>
        <v>439</v>
      </c>
      <c r="D74">
        <v>349</v>
      </c>
    </row>
    <row r="75" spans="1:4" x14ac:dyDescent="0.35">
      <c r="A75" s="4" t="s">
        <v>77</v>
      </c>
      <c r="B75">
        <f>Turnout!B75</f>
        <v>1337</v>
      </c>
      <c r="C75">
        <f>Turnout!C75</f>
        <v>767</v>
      </c>
      <c r="D75">
        <v>639</v>
      </c>
    </row>
    <row r="76" spans="1:4" x14ac:dyDescent="0.35">
      <c r="A76" s="4" t="s">
        <v>78</v>
      </c>
      <c r="B76">
        <f>Turnout!B76</f>
        <v>928</v>
      </c>
      <c r="C76">
        <f>Turnout!C76</f>
        <v>471</v>
      </c>
      <c r="D76">
        <v>382</v>
      </c>
    </row>
    <row r="77" spans="1:4" x14ac:dyDescent="0.35">
      <c r="A77" s="4" t="s">
        <v>79</v>
      </c>
      <c r="B77">
        <f>Turnout!B77</f>
        <v>992</v>
      </c>
      <c r="C77">
        <f>Turnout!C77</f>
        <v>415</v>
      </c>
      <c r="D77">
        <v>286</v>
      </c>
    </row>
    <row r="78" spans="1:4" x14ac:dyDescent="0.35">
      <c r="A78" s="4" t="s">
        <v>80</v>
      </c>
      <c r="B78">
        <f>Turnout!B78</f>
        <v>1095</v>
      </c>
      <c r="C78">
        <f>Turnout!C78</f>
        <v>375</v>
      </c>
      <c r="D78">
        <v>261</v>
      </c>
    </row>
    <row r="79" spans="1:4" x14ac:dyDescent="0.35">
      <c r="A79" s="4" t="s">
        <v>81</v>
      </c>
      <c r="B79">
        <f>Turnout!B79</f>
        <v>1332</v>
      </c>
      <c r="C79">
        <f>Turnout!C79</f>
        <v>665</v>
      </c>
      <c r="D79">
        <v>548</v>
      </c>
    </row>
    <row r="80" spans="1:4" x14ac:dyDescent="0.35">
      <c r="A80" s="4" t="s">
        <v>82</v>
      </c>
      <c r="B80">
        <f>Turnout!B80</f>
        <v>1100</v>
      </c>
      <c r="C80">
        <f>Turnout!C80</f>
        <v>622</v>
      </c>
      <c r="D80">
        <v>524</v>
      </c>
    </row>
    <row r="81" spans="1:4" x14ac:dyDescent="0.35">
      <c r="A81" s="4" t="s">
        <v>83</v>
      </c>
      <c r="B81">
        <f>Turnout!B81</f>
        <v>821</v>
      </c>
      <c r="C81">
        <f>Turnout!C81</f>
        <v>482</v>
      </c>
      <c r="D81">
        <v>400</v>
      </c>
    </row>
    <row r="82" spans="1:4" x14ac:dyDescent="0.35">
      <c r="A82" s="4" t="s">
        <v>84</v>
      </c>
      <c r="B82">
        <f>Turnout!B82</f>
        <v>1447</v>
      </c>
      <c r="C82">
        <f>Turnout!C82</f>
        <v>551</v>
      </c>
      <c r="D82">
        <v>449</v>
      </c>
    </row>
    <row r="83" spans="1:4" x14ac:dyDescent="0.35">
      <c r="A83" s="4" t="s">
        <v>85</v>
      </c>
      <c r="B83">
        <f>Turnout!B83</f>
        <v>956</v>
      </c>
      <c r="C83">
        <f>Turnout!C83</f>
        <v>545</v>
      </c>
      <c r="D83">
        <v>464</v>
      </c>
    </row>
    <row r="84" spans="1:4" x14ac:dyDescent="0.35">
      <c r="A84" s="4" t="s">
        <v>86</v>
      </c>
      <c r="B84">
        <f>Turnout!B84</f>
        <v>761</v>
      </c>
      <c r="C84">
        <f>Turnout!C84</f>
        <v>429</v>
      </c>
      <c r="D84">
        <v>359</v>
      </c>
    </row>
    <row r="85" spans="1:4" x14ac:dyDescent="0.35">
      <c r="A85" s="4" t="s">
        <v>87</v>
      </c>
      <c r="B85">
        <f>Turnout!B85</f>
        <v>873</v>
      </c>
      <c r="C85">
        <f>Turnout!C85</f>
        <v>311</v>
      </c>
      <c r="D85">
        <v>206</v>
      </c>
    </row>
    <row r="86" spans="1:4" x14ac:dyDescent="0.35">
      <c r="A86" s="4" t="s">
        <v>88</v>
      </c>
      <c r="B86">
        <f>Turnout!B86</f>
        <v>1025</v>
      </c>
      <c r="C86">
        <f>Turnout!C86</f>
        <v>375</v>
      </c>
      <c r="D86">
        <v>265</v>
      </c>
    </row>
    <row r="87" spans="1:4" x14ac:dyDescent="0.35">
      <c r="A87" s="4" t="s">
        <v>89</v>
      </c>
      <c r="B87">
        <f>Turnout!B87</f>
        <v>1272</v>
      </c>
      <c r="C87">
        <f>Turnout!C87</f>
        <v>616</v>
      </c>
      <c r="D87">
        <v>402</v>
      </c>
    </row>
    <row r="88" spans="1:4" x14ac:dyDescent="0.35">
      <c r="A88" s="4" t="s">
        <v>90</v>
      </c>
      <c r="B88">
        <f>Turnout!B88</f>
        <v>859</v>
      </c>
      <c r="C88">
        <f>Turnout!C88</f>
        <v>422</v>
      </c>
      <c r="D88">
        <v>284</v>
      </c>
    </row>
    <row r="89" spans="1:4" x14ac:dyDescent="0.35">
      <c r="A89" s="4" t="s">
        <v>91</v>
      </c>
      <c r="B89">
        <f>Turnout!B89</f>
        <v>1094</v>
      </c>
      <c r="C89">
        <f>Turnout!C89</f>
        <v>472</v>
      </c>
      <c r="D89">
        <v>367</v>
      </c>
    </row>
    <row r="90" spans="1:4" x14ac:dyDescent="0.35">
      <c r="A90" s="4" t="s">
        <v>92</v>
      </c>
      <c r="B90">
        <f>Turnout!B90</f>
        <v>798</v>
      </c>
      <c r="C90">
        <f>Turnout!C90</f>
        <v>427</v>
      </c>
      <c r="D90">
        <v>340</v>
      </c>
    </row>
    <row r="91" spans="1:4" x14ac:dyDescent="0.35">
      <c r="A91" s="4" t="s">
        <v>93</v>
      </c>
      <c r="B91">
        <f>Turnout!B91</f>
        <v>1468</v>
      </c>
      <c r="C91">
        <f>Turnout!C91</f>
        <v>858</v>
      </c>
      <c r="D91">
        <v>685</v>
      </c>
    </row>
    <row r="92" spans="1:4" x14ac:dyDescent="0.35">
      <c r="A92" s="4" t="s">
        <v>94</v>
      </c>
      <c r="B92">
        <f>Turnout!B92</f>
        <v>1728</v>
      </c>
      <c r="C92">
        <f>Turnout!C92</f>
        <v>954</v>
      </c>
      <c r="D92">
        <v>815</v>
      </c>
    </row>
    <row r="93" spans="1:4" x14ac:dyDescent="0.35">
      <c r="A93" s="4" t="s">
        <v>95</v>
      </c>
      <c r="B93">
        <f>Turnout!B93</f>
        <v>1171</v>
      </c>
      <c r="C93">
        <f>Turnout!C93</f>
        <v>431</v>
      </c>
      <c r="D93">
        <v>377</v>
      </c>
    </row>
    <row r="94" spans="1:4" x14ac:dyDescent="0.35">
      <c r="A94" s="4" t="s">
        <v>96</v>
      </c>
      <c r="B94">
        <f>Turnout!B94</f>
        <v>1311</v>
      </c>
      <c r="C94">
        <f>Turnout!C94</f>
        <v>470</v>
      </c>
      <c r="D94">
        <v>308</v>
      </c>
    </row>
    <row r="95" spans="1:4" x14ac:dyDescent="0.35">
      <c r="A95" s="4" t="s">
        <v>97</v>
      </c>
      <c r="B95">
        <f>Turnout!B95</f>
        <v>633</v>
      </c>
      <c r="C95">
        <f>Turnout!C95</f>
        <v>263</v>
      </c>
      <c r="D95">
        <v>242</v>
      </c>
    </row>
    <row r="96" spans="1:4" x14ac:dyDescent="0.35">
      <c r="A96" s="4" t="s">
        <v>98</v>
      </c>
      <c r="B96">
        <f>Turnout!B96</f>
        <v>625</v>
      </c>
      <c r="C96">
        <f>Turnout!C96</f>
        <v>264</v>
      </c>
      <c r="D96">
        <v>151</v>
      </c>
    </row>
    <row r="97" spans="1:4" x14ac:dyDescent="0.35">
      <c r="A97" s="4" t="s">
        <v>99</v>
      </c>
      <c r="B97">
        <f>Turnout!B97</f>
        <v>1027</v>
      </c>
      <c r="C97">
        <f>Turnout!C97</f>
        <v>398</v>
      </c>
      <c r="D97">
        <v>222</v>
      </c>
    </row>
    <row r="98" spans="1:4" x14ac:dyDescent="0.35">
      <c r="A98" s="4" t="s">
        <v>100</v>
      </c>
      <c r="B98">
        <f>Turnout!B98</f>
        <v>462</v>
      </c>
      <c r="C98">
        <f>Turnout!C98</f>
        <v>202</v>
      </c>
      <c r="D98">
        <v>121</v>
      </c>
    </row>
    <row r="99" spans="1:4" x14ac:dyDescent="0.35">
      <c r="A99" s="4" t="s">
        <v>101</v>
      </c>
      <c r="B99">
        <f>Turnout!B99</f>
        <v>1448</v>
      </c>
      <c r="C99">
        <f>Turnout!C99</f>
        <v>673</v>
      </c>
      <c r="D99">
        <v>471</v>
      </c>
    </row>
    <row r="100" spans="1:4" x14ac:dyDescent="0.35">
      <c r="A100" s="4" t="s">
        <v>102</v>
      </c>
      <c r="B100">
        <f>Turnout!B100</f>
        <v>928</v>
      </c>
      <c r="C100">
        <f>Turnout!C100</f>
        <v>503</v>
      </c>
      <c r="D100">
        <v>401</v>
      </c>
    </row>
    <row r="101" spans="1:4" x14ac:dyDescent="0.35">
      <c r="A101" s="4" t="s">
        <v>103</v>
      </c>
      <c r="B101">
        <f>Turnout!B101</f>
        <v>827</v>
      </c>
      <c r="C101">
        <f>Turnout!C101</f>
        <v>596</v>
      </c>
      <c r="D101">
        <v>471</v>
      </c>
    </row>
    <row r="102" spans="1:4" x14ac:dyDescent="0.35">
      <c r="A102" s="4" t="s">
        <v>104</v>
      </c>
      <c r="B102">
        <f>Turnout!B102</f>
        <v>528</v>
      </c>
      <c r="C102">
        <f>Turnout!C102</f>
        <v>237</v>
      </c>
      <c r="D102">
        <v>192</v>
      </c>
    </row>
    <row r="103" spans="1:4" x14ac:dyDescent="0.35">
      <c r="A103" s="4" t="s">
        <v>105</v>
      </c>
      <c r="B103">
        <f>Turnout!B103</f>
        <v>1050</v>
      </c>
      <c r="C103">
        <f>Turnout!C103</f>
        <v>432</v>
      </c>
      <c r="D103">
        <v>296</v>
      </c>
    </row>
    <row r="104" spans="1:4" x14ac:dyDescent="0.35">
      <c r="A104" s="4" t="s">
        <v>106</v>
      </c>
      <c r="B104">
        <f>Turnout!B104</f>
        <v>695</v>
      </c>
      <c r="C104">
        <f>Turnout!C104</f>
        <v>281</v>
      </c>
      <c r="D104">
        <v>186</v>
      </c>
    </row>
    <row r="105" spans="1:4" x14ac:dyDescent="0.35">
      <c r="A105" s="4" t="s">
        <v>107</v>
      </c>
      <c r="B105">
        <f>Turnout!B105</f>
        <v>940</v>
      </c>
      <c r="C105">
        <f>Turnout!C105</f>
        <v>420</v>
      </c>
      <c r="D105">
        <v>241</v>
      </c>
    </row>
    <row r="106" spans="1:4" x14ac:dyDescent="0.35">
      <c r="A106" s="4" t="s">
        <v>108</v>
      </c>
      <c r="B106">
        <f>Turnout!B106</f>
        <v>1448</v>
      </c>
      <c r="C106">
        <f>Turnout!C106</f>
        <v>624</v>
      </c>
      <c r="D106">
        <v>413</v>
      </c>
    </row>
    <row r="107" spans="1:4" x14ac:dyDescent="0.35">
      <c r="A107" s="4" t="s">
        <v>109</v>
      </c>
      <c r="B107">
        <f>Turnout!B107</f>
        <v>1404</v>
      </c>
      <c r="C107">
        <f>Turnout!C107</f>
        <v>820</v>
      </c>
      <c r="D107">
        <v>536</v>
      </c>
    </row>
    <row r="108" spans="1:4" x14ac:dyDescent="0.35">
      <c r="A108" s="4" t="s">
        <v>110</v>
      </c>
      <c r="B108">
        <f>Turnout!B108</f>
        <v>960</v>
      </c>
      <c r="C108">
        <f>Turnout!C108</f>
        <v>515</v>
      </c>
      <c r="D108">
        <v>312</v>
      </c>
    </row>
    <row r="109" spans="1:4" x14ac:dyDescent="0.35">
      <c r="A109" s="4" t="s">
        <v>111</v>
      </c>
      <c r="B109">
        <f>Turnout!B109</f>
        <v>844</v>
      </c>
      <c r="C109">
        <f>Turnout!C109</f>
        <v>326</v>
      </c>
      <c r="D109">
        <v>194</v>
      </c>
    </row>
    <row r="110" spans="1:4" x14ac:dyDescent="0.35">
      <c r="A110" s="4" t="s">
        <v>112</v>
      </c>
      <c r="B110">
        <f>Turnout!B110</f>
        <v>1339</v>
      </c>
      <c r="C110">
        <f>Turnout!C110</f>
        <v>729</v>
      </c>
      <c r="D110">
        <v>405</v>
      </c>
    </row>
    <row r="111" spans="1:4" x14ac:dyDescent="0.35">
      <c r="A111" s="4" t="s">
        <v>113</v>
      </c>
      <c r="B111">
        <f>Turnout!B111</f>
        <v>1454</v>
      </c>
      <c r="C111">
        <f>Turnout!C111</f>
        <v>596</v>
      </c>
      <c r="D111">
        <v>404</v>
      </c>
    </row>
    <row r="112" spans="1:4" x14ac:dyDescent="0.35">
      <c r="A112" s="4" t="s">
        <v>114</v>
      </c>
      <c r="B112">
        <f>Turnout!B112</f>
        <v>1137</v>
      </c>
      <c r="C112">
        <f>Turnout!C112</f>
        <v>570</v>
      </c>
      <c r="D112">
        <v>330</v>
      </c>
    </row>
    <row r="113" spans="1:4" x14ac:dyDescent="0.35">
      <c r="A113" s="4" t="s">
        <v>115</v>
      </c>
      <c r="B113">
        <f>Turnout!B113</f>
        <v>1269</v>
      </c>
      <c r="C113">
        <f>Turnout!C113</f>
        <v>578</v>
      </c>
      <c r="D113">
        <v>344</v>
      </c>
    </row>
    <row r="114" spans="1:4" x14ac:dyDescent="0.35">
      <c r="A114" s="4" t="s">
        <v>116</v>
      </c>
      <c r="B114">
        <f>Turnout!B114</f>
        <v>1176</v>
      </c>
      <c r="C114">
        <f>Turnout!C114</f>
        <v>510</v>
      </c>
      <c r="D114">
        <v>309</v>
      </c>
    </row>
    <row r="115" spans="1:4" x14ac:dyDescent="0.35">
      <c r="A115" s="4" t="s">
        <v>117</v>
      </c>
      <c r="B115">
        <f>Turnout!B115</f>
        <v>1187</v>
      </c>
      <c r="C115">
        <f>Turnout!C115</f>
        <v>615</v>
      </c>
      <c r="D115">
        <v>325</v>
      </c>
    </row>
    <row r="116" spans="1:4" x14ac:dyDescent="0.35">
      <c r="A116" s="4" t="s">
        <v>118</v>
      </c>
      <c r="B116">
        <f>Turnout!B116</f>
        <v>1487</v>
      </c>
      <c r="C116">
        <f>Turnout!C116</f>
        <v>888</v>
      </c>
      <c r="D116">
        <v>515</v>
      </c>
    </row>
    <row r="117" spans="1:4" x14ac:dyDescent="0.35">
      <c r="A117" s="4" t="s">
        <v>119</v>
      </c>
      <c r="B117">
        <f>Turnout!B117</f>
        <v>1444</v>
      </c>
      <c r="C117">
        <f>Turnout!C117</f>
        <v>765</v>
      </c>
      <c r="D117">
        <v>495</v>
      </c>
    </row>
    <row r="118" spans="1:4" x14ac:dyDescent="0.35">
      <c r="A118" s="4" t="s">
        <v>120</v>
      </c>
      <c r="B118">
        <f>Turnout!B118</f>
        <v>1341</v>
      </c>
      <c r="C118">
        <f>Turnout!C118</f>
        <v>740</v>
      </c>
      <c r="D118">
        <v>443</v>
      </c>
    </row>
    <row r="119" spans="1:4" x14ac:dyDescent="0.35">
      <c r="A119" s="4" t="s">
        <v>121</v>
      </c>
      <c r="B119">
        <f>Turnout!B119</f>
        <v>1401</v>
      </c>
      <c r="C119">
        <f>Turnout!C119</f>
        <v>898</v>
      </c>
      <c r="D119">
        <v>514</v>
      </c>
    </row>
    <row r="120" spans="1:4" x14ac:dyDescent="0.35">
      <c r="A120" s="4" t="s">
        <v>122</v>
      </c>
      <c r="B120">
        <f>Turnout!B120</f>
        <v>1409</v>
      </c>
      <c r="C120">
        <f>Turnout!C120</f>
        <v>797</v>
      </c>
      <c r="D120">
        <v>505</v>
      </c>
    </row>
    <row r="121" spans="1:4" x14ac:dyDescent="0.35">
      <c r="A121" s="4" t="s">
        <v>123</v>
      </c>
      <c r="B121">
        <f>Turnout!B121</f>
        <v>1085</v>
      </c>
      <c r="C121">
        <f>Turnout!C121</f>
        <v>599</v>
      </c>
      <c r="D121">
        <v>351</v>
      </c>
    </row>
    <row r="122" spans="1:4" x14ac:dyDescent="0.35">
      <c r="A122" s="4" t="s">
        <v>124</v>
      </c>
      <c r="B122">
        <f>Turnout!B122</f>
        <v>566</v>
      </c>
      <c r="C122">
        <f>Turnout!C122</f>
        <v>220</v>
      </c>
      <c r="D122">
        <v>147</v>
      </c>
    </row>
    <row r="123" spans="1:4" x14ac:dyDescent="0.35">
      <c r="A123" s="4" t="s">
        <v>125</v>
      </c>
      <c r="B123">
        <f>Turnout!B123</f>
        <v>1421</v>
      </c>
      <c r="C123">
        <f>Turnout!C123</f>
        <v>689</v>
      </c>
      <c r="D123">
        <v>459</v>
      </c>
    </row>
    <row r="124" spans="1:4" x14ac:dyDescent="0.35">
      <c r="A124" s="4" t="s">
        <v>126</v>
      </c>
      <c r="B124">
        <f>Turnout!B124</f>
        <v>1305</v>
      </c>
      <c r="C124">
        <f>Turnout!C124</f>
        <v>747</v>
      </c>
      <c r="D124">
        <v>444</v>
      </c>
    </row>
    <row r="125" spans="1:4" x14ac:dyDescent="0.35">
      <c r="A125" s="4" t="s">
        <v>127</v>
      </c>
      <c r="B125">
        <f>Turnout!B125</f>
        <v>1584</v>
      </c>
      <c r="C125">
        <f>Turnout!C125</f>
        <v>798</v>
      </c>
      <c r="D125">
        <v>530</v>
      </c>
    </row>
    <row r="126" spans="1:4" x14ac:dyDescent="0.35">
      <c r="A126" s="4" t="s">
        <v>128</v>
      </c>
      <c r="B126">
        <f>Turnout!B126</f>
        <v>710</v>
      </c>
      <c r="C126">
        <f>Turnout!C126</f>
        <v>376</v>
      </c>
      <c r="D126">
        <v>241</v>
      </c>
    </row>
    <row r="127" spans="1:4" x14ac:dyDescent="0.35">
      <c r="A127" s="4" t="s">
        <v>129</v>
      </c>
      <c r="B127">
        <f>Turnout!B127</f>
        <v>977</v>
      </c>
      <c r="C127">
        <f>Turnout!C127</f>
        <v>443</v>
      </c>
      <c r="D127">
        <v>271</v>
      </c>
    </row>
    <row r="128" spans="1:4" x14ac:dyDescent="0.35">
      <c r="A128" s="4" t="s">
        <v>130</v>
      </c>
      <c r="B128">
        <f>Turnout!B128</f>
        <v>1665</v>
      </c>
      <c r="C128">
        <f>Turnout!C128</f>
        <v>930</v>
      </c>
      <c r="D128">
        <v>574</v>
      </c>
    </row>
    <row r="129" spans="1:4" x14ac:dyDescent="0.35">
      <c r="A129" s="4" t="s">
        <v>131</v>
      </c>
      <c r="B129">
        <f>Turnout!B129</f>
        <v>1285</v>
      </c>
      <c r="C129">
        <f>Turnout!C129</f>
        <v>610</v>
      </c>
      <c r="D129">
        <v>439</v>
      </c>
    </row>
    <row r="130" spans="1:4" x14ac:dyDescent="0.35">
      <c r="A130" s="4" t="s">
        <v>132</v>
      </c>
      <c r="B130">
        <f>Turnout!B130</f>
        <v>1492</v>
      </c>
      <c r="C130">
        <f>Turnout!C130</f>
        <v>694</v>
      </c>
      <c r="D130">
        <v>525</v>
      </c>
    </row>
    <row r="131" spans="1:4" x14ac:dyDescent="0.35">
      <c r="A131" s="4" t="s">
        <v>133</v>
      </c>
      <c r="B131">
        <f>Turnout!B131</f>
        <v>1449</v>
      </c>
      <c r="C131">
        <f>Turnout!C131</f>
        <v>1057</v>
      </c>
      <c r="D131">
        <v>640</v>
      </c>
    </row>
    <row r="132" spans="1:4" x14ac:dyDescent="0.35">
      <c r="A132" s="4" t="s">
        <v>134</v>
      </c>
      <c r="B132">
        <f>Turnout!B132</f>
        <v>946</v>
      </c>
      <c r="C132">
        <f>Turnout!C132</f>
        <v>571</v>
      </c>
      <c r="D132">
        <v>320</v>
      </c>
    </row>
    <row r="133" spans="1:4" x14ac:dyDescent="0.35">
      <c r="A133" s="4" t="s">
        <v>135</v>
      </c>
      <c r="B133">
        <f>Turnout!B133</f>
        <v>1322</v>
      </c>
      <c r="C133">
        <f>Turnout!C133</f>
        <v>824</v>
      </c>
      <c r="D133">
        <v>464</v>
      </c>
    </row>
    <row r="134" spans="1:4" x14ac:dyDescent="0.35">
      <c r="A134" s="4" t="s">
        <v>136</v>
      </c>
      <c r="B134">
        <f>Turnout!B134</f>
        <v>1046</v>
      </c>
      <c r="C134">
        <f>Turnout!C134</f>
        <v>582</v>
      </c>
      <c r="D134">
        <v>335</v>
      </c>
    </row>
    <row r="135" spans="1:4" x14ac:dyDescent="0.35">
      <c r="A135" s="4" t="s">
        <v>137</v>
      </c>
      <c r="B135">
        <f>Turnout!B135</f>
        <v>766</v>
      </c>
      <c r="C135">
        <f>Turnout!C135</f>
        <v>503</v>
      </c>
      <c r="D135">
        <v>288</v>
      </c>
    </row>
    <row r="136" spans="1:4" x14ac:dyDescent="0.35">
      <c r="A136" s="4" t="s">
        <v>138</v>
      </c>
      <c r="B136">
        <f>Turnout!B136</f>
        <v>1274</v>
      </c>
      <c r="C136">
        <f>Turnout!C136</f>
        <v>881</v>
      </c>
      <c r="D136">
        <v>505</v>
      </c>
    </row>
    <row r="137" spans="1:4" x14ac:dyDescent="0.35">
      <c r="A137" s="4" t="s">
        <v>139</v>
      </c>
      <c r="B137">
        <f>Turnout!B137</f>
        <v>825</v>
      </c>
      <c r="C137">
        <f>Turnout!C137</f>
        <v>580</v>
      </c>
      <c r="D137">
        <v>357</v>
      </c>
    </row>
    <row r="138" spans="1:4" x14ac:dyDescent="0.35">
      <c r="A138" s="4" t="s">
        <v>140</v>
      </c>
      <c r="B138">
        <f>Turnout!B138</f>
        <v>996</v>
      </c>
      <c r="C138">
        <f>Turnout!C138</f>
        <v>608</v>
      </c>
      <c r="D138">
        <v>329</v>
      </c>
    </row>
    <row r="139" spans="1:4" x14ac:dyDescent="0.35">
      <c r="A139" s="4" t="s">
        <v>141</v>
      </c>
      <c r="B139">
        <f>Turnout!B139</f>
        <v>1583</v>
      </c>
      <c r="C139">
        <f>Turnout!C139</f>
        <v>1100</v>
      </c>
      <c r="D139">
        <v>774</v>
      </c>
    </row>
    <row r="140" spans="1:4" x14ac:dyDescent="0.35">
      <c r="A140" s="4" t="s">
        <v>142</v>
      </c>
      <c r="B140">
        <f>Turnout!B140</f>
        <v>1190</v>
      </c>
      <c r="C140">
        <f>Turnout!C140</f>
        <v>518</v>
      </c>
      <c r="D140">
        <v>344</v>
      </c>
    </row>
    <row r="141" spans="1:4" x14ac:dyDescent="0.35">
      <c r="A141" s="4" t="s">
        <v>143</v>
      </c>
      <c r="B141">
        <f>Turnout!B141</f>
        <v>1079</v>
      </c>
      <c r="C141">
        <f>Turnout!C141</f>
        <v>588</v>
      </c>
      <c r="D141">
        <v>349</v>
      </c>
    </row>
    <row r="142" spans="1:4" x14ac:dyDescent="0.35">
      <c r="A142" s="4" t="s">
        <v>144</v>
      </c>
      <c r="B142">
        <f>Turnout!B142</f>
        <v>1128</v>
      </c>
      <c r="C142">
        <f>Turnout!C142</f>
        <v>677</v>
      </c>
      <c r="D142">
        <v>413</v>
      </c>
    </row>
    <row r="143" spans="1:4" x14ac:dyDescent="0.35">
      <c r="A143" s="4" t="s">
        <v>145</v>
      </c>
      <c r="B143">
        <f>Turnout!B143</f>
        <v>1551</v>
      </c>
      <c r="C143">
        <f>Turnout!C143</f>
        <v>988</v>
      </c>
      <c r="D143">
        <v>612</v>
      </c>
    </row>
    <row r="144" spans="1:4" x14ac:dyDescent="0.35">
      <c r="A144" s="4" t="s">
        <v>146</v>
      </c>
      <c r="B144">
        <f>Turnout!B144</f>
        <v>1525</v>
      </c>
      <c r="C144">
        <f>Turnout!C144</f>
        <v>969</v>
      </c>
      <c r="D144">
        <v>602</v>
      </c>
    </row>
    <row r="145" spans="1:4" x14ac:dyDescent="0.35">
      <c r="A145" s="4" t="s">
        <v>147</v>
      </c>
      <c r="B145">
        <f>Turnout!B145</f>
        <v>1096</v>
      </c>
      <c r="C145">
        <f>Turnout!C145</f>
        <v>687</v>
      </c>
      <c r="D145">
        <v>433</v>
      </c>
    </row>
    <row r="146" spans="1:4" x14ac:dyDescent="0.35">
      <c r="A146" s="4" t="s">
        <v>148</v>
      </c>
      <c r="B146">
        <f>Turnout!B146</f>
        <v>1335</v>
      </c>
      <c r="C146">
        <f>Turnout!C146</f>
        <v>946</v>
      </c>
      <c r="D146">
        <v>587</v>
      </c>
    </row>
    <row r="147" spans="1:4" x14ac:dyDescent="0.35">
      <c r="A147" s="4" t="s">
        <v>149</v>
      </c>
      <c r="B147">
        <f>Turnout!B147</f>
        <v>1421</v>
      </c>
      <c r="C147">
        <f>Turnout!C147</f>
        <v>995</v>
      </c>
      <c r="D147">
        <v>575</v>
      </c>
    </row>
    <row r="148" spans="1:4" x14ac:dyDescent="0.35">
      <c r="A148" s="4" t="s">
        <v>150</v>
      </c>
      <c r="B148">
        <f>Turnout!B148</f>
        <v>1553</v>
      </c>
      <c r="C148">
        <f>Turnout!C148</f>
        <v>1002</v>
      </c>
      <c r="D148">
        <v>555</v>
      </c>
    </row>
    <row r="149" spans="1:4" x14ac:dyDescent="0.35">
      <c r="A149" s="4" t="s">
        <v>151</v>
      </c>
      <c r="B149">
        <f>Turnout!B149</f>
        <v>1340</v>
      </c>
      <c r="C149">
        <f>Turnout!C149</f>
        <v>830</v>
      </c>
      <c r="D149">
        <v>489</v>
      </c>
    </row>
    <row r="150" spans="1:4" x14ac:dyDescent="0.35">
      <c r="A150" s="4" t="s">
        <v>152</v>
      </c>
      <c r="B150">
        <f>Turnout!B150</f>
        <v>1316</v>
      </c>
      <c r="C150">
        <f>Turnout!C150</f>
        <v>946</v>
      </c>
      <c r="D150">
        <v>530</v>
      </c>
    </row>
    <row r="151" spans="1:4" x14ac:dyDescent="0.35">
      <c r="A151" s="4" t="s">
        <v>153</v>
      </c>
      <c r="B151">
        <f>Turnout!B151</f>
        <v>1111</v>
      </c>
      <c r="C151">
        <f>Turnout!C151</f>
        <v>773</v>
      </c>
      <c r="D151">
        <v>430</v>
      </c>
    </row>
    <row r="152" spans="1:4" x14ac:dyDescent="0.35">
      <c r="A152" s="4" t="s">
        <v>154</v>
      </c>
      <c r="B152">
        <f>Turnout!B152</f>
        <v>923</v>
      </c>
      <c r="C152">
        <f>Turnout!C152</f>
        <v>659</v>
      </c>
      <c r="D152">
        <v>345</v>
      </c>
    </row>
    <row r="153" spans="1:4" x14ac:dyDescent="0.35">
      <c r="A153" s="4" t="s">
        <v>155</v>
      </c>
      <c r="B153">
        <f>Turnout!B153</f>
        <v>1704</v>
      </c>
      <c r="C153">
        <f>Turnout!C153</f>
        <v>936</v>
      </c>
      <c r="D153">
        <v>604</v>
      </c>
    </row>
    <row r="154" spans="1:4" x14ac:dyDescent="0.35">
      <c r="A154" s="4" t="s">
        <v>156</v>
      </c>
      <c r="B154">
        <f>Turnout!B154</f>
        <v>1074</v>
      </c>
      <c r="C154">
        <f>Turnout!C154</f>
        <v>664</v>
      </c>
      <c r="D154">
        <v>392</v>
      </c>
    </row>
    <row r="155" spans="1:4" x14ac:dyDescent="0.35">
      <c r="A155" s="4" t="s">
        <v>157</v>
      </c>
      <c r="B155">
        <f>Turnout!B155</f>
        <v>1320</v>
      </c>
      <c r="C155">
        <f>Turnout!C155</f>
        <v>773</v>
      </c>
      <c r="D155">
        <v>430</v>
      </c>
    </row>
    <row r="156" spans="1:4" x14ac:dyDescent="0.35">
      <c r="A156" s="4" t="s">
        <v>158</v>
      </c>
      <c r="B156">
        <f>Turnout!B156</f>
        <v>1161</v>
      </c>
      <c r="C156">
        <f>Turnout!C156</f>
        <v>756</v>
      </c>
      <c r="D156">
        <v>406</v>
      </c>
    </row>
    <row r="157" spans="1:4" x14ac:dyDescent="0.35">
      <c r="A157" s="4" t="s">
        <v>159</v>
      </c>
      <c r="B157">
        <f>Turnout!B157</f>
        <v>1325</v>
      </c>
      <c r="C157">
        <f>Turnout!C157</f>
        <v>938</v>
      </c>
      <c r="D157">
        <v>515</v>
      </c>
    </row>
    <row r="158" spans="1:4" x14ac:dyDescent="0.35">
      <c r="A158" s="4" t="s">
        <v>160</v>
      </c>
      <c r="B158">
        <f>Turnout!B158</f>
        <v>1132</v>
      </c>
      <c r="C158">
        <f>Turnout!C158</f>
        <v>836</v>
      </c>
      <c r="D158">
        <v>507</v>
      </c>
    </row>
    <row r="159" spans="1:4" x14ac:dyDescent="0.35">
      <c r="A159" s="4" t="s">
        <v>161</v>
      </c>
      <c r="B159">
        <f>Turnout!B159</f>
        <v>1003</v>
      </c>
      <c r="C159">
        <f>Turnout!C159</f>
        <v>558</v>
      </c>
      <c r="D159">
        <v>343</v>
      </c>
    </row>
    <row r="160" spans="1:4" x14ac:dyDescent="0.35">
      <c r="A160" s="4" t="s">
        <v>162</v>
      </c>
      <c r="B160">
        <f>Turnout!B160</f>
        <v>902</v>
      </c>
      <c r="C160">
        <f>Turnout!C160</f>
        <v>557</v>
      </c>
      <c r="D160">
        <v>316</v>
      </c>
    </row>
    <row r="161" spans="1:4" x14ac:dyDescent="0.35">
      <c r="A161" s="4" t="s">
        <v>163</v>
      </c>
      <c r="B161">
        <f>Turnout!B161</f>
        <v>968</v>
      </c>
      <c r="C161">
        <f>Turnout!C161</f>
        <v>619</v>
      </c>
      <c r="D161">
        <v>389</v>
      </c>
    </row>
    <row r="162" spans="1:4" x14ac:dyDescent="0.35">
      <c r="A162" s="4" t="s">
        <v>164</v>
      </c>
      <c r="B162">
        <f>Turnout!B162</f>
        <v>876</v>
      </c>
      <c r="C162">
        <f>Turnout!C162</f>
        <v>419</v>
      </c>
      <c r="D162">
        <v>276</v>
      </c>
    </row>
    <row r="163" spans="1:4" x14ac:dyDescent="0.35">
      <c r="A163" s="4" t="s">
        <v>165</v>
      </c>
      <c r="B163">
        <f>Turnout!B163</f>
        <v>1115</v>
      </c>
      <c r="C163">
        <f>Turnout!C163</f>
        <v>801</v>
      </c>
      <c r="D163">
        <v>441</v>
      </c>
    </row>
    <row r="164" spans="1:4" x14ac:dyDescent="0.35">
      <c r="A164" s="4" t="s">
        <v>166</v>
      </c>
      <c r="B164">
        <f>Turnout!B164</f>
        <v>1127</v>
      </c>
      <c r="C164">
        <f>Turnout!C164</f>
        <v>811</v>
      </c>
      <c r="D164">
        <v>432</v>
      </c>
    </row>
    <row r="165" spans="1:4" x14ac:dyDescent="0.35">
      <c r="A165" s="4" t="s">
        <v>167</v>
      </c>
      <c r="B165">
        <f>Turnout!B165</f>
        <v>767</v>
      </c>
      <c r="C165">
        <f>Turnout!C165</f>
        <v>406</v>
      </c>
      <c r="D165">
        <v>262</v>
      </c>
    </row>
    <row r="166" spans="1:4" x14ac:dyDescent="0.35">
      <c r="A166" s="4" t="s">
        <v>168</v>
      </c>
      <c r="B166">
        <f>Turnout!B166</f>
        <v>843</v>
      </c>
      <c r="C166">
        <f>Turnout!C166</f>
        <v>559</v>
      </c>
      <c r="D166">
        <v>252</v>
      </c>
    </row>
    <row r="167" spans="1:4" x14ac:dyDescent="0.35">
      <c r="A167" s="4" t="s">
        <v>169</v>
      </c>
      <c r="B167">
        <f>Turnout!B167</f>
        <v>1184</v>
      </c>
      <c r="C167">
        <f>Turnout!C167</f>
        <v>664</v>
      </c>
      <c r="D167">
        <v>478</v>
      </c>
    </row>
    <row r="168" spans="1:4" x14ac:dyDescent="0.35">
      <c r="A168" s="4" t="s">
        <v>170</v>
      </c>
      <c r="B168">
        <f>Turnout!B168</f>
        <v>1472</v>
      </c>
      <c r="C168">
        <f>Turnout!C168</f>
        <v>994</v>
      </c>
      <c r="D168">
        <v>673</v>
      </c>
    </row>
    <row r="169" spans="1:4" x14ac:dyDescent="0.35">
      <c r="A169" s="4" t="s">
        <v>171</v>
      </c>
      <c r="B169">
        <f>Turnout!B169</f>
        <v>608</v>
      </c>
      <c r="C169">
        <f>Turnout!C169</f>
        <v>351</v>
      </c>
      <c r="D169">
        <v>273</v>
      </c>
    </row>
    <row r="170" spans="1:4" x14ac:dyDescent="0.35">
      <c r="A170" s="4" t="s">
        <v>172</v>
      </c>
      <c r="B170">
        <f>Turnout!B170</f>
        <v>1269</v>
      </c>
      <c r="C170">
        <f>Turnout!C170</f>
        <v>754</v>
      </c>
      <c r="D170">
        <v>553</v>
      </c>
    </row>
    <row r="171" spans="1:4" x14ac:dyDescent="0.35">
      <c r="A171" s="4" t="s">
        <v>173</v>
      </c>
      <c r="B171">
        <f>Turnout!B171</f>
        <v>963</v>
      </c>
      <c r="C171">
        <f>Turnout!C171</f>
        <v>686</v>
      </c>
      <c r="D171">
        <v>469</v>
      </c>
    </row>
    <row r="172" spans="1:4" x14ac:dyDescent="0.35">
      <c r="A172" s="4" t="s">
        <v>174</v>
      </c>
      <c r="B172">
        <f>Turnout!B172</f>
        <v>1246</v>
      </c>
      <c r="C172">
        <f>Turnout!C172</f>
        <v>862</v>
      </c>
      <c r="D172">
        <v>550</v>
      </c>
    </row>
    <row r="173" spans="1:4" x14ac:dyDescent="0.35">
      <c r="A173" s="4" t="s">
        <v>175</v>
      </c>
      <c r="B173">
        <f>Turnout!B173</f>
        <v>1084</v>
      </c>
      <c r="C173">
        <f>Turnout!C173</f>
        <v>809</v>
      </c>
      <c r="D173">
        <v>508</v>
      </c>
    </row>
    <row r="174" spans="1:4" x14ac:dyDescent="0.35">
      <c r="A174" s="4" t="s">
        <v>176</v>
      </c>
      <c r="B174">
        <f>Turnout!B174</f>
        <v>563</v>
      </c>
      <c r="C174">
        <f>Turnout!C174</f>
        <v>408</v>
      </c>
      <c r="D174">
        <v>241</v>
      </c>
    </row>
    <row r="175" spans="1:4" x14ac:dyDescent="0.35">
      <c r="A175" s="4" t="s">
        <v>177</v>
      </c>
      <c r="B175">
        <f>Turnout!B175</f>
        <v>806</v>
      </c>
      <c r="C175">
        <f>Turnout!C175</f>
        <v>589</v>
      </c>
      <c r="D175">
        <v>355</v>
      </c>
    </row>
    <row r="176" spans="1:4" x14ac:dyDescent="0.35">
      <c r="A176" s="4" t="s">
        <v>178</v>
      </c>
      <c r="B176">
        <f>Turnout!B176</f>
        <v>1352</v>
      </c>
      <c r="C176">
        <f>Turnout!C176</f>
        <v>857</v>
      </c>
      <c r="D176">
        <v>486</v>
      </c>
    </row>
    <row r="177" spans="1:4" x14ac:dyDescent="0.35">
      <c r="A177" s="4" t="s">
        <v>179</v>
      </c>
      <c r="B177">
        <f>Turnout!B177</f>
        <v>1474</v>
      </c>
      <c r="C177">
        <f>Turnout!C177</f>
        <v>1056</v>
      </c>
      <c r="D177">
        <v>657</v>
      </c>
    </row>
    <row r="178" spans="1:4" x14ac:dyDescent="0.35">
      <c r="A178" s="4" t="s">
        <v>180</v>
      </c>
      <c r="B178">
        <f>Turnout!B178</f>
        <v>1029</v>
      </c>
      <c r="C178">
        <f>Turnout!C178</f>
        <v>480</v>
      </c>
      <c r="D178">
        <v>392</v>
      </c>
    </row>
    <row r="179" spans="1:4" x14ac:dyDescent="0.35">
      <c r="A179" s="4" t="s">
        <v>181</v>
      </c>
      <c r="B179">
        <f>Turnout!B179</f>
        <v>812</v>
      </c>
      <c r="C179">
        <f>Turnout!C179</f>
        <v>527</v>
      </c>
      <c r="D179">
        <v>383</v>
      </c>
    </row>
    <row r="180" spans="1:4" x14ac:dyDescent="0.35">
      <c r="A180" s="4" t="s">
        <v>182</v>
      </c>
      <c r="B180">
        <f>Turnout!B180</f>
        <v>731</v>
      </c>
      <c r="C180">
        <f>Turnout!C180</f>
        <v>538</v>
      </c>
      <c r="D180">
        <v>357</v>
      </c>
    </row>
    <row r="181" spans="1:4" x14ac:dyDescent="0.35">
      <c r="A181" s="4" t="s">
        <v>183</v>
      </c>
      <c r="B181">
        <f>Turnout!B181</f>
        <v>858</v>
      </c>
      <c r="C181">
        <f>Turnout!C181</f>
        <v>621</v>
      </c>
      <c r="D181">
        <v>418</v>
      </c>
    </row>
    <row r="182" spans="1:4" x14ac:dyDescent="0.35">
      <c r="A182" s="4" t="s">
        <v>184</v>
      </c>
      <c r="B182">
        <f>Turnout!B182</f>
        <v>1206</v>
      </c>
      <c r="C182">
        <f>Turnout!C182</f>
        <v>891</v>
      </c>
      <c r="D182">
        <v>555</v>
      </c>
    </row>
    <row r="183" spans="1:4" x14ac:dyDescent="0.35">
      <c r="A183" s="4" t="s">
        <v>185</v>
      </c>
      <c r="B183">
        <f>Turnout!B183</f>
        <v>1309</v>
      </c>
      <c r="C183">
        <f>Turnout!C183</f>
        <v>950</v>
      </c>
      <c r="D183">
        <v>565</v>
      </c>
    </row>
    <row r="184" spans="1:4" x14ac:dyDescent="0.35">
      <c r="A184" s="4" t="s">
        <v>186</v>
      </c>
      <c r="B184">
        <f>Turnout!B184</f>
        <v>1736</v>
      </c>
      <c r="C184">
        <f>Turnout!C184</f>
        <v>1153</v>
      </c>
      <c r="D184">
        <v>856</v>
      </c>
    </row>
    <row r="185" spans="1:4" x14ac:dyDescent="0.35">
      <c r="A185" s="4" t="s">
        <v>187</v>
      </c>
      <c r="B185">
        <f>Turnout!B185</f>
        <v>1126</v>
      </c>
      <c r="C185">
        <f>Turnout!C185</f>
        <v>751</v>
      </c>
      <c r="D185">
        <v>533</v>
      </c>
    </row>
    <row r="186" spans="1:4" x14ac:dyDescent="0.35">
      <c r="A186" s="4" t="s">
        <v>188</v>
      </c>
      <c r="B186">
        <f>Turnout!B186</f>
        <v>1258</v>
      </c>
      <c r="C186">
        <f>Turnout!C186</f>
        <v>788</v>
      </c>
      <c r="D186">
        <v>562</v>
      </c>
    </row>
    <row r="187" spans="1:4" x14ac:dyDescent="0.35">
      <c r="A187" s="4" t="s">
        <v>189</v>
      </c>
      <c r="B187">
        <f>Turnout!B187</f>
        <v>697</v>
      </c>
      <c r="C187">
        <f>Turnout!C187</f>
        <v>269</v>
      </c>
      <c r="D187">
        <v>226</v>
      </c>
    </row>
    <row r="188" spans="1:4" x14ac:dyDescent="0.35">
      <c r="A188" s="4" t="s">
        <v>190</v>
      </c>
      <c r="B188">
        <f>Turnout!B188</f>
        <v>1086</v>
      </c>
      <c r="C188">
        <f>Turnout!C188</f>
        <v>563</v>
      </c>
      <c r="D188">
        <v>410</v>
      </c>
    </row>
    <row r="189" spans="1:4" x14ac:dyDescent="0.35">
      <c r="A189" s="4" t="s">
        <v>191</v>
      </c>
      <c r="B189">
        <f>Turnout!B189</f>
        <v>1228</v>
      </c>
      <c r="C189">
        <f>Turnout!C189</f>
        <v>917</v>
      </c>
      <c r="D189">
        <v>627</v>
      </c>
    </row>
    <row r="190" spans="1:4" x14ac:dyDescent="0.35">
      <c r="A190" s="4" t="s">
        <v>192</v>
      </c>
      <c r="B190">
        <f>Turnout!B190</f>
        <v>1129</v>
      </c>
      <c r="C190">
        <f>Turnout!C190</f>
        <v>880</v>
      </c>
      <c r="D190">
        <v>568</v>
      </c>
    </row>
    <row r="191" spans="1:4" x14ac:dyDescent="0.35">
      <c r="A191" s="4" t="s">
        <v>193</v>
      </c>
      <c r="B191">
        <f>Turnout!B191</f>
        <v>997</v>
      </c>
      <c r="C191">
        <f>Turnout!C191</f>
        <v>732</v>
      </c>
      <c r="D191">
        <v>460</v>
      </c>
    </row>
    <row r="192" spans="1:4" x14ac:dyDescent="0.35">
      <c r="A192" s="4" t="s">
        <v>194</v>
      </c>
      <c r="B192">
        <f>Turnout!B192</f>
        <v>1138</v>
      </c>
      <c r="C192">
        <f>Turnout!C192</f>
        <v>760</v>
      </c>
      <c r="D192">
        <v>464</v>
      </c>
    </row>
    <row r="193" spans="1:4" x14ac:dyDescent="0.35">
      <c r="A193" s="4" t="s">
        <v>195</v>
      </c>
      <c r="B193">
        <f>Turnout!B193</f>
        <v>1535</v>
      </c>
      <c r="C193">
        <f>Turnout!C193</f>
        <v>1027</v>
      </c>
      <c r="D193">
        <v>710</v>
      </c>
    </row>
    <row r="194" spans="1:4" x14ac:dyDescent="0.35">
      <c r="A194" s="4" t="s">
        <v>196</v>
      </c>
      <c r="B194">
        <f>Turnout!B194</f>
        <v>478</v>
      </c>
      <c r="C194">
        <f>Turnout!C194</f>
        <v>325</v>
      </c>
      <c r="D194">
        <v>230</v>
      </c>
    </row>
    <row r="195" spans="1:4" x14ac:dyDescent="0.35">
      <c r="A195" s="4" t="s">
        <v>197</v>
      </c>
      <c r="B195">
        <f>Turnout!B195</f>
        <v>1147</v>
      </c>
      <c r="C195">
        <f>Turnout!C195</f>
        <v>793</v>
      </c>
      <c r="D195">
        <v>553</v>
      </c>
    </row>
    <row r="196" spans="1:4" x14ac:dyDescent="0.35">
      <c r="A196" s="4" t="s">
        <v>198</v>
      </c>
      <c r="B196">
        <f>Turnout!B196</f>
        <v>1348</v>
      </c>
      <c r="C196">
        <f>Turnout!C196</f>
        <v>955</v>
      </c>
      <c r="D196">
        <v>683</v>
      </c>
    </row>
    <row r="197" spans="1:4" x14ac:dyDescent="0.35">
      <c r="A197" s="4" t="s">
        <v>199</v>
      </c>
      <c r="B197">
        <f>Turnout!B197</f>
        <v>976</v>
      </c>
      <c r="C197">
        <f>Turnout!C197</f>
        <v>564</v>
      </c>
      <c r="D197">
        <v>430</v>
      </c>
    </row>
    <row r="198" spans="1:4" x14ac:dyDescent="0.35">
      <c r="A198" s="4" t="s">
        <v>200</v>
      </c>
      <c r="B198">
        <f>Turnout!B198</f>
        <v>629</v>
      </c>
      <c r="C198">
        <f>Turnout!C198</f>
        <v>475</v>
      </c>
      <c r="D198">
        <v>300</v>
      </c>
    </row>
    <row r="199" spans="1:4" x14ac:dyDescent="0.35">
      <c r="A199" s="4" t="s">
        <v>201</v>
      </c>
      <c r="B199">
        <f>Turnout!B199</f>
        <v>1122</v>
      </c>
      <c r="C199">
        <f>Turnout!C199</f>
        <v>821</v>
      </c>
      <c r="D199">
        <v>520</v>
      </c>
    </row>
    <row r="200" spans="1:4" x14ac:dyDescent="0.35">
      <c r="A200" s="4" t="s">
        <v>202</v>
      </c>
      <c r="B200">
        <f>Turnout!B200</f>
        <v>1906</v>
      </c>
      <c r="C200">
        <f>Turnout!C200</f>
        <v>1381</v>
      </c>
      <c r="D200">
        <v>973</v>
      </c>
    </row>
    <row r="201" spans="1:4" x14ac:dyDescent="0.35">
      <c r="A201" s="4" t="s">
        <v>203</v>
      </c>
      <c r="B201">
        <f>Turnout!B201</f>
        <v>910</v>
      </c>
      <c r="C201">
        <f>Turnout!C201</f>
        <v>663</v>
      </c>
      <c r="D201">
        <v>436</v>
      </c>
    </row>
    <row r="202" spans="1:4" x14ac:dyDescent="0.35">
      <c r="A202" s="4" t="s">
        <v>204</v>
      </c>
      <c r="B202">
        <f>Turnout!B202</f>
        <v>1696</v>
      </c>
      <c r="C202">
        <f>Turnout!C202</f>
        <v>1052</v>
      </c>
      <c r="D202">
        <v>672</v>
      </c>
    </row>
    <row r="203" spans="1:4" x14ac:dyDescent="0.35">
      <c r="A203" s="4" t="s">
        <v>205</v>
      </c>
      <c r="B203">
        <f>Turnout!B203</f>
        <v>1182</v>
      </c>
      <c r="C203">
        <f>Turnout!C203</f>
        <v>925</v>
      </c>
      <c r="D203">
        <v>592</v>
      </c>
    </row>
    <row r="204" spans="1:4" x14ac:dyDescent="0.35">
      <c r="A204" s="4" t="s">
        <v>206</v>
      </c>
      <c r="B204">
        <f>Turnout!B204</f>
        <v>1019</v>
      </c>
      <c r="C204">
        <f>Turnout!C204</f>
        <v>758</v>
      </c>
      <c r="D204">
        <v>510</v>
      </c>
    </row>
    <row r="205" spans="1:4" x14ac:dyDescent="0.35">
      <c r="A205" s="4" t="s">
        <v>207</v>
      </c>
      <c r="B205">
        <f>Turnout!B205</f>
        <v>638</v>
      </c>
      <c r="C205">
        <f>Turnout!C205</f>
        <v>342</v>
      </c>
      <c r="D205">
        <v>254</v>
      </c>
    </row>
    <row r="206" spans="1:4" x14ac:dyDescent="0.35">
      <c r="A206" s="4" t="s">
        <v>208</v>
      </c>
      <c r="B206">
        <f>Turnout!B206</f>
        <v>1541</v>
      </c>
      <c r="C206">
        <f>Turnout!C206</f>
        <v>1021</v>
      </c>
      <c r="D206">
        <v>831</v>
      </c>
    </row>
    <row r="207" spans="1:4" x14ac:dyDescent="0.35">
      <c r="A207" s="4" t="s">
        <v>209</v>
      </c>
      <c r="B207">
        <f>Turnout!B207</f>
        <v>221</v>
      </c>
      <c r="C207">
        <f>Turnout!C207</f>
        <v>147</v>
      </c>
      <c r="D207">
        <v>77</v>
      </c>
    </row>
    <row r="208" spans="1:4" x14ac:dyDescent="0.35">
      <c r="A208" s="4" t="s">
        <v>210</v>
      </c>
      <c r="B208">
        <f>Turnout!B208</f>
        <v>1016</v>
      </c>
      <c r="C208">
        <f>Turnout!C208</f>
        <v>537</v>
      </c>
      <c r="D208">
        <v>337</v>
      </c>
    </row>
    <row r="209" spans="1:4" x14ac:dyDescent="0.35">
      <c r="A209" s="4" t="s">
        <v>211</v>
      </c>
      <c r="B209">
        <f>Turnout!B209</f>
        <v>941</v>
      </c>
      <c r="C209">
        <f>Turnout!C209</f>
        <v>548</v>
      </c>
      <c r="D209">
        <v>470</v>
      </c>
    </row>
    <row r="210" spans="1:4" x14ac:dyDescent="0.35">
      <c r="A210" s="4" t="s">
        <v>212</v>
      </c>
      <c r="B210">
        <f>Turnout!B210</f>
        <v>1092</v>
      </c>
      <c r="C210">
        <f>Turnout!C210</f>
        <v>818</v>
      </c>
      <c r="D210">
        <v>542</v>
      </c>
    </row>
    <row r="211" spans="1:4" x14ac:dyDescent="0.35">
      <c r="A211" s="4" t="s">
        <v>213</v>
      </c>
      <c r="B211">
        <f>Turnout!B211</f>
        <v>254</v>
      </c>
      <c r="C211">
        <f>Turnout!C211</f>
        <v>178</v>
      </c>
      <c r="D211">
        <v>97</v>
      </c>
    </row>
    <row r="212" spans="1:4" x14ac:dyDescent="0.35">
      <c r="A212" s="4" t="s">
        <v>214</v>
      </c>
      <c r="B212">
        <f>Turnout!B212</f>
        <v>642</v>
      </c>
      <c r="C212">
        <f>Turnout!C212</f>
        <v>291</v>
      </c>
      <c r="D212">
        <v>253</v>
      </c>
    </row>
    <row r="213" spans="1:4" x14ac:dyDescent="0.35">
      <c r="A213" s="4" t="s">
        <v>215</v>
      </c>
      <c r="B213">
        <f>Turnout!B213</f>
        <v>906</v>
      </c>
      <c r="C213">
        <f>Turnout!C213</f>
        <v>411</v>
      </c>
      <c r="D213">
        <v>326</v>
      </c>
    </row>
    <row r="214" spans="1:4" x14ac:dyDescent="0.35">
      <c r="A214" s="4" t="s">
        <v>216</v>
      </c>
      <c r="B214">
        <f>Turnout!B214</f>
        <v>2522</v>
      </c>
      <c r="C214">
        <f>Turnout!C214</f>
        <v>1612</v>
      </c>
      <c r="D214">
        <v>1273</v>
      </c>
    </row>
    <row r="215" spans="1:4" x14ac:dyDescent="0.35">
      <c r="A215" s="4" t="s">
        <v>217</v>
      </c>
      <c r="B215">
        <f>Turnout!B215</f>
        <v>940</v>
      </c>
      <c r="C215">
        <f>Turnout!C215</f>
        <v>548</v>
      </c>
      <c r="D215">
        <v>450</v>
      </c>
    </row>
    <row r="216" spans="1:4" x14ac:dyDescent="0.35">
      <c r="A216" s="4" t="s">
        <v>218</v>
      </c>
      <c r="B216">
        <f>Turnout!B216</f>
        <v>2050</v>
      </c>
      <c r="C216">
        <f>Turnout!C216</f>
        <v>1181</v>
      </c>
      <c r="D216">
        <v>976</v>
      </c>
    </row>
    <row r="217" spans="1:4" x14ac:dyDescent="0.35">
      <c r="A217" s="4" t="s">
        <v>219</v>
      </c>
      <c r="B217">
        <f>Turnout!B217</f>
        <v>1252</v>
      </c>
      <c r="C217">
        <f>Turnout!C217</f>
        <v>866</v>
      </c>
      <c r="D217">
        <v>710</v>
      </c>
    </row>
    <row r="218" spans="1:4" x14ac:dyDescent="0.35">
      <c r="A218" s="4" t="s">
        <v>220</v>
      </c>
      <c r="B218">
        <f>Turnout!B218</f>
        <v>1268</v>
      </c>
      <c r="C218">
        <f>Turnout!C218</f>
        <v>744</v>
      </c>
      <c r="D218">
        <v>689</v>
      </c>
    </row>
    <row r="219" spans="1:4" x14ac:dyDescent="0.35">
      <c r="A219" s="4" t="s">
        <v>221</v>
      </c>
      <c r="B219">
        <f>Turnout!B219</f>
        <v>603</v>
      </c>
      <c r="C219">
        <f>Turnout!C219</f>
        <v>284</v>
      </c>
      <c r="D219">
        <v>239</v>
      </c>
    </row>
    <row r="220" spans="1:4" x14ac:dyDescent="0.35">
      <c r="A220" s="4" t="s">
        <v>222</v>
      </c>
      <c r="B220">
        <f>Turnout!B220</f>
        <v>515</v>
      </c>
      <c r="C220">
        <f>Turnout!C220</f>
        <v>249</v>
      </c>
      <c r="D220">
        <v>182</v>
      </c>
    </row>
    <row r="221" spans="1:4" x14ac:dyDescent="0.35">
      <c r="A221" s="4" t="s">
        <v>223</v>
      </c>
      <c r="B221">
        <f>Turnout!B221</f>
        <v>661</v>
      </c>
      <c r="C221">
        <f>Turnout!C221</f>
        <v>391</v>
      </c>
      <c r="D221">
        <v>287</v>
      </c>
    </row>
    <row r="222" spans="1:4" x14ac:dyDescent="0.35">
      <c r="A222" s="4" t="s">
        <v>224</v>
      </c>
      <c r="B222">
        <f>Turnout!B222</f>
        <v>462</v>
      </c>
      <c r="C222">
        <f>Turnout!C222</f>
        <v>121</v>
      </c>
      <c r="D222">
        <v>89</v>
      </c>
    </row>
    <row r="223" spans="1:4" x14ac:dyDescent="0.35">
      <c r="A223" s="4" t="s">
        <v>225</v>
      </c>
      <c r="B223">
        <f>Turnout!B223</f>
        <v>1039</v>
      </c>
      <c r="C223">
        <f>Turnout!C223</f>
        <v>535</v>
      </c>
      <c r="D223">
        <v>387</v>
      </c>
    </row>
    <row r="224" spans="1:4" x14ac:dyDescent="0.35">
      <c r="A224" s="4" t="s">
        <v>226</v>
      </c>
      <c r="B224">
        <f>Turnout!B224</f>
        <v>2316</v>
      </c>
      <c r="C224">
        <f>Turnout!C224</f>
        <v>1451</v>
      </c>
      <c r="D224">
        <v>1213</v>
      </c>
    </row>
    <row r="225" spans="1:4" x14ac:dyDescent="0.35">
      <c r="A225" s="4" t="s">
        <v>227</v>
      </c>
      <c r="B225">
        <f>Turnout!B225</f>
        <v>1256</v>
      </c>
      <c r="C225">
        <f>Turnout!C225</f>
        <v>744</v>
      </c>
      <c r="D225">
        <v>675</v>
      </c>
    </row>
    <row r="226" spans="1:4" x14ac:dyDescent="0.35">
      <c r="A226" s="4" t="s">
        <v>228</v>
      </c>
      <c r="B226">
        <f>Turnout!B226</f>
        <v>724</v>
      </c>
      <c r="C226">
        <f>Turnout!C226</f>
        <v>332</v>
      </c>
      <c r="D226">
        <v>264</v>
      </c>
    </row>
    <row r="227" spans="1:4" x14ac:dyDescent="0.35">
      <c r="A227" s="4" t="s">
        <v>229</v>
      </c>
      <c r="B227">
        <f>Turnout!B227</f>
        <v>996</v>
      </c>
      <c r="C227">
        <f>Turnout!C227</f>
        <v>479</v>
      </c>
      <c r="D227">
        <v>326</v>
      </c>
    </row>
    <row r="228" spans="1:4" x14ac:dyDescent="0.35">
      <c r="A228" s="4" t="s">
        <v>230</v>
      </c>
      <c r="B228">
        <f>Turnout!B228</f>
        <v>627</v>
      </c>
      <c r="C228">
        <f>Turnout!C228</f>
        <v>258</v>
      </c>
      <c r="D228">
        <v>173</v>
      </c>
    </row>
    <row r="229" spans="1:4" x14ac:dyDescent="0.35">
      <c r="A229" s="4" t="s">
        <v>231</v>
      </c>
      <c r="B229">
        <f>Turnout!B229</f>
        <v>454</v>
      </c>
      <c r="C229">
        <f>Turnout!C229</f>
        <v>140</v>
      </c>
      <c r="D229">
        <v>99</v>
      </c>
    </row>
    <row r="230" spans="1:4" x14ac:dyDescent="0.35">
      <c r="A230" s="4" t="s">
        <v>232</v>
      </c>
      <c r="B230">
        <f>Turnout!B230</f>
        <v>1094</v>
      </c>
      <c r="C230">
        <f>Turnout!C230</f>
        <v>576</v>
      </c>
      <c r="D230">
        <v>315</v>
      </c>
    </row>
    <row r="231" spans="1:4" x14ac:dyDescent="0.35">
      <c r="A231" s="4" t="s">
        <v>233</v>
      </c>
      <c r="B231">
        <f>Turnout!B231</f>
        <v>1005</v>
      </c>
      <c r="C231">
        <f>Turnout!C231</f>
        <v>546</v>
      </c>
      <c r="D231">
        <v>505</v>
      </c>
    </row>
    <row r="232" spans="1:4" x14ac:dyDescent="0.35">
      <c r="A232" s="4" t="s">
        <v>234</v>
      </c>
      <c r="B232">
        <f>Turnout!B232</f>
        <v>800</v>
      </c>
      <c r="C232">
        <f>Turnout!C232</f>
        <v>294</v>
      </c>
      <c r="D232">
        <v>281</v>
      </c>
    </row>
    <row r="233" spans="1:4" x14ac:dyDescent="0.35">
      <c r="A233" s="4" t="s">
        <v>235</v>
      </c>
      <c r="B233">
        <f>Turnout!B233</f>
        <v>994</v>
      </c>
      <c r="C233">
        <f>Turnout!C233</f>
        <v>458</v>
      </c>
      <c r="D233">
        <v>423</v>
      </c>
    </row>
    <row r="234" spans="1:4" x14ac:dyDescent="0.35">
      <c r="A234" s="4" t="s">
        <v>236</v>
      </c>
      <c r="B234">
        <f>Turnout!B234</f>
        <v>1174</v>
      </c>
      <c r="C234">
        <f>Turnout!C234</f>
        <v>403</v>
      </c>
      <c r="D234">
        <v>376</v>
      </c>
    </row>
    <row r="235" spans="1:4" x14ac:dyDescent="0.35">
      <c r="A235" s="4" t="s">
        <v>237</v>
      </c>
      <c r="B235">
        <f>Turnout!B235</f>
        <v>558</v>
      </c>
      <c r="C235">
        <f>Turnout!C235</f>
        <v>182</v>
      </c>
      <c r="D235">
        <v>131</v>
      </c>
    </row>
    <row r="236" spans="1:4" x14ac:dyDescent="0.35">
      <c r="A236" s="4" t="s">
        <v>238</v>
      </c>
      <c r="B236">
        <f>Turnout!B236</f>
        <v>670</v>
      </c>
      <c r="C236">
        <f>Turnout!C236</f>
        <v>249</v>
      </c>
      <c r="D236">
        <v>168</v>
      </c>
    </row>
    <row r="237" spans="1:4" x14ac:dyDescent="0.35">
      <c r="A237" s="4" t="s">
        <v>239</v>
      </c>
      <c r="B237">
        <f>Turnout!B237</f>
        <v>563</v>
      </c>
      <c r="C237">
        <f>Turnout!C237</f>
        <v>90</v>
      </c>
      <c r="D237">
        <v>71</v>
      </c>
    </row>
    <row r="238" spans="1:4" x14ac:dyDescent="0.35">
      <c r="A238" s="4" t="s">
        <v>240</v>
      </c>
      <c r="B238">
        <f>Turnout!B238</f>
        <v>647</v>
      </c>
      <c r="C238">
        <f>Turnout!C238</f>
        <v>269</v>
      </c>
      <c r="D238">
        <v>235</v>
      </c>
    </row>
    <row r="239" spans="1:4" x14ac:dyDescent="0.35">
      <c r="A239" s="4" t="s">
        <v>241</v>
      </c>
      <c r="B239">
        <f>Turnout!B239</f>
        <v>2149</v>
      </c>
      <c r="C239">
        <f>Turnout!C239</f>
        <v>1108</v>
      </c>
      <c r="D239">
        <v>1039</v>
      </c>
    </row>
    <row r="240" spans="1:4" x14ac:dyDescent="0.35">
      <c r="A240" s="4" t="s">
        <v>242</v>
      </c>
      <c r="B240">
        <f>Turnout!B240</f>
        <v>949</v>
      </c>
      <c r="C240">
        <f>Turnout!C240</f>
        <v>438</v>
      </c>
      <c r="D240">
        <v>414</v>
      </c>
    </row>
    <row r="241" spans="1:4" x14ac:dyDescent="0.35">
      <c r="A241" s="4" t="s">
        <v>243</v>
      </c>
      <c r="B241">
        <f>Turnout!B241</f>
        <v>1054</v>
      </c>
      <c r="C241">
        <f>Turnout!C241</f>
        <v>439</v>
      </c>
      <c r="D241">
        <v>404</v>
      </c>
    </row>
    <row r="242" spans="1:4" x14ac:dyDescent="0.35">
      <c r="A242" s="4" t="s">
        <v>244</v>
      </c>
      <c r="B242">
        <f>Turnout!B242</f>
        <v>1085</v>
      </c>
      <c r="C242">
        <f>Turnout!C242</f>
        <v>478</v>
      </c>
      <c r="D242">
        <v>443</v>
      </c>
    </row>
    <row r="243" spans="1:4" x14ac:dyDescent="0.35">
      <c r="A243" s="4" t="s">
        <v>245</v>
      </c>
      <c r="B243">
        <f>Turnout!B243</f>
        <v>1007</v>
      </c>
      <c r="C243">
        <f>Turnout!C243</f>
        <v>327</v>
      </c>
      <c r="D243">
        <v>280</v>
      </c>
    </row>
    <row r="244" spans="1:4" x14ac:dyDescent="0.35">
      <c r="A244" s="4" t="s">
        <v>246</v>
      </c>
      <c r="B244">
        <f>Turnout!B244</f>
        <v>1105</v>
      </c>
      <c r="C244">
        <f>Turnout!C244</f>
        <v>426</v>
      </c>
      <c r="D244">
        <v>369</v>
      </c>
    </row>
    <row r="245" spans="1:4" x14ac:dyDescent="0.35">
      <c r="A245" s="4" t="s">
        <v>247</v>
      </c>
      <c r="B245">
        <f>Turnout!B245</f>
        <v>616</v>
      </c>
      <c r="C245">
        <f>Turnout!C245</f>
        <v>211</v>
      </c>
      <c r="D245">
        <v>202</v>
      </c>
    </row>
    <row r="246" spans="1:4" x14ac:dyDescent="0.35">
      <c r="A246" s="4" t="s">
        <v>248</v>
      </c>
      <c r="B246">
        <f>Turnout!B246</f>
        <v>945</v>
      </c>
      <c r="C246">
        <f>Turnout!C246</f>
        <v>262</v>
      </c>
      <c r="D246">
        <v>232</v>
      </c>
    </row>
    <row r="247" spans="1:4" x14ac:dyDescent="0.35">
      <c r="A247" s="4" t="s">
        <v>249</v>
      </c>
      <c r="B247">
        <f>Turnout!B247</f>
        <v>957</v>
      </c>
      <c r="C247">
        <f>Turnout!C247</f>
        <v>300</v>
      </c>
      <c r="D247">
        <v>272</v>
      </c>
    </row>
    <row r="248" spans="1:4" x14ac:dyDescent="0.35">
      <c r="A248" s="4" t="s">
        <v>250</v>
      </c>
      <c r="B248">
        <f>Turnout!B248</f>
        <v>1159</v>
      </c>
      <c r="C248">
        <f>Turnout!C248</f>
        <v>379</v>
      </c>
      <c r="D248">
        <v>331</v>
      </c>
    </row>
    <row r="249" spans="1:4" x14ac:dyDescent="0.35">
      <c r="A249" s="4" t="s">
        <v>251</v>
      </c>
      <c r="B249">
        <f>Turnout!B249</f>
        <v>2049</v>
      </c>
      <c r="C249">
        <f>Turnout!C249</f>
        <v>1008</v>
      </c>
      <c r="D249">
        <v>924</v>
      </c>
    </row>
    <row r="250" spans="1:4" x14ac:dyDescent="0.35">
      <c r="A250" s="4" t="s">
        <v>252</v>
      </c>
      <c r="B250">
        <f>Turnout!B250</f>
        <v>1781</v>
      </c>
      <c r="C250">
        <f>Turnout!C250</f>
        <v>929</v>
      </c>
      <c r="D250">
        <v>496</v>
      </c>
    </row>
    <row r="251" spans="1:4" x14ac:dyDescent="0.35">
      <c r="A251" s="4" t="s">
        <v>253</v>
      </c>
      <c r="B251">
        <f>Turnout!B251</f>
        <v>1112</v>
      </c>
      <c r="C251">
        <f>Turnout!C251</f>
        <v>607</v>
      </c>
      <c r="D251">
        <v>367</v>
      </c>
    </row>
    <row r="252" spans="1:4" x14ac:dyDescent="0.35">
      <c r="A252" s="4" t="s">
        <v>254</v>
      </c>
      <c r="B252">
        <f>Turnout!B252</f>
        <v>1279</v>
      </c>
      <c r="C252">
        <f>Turnout!C252</f>
        <v>536</v>
      </c>
      <c r="D252">
        <v>389</v>
      </c>
    </row>
    <row r="253" spans="1:4" x14ac:dyDescent="0.35">
      <c r="A253" s="4" t="s">
        <v>255</v>
      </c>
      <c r="B253">
        <f>Turnout!B253</f>
        <v>1023</v>
      </c>
      <c r="C253">
        <f>Turnout!C253</f>
        <v>401</v>
      </c>
      <c r="D253">
        <v>256</v>
      </c>
    </row>
    <row r="254" spans="1:4" x14ac:dyDescent="0.35">
      <c r="A254" s="4" t="s">
        <v>256</v>
      </c>
      <c r="B254">
        <f>Turnout!B254</f>
        <v>765</v>
      </c>
      <c r="C254">
        <f>Turnout!C254</f>
        <v>265</v>
      </c>
      <c r="D254">
        <v>168</v>
      </c>
    </row>
    <row r="255" spans="1:4" x14ac:dyDescent="0.35">
      <c r="A255" s="4" t="s">
        <v>257</v>
      </c>
      <c r="B255">
        <f>Turnout!B255</f>
        <v>1077</v>
      </c>
      <c r="C255">
        <f>Turnout!C255</f>
        <v>455</v>
      </c>
      <c r="D255">
        <v>276</v>
      </c>
    </row>
    <row r="256" spans="1:4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</row>
    <row r="257" spans="1:4" x14ac:dyDescent="0.35">
      <c r="A257" s="4" t="s">
        <v>259</v>
      </c>
      <c r="B257">
        <f>Turnout!B257</f>
        <v>915</v>
      </c>
      <c r="C257">
        <f>Turnout!C257</f>
        <v>399</v>
      </c>
      <c r="D257">
        <v>228</v>
      </c>
    </row>
    <row r="258" spans="1:4" x14ac:dyDescent="0.35">
      <c r="A258" s="4" t="s">
        <v>260</v>
      </c>
      <c r="B258">
        <f>Turnout!B258</f>
        <v>1218</v>
      </c>
      <c r="C258">
        <f>Turnout!C258</f>
        <v>721</v>
      </c>
      <c r="D258">
        <v>446</v>
      </c>
    </row>
    <row r="259" spans="1:4" x14ac:dyDescent="0.35">
      <c r="A259" s="4" t="s">
        <v>261</v>
      </c>
      <c r="B259">
        <f>Turnout!B259</f>
        <v>1338</v>
      </c>
      <c r="C259">
        <f>Turnout!C259</f>
        <v>736</v>
      </c>
      <c r="D259">
        <v>491</v>
      </c>
    </row>
    <row r="260" spans="1:4" x14ac:dyDescent="0.35">
      <c r="A260" s="4" t="s">
        <v>262</v>
      </c>
      <c r="B260">
        <f>Turnout!B260</f>
        <v>1153</v>
      </c>
      <c r="C260">
        <f>Turnout!C260</f>
        <v>648</v>
      </c>
      <c r="D260">
        <v>352</v>
      </c>
    </row>
    <row r="261" spans="1:4" x14ac:dyDescent="0.35">
      <c r="A261" s="4" t="s">
        <v>263</v>
      </c>
      <c r="B261">
        <f>Turnout!B261</f>
        <v>1182</v>
      </c>
      <c r="C261">
        <f>Turnout!C261</f>
        <v>559</v>
      </c>
      <c r="D261">
        <v>319</v>
      </c>
    </row>
    <row r="262" spans="1:4" x14ac:dyDescent="0.35">
      <c r="A262" s="4" t="s">
        <v>264</v>
      </c>
      <c r="B262">
        <f>Turnout!B262</f>
        <v>1195</v>
      </c>
      <c r="C262">
        <f>Turnout!C262</f>
        <v>598</v>
      </c>
      <c r="D262">
        <v>341</v>
      </c>
    </row>
    <row r="263" spans="1:4" x14ac:dyDescent="0.35">
      <c r="A263" s="4" t="s">
        <v>265</v>
      </c>
      <c r="B263">
        <f>Turnout!B263</f>
        <v>693</v>
      </c>
      <c r="C263">
        <f>Turnout!C263</f>
        <v>226</v>
      </c>
      <c r="D263">
        <v>153</v>
      </c>
    </row>
    <row r="264" spans="1:4" x14ac:dyDescent="0.35">
      <c r="A264" s="4" t="s">
        <v>266</v>
      </c>
      <c r="B264">
        <f>Turnout!B264</f>
        <v>970</v>
      </c>
      <c r="C264">
        <f>Turnout!C264</f>
        <v>677</v>
      </c>
      <c r="D264">
        <v>425</v>
      </c>
    </row>
    <row r="265" spans="1:4" x14ac:dyDescent="0.35">
      <c r="A265" s="4" t="s">
        <v>267</v>
      </c>
      <c r="B265">
        <f>Turnout!B265</f>
        <v>1130</v>
      </c>
      <c r="C265">
        <f>Turnout!C265</f>
        <v>683</v>
      </c>
      <c r="D265">
        <v>384</v>
      </c>
    </row>
    <row r="266" spans="1:4" x14ac:dyDescent="0.35">
      <c r="A266" s="4" t="s">
        <v>268</v>
      </c>
      <c r="B266">
        <f>Turnout!B266</f>
        <v>1317</v>
      </c>
      <c r="C266">
        <f>Turnout!C266</f>
        <v>786</v>
      </c>
      <c r="D266">
        <v>391</v>
      </c>
    </row>
    <row r="267" spans="1:4" x14ac:dyDescent="0.35">
      <c r="A267" s="4" t="s">
        <v>269</v>
      </c>
      <c r="B267">
        <f>Turnout!B267</f>
        <v>733</v>
      </c>
      <c r="C267">
        <f>Turnout!C267</f>
        <v>385</v>
      </c>
      <c r="D267">
        <v>249</v>
      </c>
    </row>
    <row r="268" spans="1:4" x14ac:dyDescent="0.35">
      <c r="A268" s="4" t="s">
        <v>270</v>
      </c>
      <c r="B268">
        <f>Turnout!B268</f>
        <v>930</v>
      </c>
      <c r="C268">
        <f>Turnout!C268</f>
        <v>418</v>
      </c>
      <c r="D268">
        <v>295</v>
      </c>
    </row>
    <row r="269" spans="1:4" x14ac:dyDescent="0.35">
      <c r="A269" s="4" t="s">
        <v>271</v>
      </c>
      <c r="B269">
        <f>Turnout!B269</f>
        <v>761</v>
      </c>
      <c r="C269">
        <f>Turnout!C269</f>
        <v>453</v>
      </c>
      <c r="D269">
        <v>272</v>
      </c>
    </row>
    <row r="270" spans="1:4" x14ac:dyDescent="0.35">
      <c r="A270" s="4" t="s">
        <v>272</v>
      </c>
      <c r="B270">
        <f>Turnout!B270</f>
        <v>1422</v>
      </c>
      <c r="C270">
        <f>Turnout!C270</f>
        <v>876</v>
      </c>
      <c r="D270">
        <v>434</v>
      </c>
    </row>
    <row r="271" spans="1:4" x14ac:dyDescent="0.35">
      <c r="A271" s="4" t="s">
        <v>273</v>
      </c>
      <c r="B271">
        <f>Turnout!B271</f>
        <v>1390</v>
      </c>
      <c r="C271">
        <f>Turnout!C271</f>
        <v>609</v>
      </c>
      <c r="D271">
        <v>396</v>
      </c>
    </row>
    <row r="272" spans="1:4" x14ac:dyDescent="0.35">
      <c r="A272" s="4" t="s">
        <v>274</v>
      </c>
      <c r="B272">
        <f>Turnout!B272</f>
        <v>1165</v>
      </c>
      <c r="C272">
        <f>Turnout!C272</f>
        <v>748</v>
      </c>
      <c r="D272">
        <v>396</v>
      </c>
    </row>
    <row r="273" spans="1:4" x14ac:dyDescent="0.35">
      <c r="A273" s="4" t="s">
        <v>275</v>
      </c>
      <c r="B273">
        <f>Turnout!B273</f>
        <v>1344</v>
      </c>
      <c r="C273">
        <f>Turnout!C273</f>
        <v>810</v>
      </c>
      <c r="D273">
        <v>451</v>
      </c>
    </row>
    <row r="274" spans="1:4" x14ac:dyDescent="0.35">
      <c r="A274" s="4" t="s">
        <v>276</v>
      </c>
      <c r="B274">
        <f>Turnout!B274</f>
        <v>1115</v>
      </c>
      <c r="C274">
        <f>Turnout!C274</f>
        <v>757</v>
      </c>
      <c r="D274">
        <v>406</v>
      </c>
    </row>
    <row r="275" spans="1:4" x14ac:dyDescent="0.35">
      <c r="A275" s="4" t="s">
        <v>277</v>
      </c>
      <c r="B275">
        <f>Turnout!B275</f>
        <v>1136</v>
      </c>
      <c r="C275">
        <f>Turnout!C275</f>
        <v>816</v>
      </c>
      <c r="D275">
        <v>440</v>
      </c>
    </row>
    <row r="276" spans="1:4" x14ac:dyDescent="0.35">
      <c r="A276" s="4" t="s">
        <v>278</v>
      </c>
      <c r="B276">
        <f>Turnout!B276</f>
        <v>1082</v>
      </c>
      <c r="C276">
        <f>Turnout!C276</f>
        <v>693</v>
      </c>
      <c r="D276">
        <v>408</v>
      </c>
    </row>
    <row r="277" spans="1:4" x14ac:dyDescent="0.35">
      <c r="A277" s="4" t="s">
        <v>279</v>
      </c>
      <c r="B277">
        <f>Turnout!B277</f>
        <v>1380</v>
      </c>
      <c r="C277">
        <f>Turnout!C277</f>
        <v>754</v>
      </c>
      <c r="D277">
        <v>442</v>
      </c>
    </row>
    <row r="278" spans="1:4" x14ac:dyDescent="0.35">
      <c r="A278" s="4" t="s">
        <v>280</v>
      </c>
      <c r="B278">
        <f>Turnout!B278</f>
        <v>1447</v>
      </c>
      <c r="C278">
        <f>Turnout!C278</f>
        <v>738</v>
      </c>
      <c r="D278">
        <v>501</v>
      </c>
    </row>
    <row r="279" spans="1:4" x14ac:dyDescent="0.35">
      <c r="A279" s="4" t="s">
        <v>281</v>
      </c>
      <c r="B279">
        <f>Turnout!B279</f>
        <v>872</v>
      </c>
      <c r="C279">
        <f>Turnout!C279</f>
        <v>417</v>
      </c>
      <c r="D279">
        <v>283</v>
      </c>
    </row>
    <row r="280" spans="1:4" x14ac:dyDescent="0.35">
      <c r="A280" s="4" t="s">
        <v>282</v>
      </c>
      <c r="B280">
        <f>Turnout!B280</f>
        <v>1024</v>
      </c>
      <c r="C280">
        <f>Turnout!C280</f>
        <v>663</v>
      </c>
      <c r="D280">
        <v>383</v>
      </c>
    </row>
    <row r="281" spans="1:4" x14ac:dyDescent="0.35">
      <c r="A281" s="4" t="s">
        <v>283</v>
      </c>
      <c r="B281">
        <f>Turnout!B281</f>
        <v>970</v>
      </c>
      <c r="C281">
        <f>Turnout!C281</f>
        <v>646</v>
      </c>
      <c r="D281">
        <v>420</v>
      </c>
    </row>
    <row r="282" spans="1:4" x14ac:dyDescent="0.35">
      <c r="A282" s="4" t="s">
        <v>284</v>
      </c>
      <c r="B282">
        <f>Turnout!B282</f>
        <v>921</v>
      </c>
      <c r="C282">
        <f>Turnout!C282</f>
        <v>580</v>
      </c>
      <c r="D282">
        <v>369</v>
      </c>
    </row>
    <row r="283" spans="1:4" x14ac:dyDescent="0.35">
      <c r="A283" s="4" t="s">
        <v>285</v>
      </c>
      <c r="B283">
        <f>Turnout!B283</f>
        <v>1058</v>
      </c>
      <c r="C283">
        <f>Turnout!C283</f>
        <v>688</v>
      </c>
      <c r="D283">
        <v>403</v>
      </c>
    </row>
    <row r="284" spans="1:4" x14ac:dyDescent="0.35">
      <c r="A284" s="4" t="s">
        <v>286</v>
      </c>
      <c r="B284">
        <f>Turnout!B284</f>
        <v>1055</v>
      </c>
      <c r="C284">
        <f>Turnout!C284</f>
        <v>713</v>
      </c>
      <c r="D284">
        <v>383</v>
      </c>
    </row>
    <row r="285" spans="1:4" x14ac:dyDescent="0.35">
      <c r="A285" s="4" t="s">
        <v>287</v>
      </c>
      <c r="B285">
        <f>Turnout!B285</f>
        <v>1101</v>
      </c>
      <c r="C285">
        <f>Turnout!C285</f>
        <v>671</v>
      </c>
      <c r="D285">
        <v>403</v>
      </c>
    </row>
    <row r="286" spans="1:4" x14ac:dyDescent="0.35">
      <c r="A286" s="4" t="s">
        <v>288</v>
      </c>
      <c r="B286">
        <f>Turnout!B286</f>
        <v>1293</v>
      </c>
      <c r="C286">
        <f>Turnout!C286</f>
        <v>904</v>
      </c>
      <c r="D286">
        <v>533</v>
      </c>
    </row>
    <row r="287" spans="1:4" x14ac:dyDescent="0.35">
      <c r="A287" s="4" t="s">
        <v>289</v>
      </c>
      <c r="B287">
        <f>Turnout!B287</f>
        <v>1659</v>
      </c>
      <c r="C287">
        <f>Turnout!C287</f>
        <v>1139</v>
      </c>
      <c r="D287">
        <v>707</v>
      </c>
    </row>
    <row r="288" spans="1:4" x14ac:dyDescent="0.35">
      <c r="A288" s="4" t="s">
        <v>290</v>
      </c>
      <c r="B288">
        <f>Turnout!B288</f>
        <v>1806</v>
      </c>
      <c r="C288">
        <f>Turnout!C288</f>
        <v>1024</v>
      </c>
      <c r="D288">
        <v>654</v>
      </c>
    </row>
    <row r="289" spans="1:4" x14ac:dyDescent="0.35">
      <c r="A289" s="4" t="s">
        <v>291</v>
      </c>
      <c r="B289">
        <f>Turnout!B289</f>
        <v>1370</v>
      </c>
      <c r="C289">
        <f>Turnout!C289</f>
        <v>918</v>
      </c>
      <c r="D289">
        <v>531</v>
      </c>
    </row>
    <row r="290" spans="1:4" x14ac:dyDescent="0.35">
      <c r="A290" s="4" t="s">
        <v>292</v>
      </c>
      <c r="B290">
        <f>Turnout!B290</f>
        <v>1731</v>
      </c>
      <c r="C290">
        <f>Turnout!C290</f>
        <v>986</v>
      </c>
      <c r="D290">
        <v>548</v>
      </c>
    </row>
    <row r="291" spans="1:4" x14ac:dyDescent="0.35">
      <c r="A291" s="4" t="s">
        <v>293</v>
      </c>
      <c r="B291">
        <f>Turnout!B291</f>
        <v>1232</v>
      </c>
      <c r="C291">
        <f>Turnout!C291</f>
        <v>734</v>
      </c>
      <c r="D291">
        <v>422</v>
      </c>
    </row>
    <row r="292" spans="1:4" x14ac:dyDescent="0.35">
      <c r="A292" s="4" t="s">
        <v>294</v>
      </c>
      <c r="B292">
        <f>Turnout!B292</f>
        <v>1065</v>
      </c>
      <c r="C292">
        <f>Turnout!C292</f>
        <v>675</v>
      </c>
      <c r="D292">
        <v>348</v>
      </c>
    </row>
    <row r="293" spans="1:4" x14ac:dyDescent="0.35">
      <c r="A293" s="4" t="s">
        <v>295</v>
      </c>
      <c r="B293">
        <f>Turnout!B293</f>
        <v>1278</v>
      </c>
      <c r="C293">
        <f>Turnout!C293</f>
        <v>547</v>
      </c>
      <c r="D293">
        <v>337</v>
      </c>
    </row>
    <row r="294" spans="1:4" x14ac:dyDescent="0.35">
      <c r="A294" s="4" t="s">
        <v>296</v>
      </c>
      <c r="B294">
        <f>Turnout!B294</f>
        <v>1224</v>
      </c>
      <c r="C294">
        <f>Turnout!C294</f>
        <v>532</v>
      </c>
      <c r="D294">
        <v>289</v>
      </c>
    </row>
    <row r="295" spans="1:4" x14ac:dyDescent="0.35">
      <c r="A295" s="4" t="s">
        <v>297</v>
      </c>
      <c r="B295">
        <f>Turnout!B295</f>
        <v>1232</v>
      </c>
      <c r="C295">
        <f>Turnout!C295</f>
        <v>749</v>
      </c>
      <c r="D295">
        <v>360</v>
      </c>
    </row>
    <row r="296" spans="1:4" x14ac:dyDescent="0.35">
      <c r="A296" s="4" t="s">
        <v>298</v>
      </c>
      <c r="B296">
        <f>Turnout!B296</f>
        <v>913</v>
      </c>
      <c r="C296">
        <f>Turnout!C296</f>
        <v>561</v>
      </c>
      <c r="D296">
        <v>289</v>
      </c>
    </row>
    <row r="297" spans="1:4" x14ac:dyDescent="0.35">
      <c r="A297" s="4" t="s">
        <v>299</v>
      </c>
      <c r="B297">
        <f>Turnout!B297</f>
        <v>819</v>
      </c>
      <c r="C297">
        <f>Turnout!C297</f>
        <v>484</v>
      </c>
      <c r="D297">
        <v>253</v>
      </c>
    </row>
    <row r="298" spans="1:4" x14ac:dyDescent="0.35">
      <c r="A298" s="4" t="s">
        <v>300</v>
      </c>
      <c r="B298">
        <f>Turnout!B298</f>
        <v>1313</v>
      </c>
      <c r="C298">
        <f>Turnout!C298</f>
        <v>857</v>
      </c>
      <c r="D298">
        <v>442</v>
      </c>
    </row>
    <row r="299" spans="1:4" x14ac:dyDescent="0.35">
      <c r="A299" s="4" t="s">
        <v>301</v>
      </c>
      <c r="B299">
        <f>Turnout!B299</f>
        <v>1165</v>
      </c>
      <c r="C299">
        <f>Turnout!C299</f>
        <v>852</v>
      </c>
      <c r="D299">
        <v>464</v>
      </c>
    </row>
    <row r="300" spans="1:4" x14ac:dyDescent="0.35">
      <c r="A300" s="4" t="s">
        <v>302</v>
      </c>
      <c r="B300">
        <f>Turnout!B300</f>
        <v>1101</v>
      </c>
      <c r="C300">
        <f>Turnout!C300</f>
        <v>726</v>
      </c>
      <c r="D300">
        <v>390</v>
      </c>
    </row>
    <row r="301" spans="1:4" x14ac:dyDescent="0.35">
      <c r="A301" s="4" t="s">
        <v>303</v>
      </c>
      <c r="B301">
        <f>Turnout!B301</f>
        <v>1105</v>
      </c>
      <c r="C301">
        <f>Turnout!C301</f>
        <v>729</v>
      </c>
      <c r="D301">
        <v>358</v>
      </c>
    </row>
    <row r="302" spans="1:4" x14ac:dyDescent="0.35">
      <c r="A302" s="4" t="s">
        <v>304</v>
      </c>
      <c r="B302">
        <f>Turnout!B302</f>
        <v>1006</v>
      </c>
      <c r="C302">
        <f>Turnout!C302</f>
        <v>632</v>
      </c>
      <c r="D302">
        <v>320</v>
      </c>
    </row>
    <row r="303" spans="1:4" x14ac:dyDescent="0.35">
      <c r="A303" s="4" t="s">
        <v>305</v>
      </c>
      <c r="B303">
        <f>Turnout!B303</f>
        <v>1033</v>
      </c>
      <c r="C303">
        <f>Turnout!C303</f>
        <v>445</v>
      </c>
      <c r="D303">
        <v>278</v>
      </c>
    </row>
    <row r="304" spans="1:4" x14ac:dyDescent="0.35">
      <c r="A304" s="4" t="s">
        <v>306</v>
      </c>
      <c r="B304">
        <f>Turnout!B304</f>
        <v>1598</v>
      </c>
      <c r="C304">
        <f>Turnout!C304</f>
        <v>865</v>
      </c>
      <c r="D304">
        <v>518</v>
      </c>
    </row>
    <row r="305" spans="1:4" x14ac:dyDescent="0.35">
      <c r="A305" s="4" t="s">
        <v>307</v>
      </c>
      <c r="B305">
        <f>Turnout!B305</f>
        <v>577</v>
      </c>
      <c r="C305">
        <f>Turnout!C305</f>
        <v>432</v>
      </c>
      <c r="D305">
        <v>236</v>
      </c>
    </row>
    <row r="306" spans="1:4" x14ac:dyDescent="0.35">
      <c r="A306" s="4" t="s">
        <v>308</v>
      </c>
      <c r="B306">
        <f>Turnout!B306</f>
        <v>1110</v>
      </c>
      <c r="C306">
        <f>Turnout!C306</f>
        <v>796</v>
      </c>
      <c r="D306">
        <v>446</v>
      </c>
    </row>
    <row r="307" spans="1:4" x14ac:dyDescent="0.35">
      <c r="A307" s="4" t="s">
        <v>309</v>
      </c>
      <c r="B307">
        <f>Turnout!B307</f>
        <v>1160</v>
      </c>
      <c r="C307">
        <f>Turnout!C307</f>
        <v>742</v>
      </c>
      <c r="D307">
        <v>427</v>
      </c>
    </row>
    <row r="308" spans="1:4" x14ac:dyDescent="0.35">
      <c r="A308" s="4" t="s">
        <v>310</v>
      </c>
      <c r="B308">
        <f>Turnout!B308</f>
        <v>1375</v>
      </c>
      <c r="C308">
        <f>Turnout!C308</f>
        <v>743</v>
      </c>
      <c r="D308">
        <v>453</v>
      </c>
    </row>
    <row r="309" spans="1:4" x14ac:dyDescent="0.35">
      <c r="A309" s="4" t="s">
        <v>311</v>
      </c>
      <c r="B309">
        <f>Turnout!B309</f>
        <v>1035</v>
      </c>
      <c r="C309">
        <f>Turnout!C309</f>
        <v>534</v>
      </c>
      <c r="D309">
        <v>275</v>
      </c>
    </row>
    <row r="310" spans="1:4" x14ac:dyDescent="0.35">
      <c r="A310" s="4" t="s">
        <v>312</v>
      </c>
      <c r="B310">
        <f>Turnout!B310</f>
        <v>924</v>
      </c>
      <c r="C310">
        <f>Turnout!C310</f>
        <v>456</v>
      </c>
      <c r="D310">
        <v>266</v>
      </c>
    </row>
    <row r="311" spans="1:4" x14ac:dyDescent="0.35">
      <c r="A311" s="4" t="s">
        <v>313</v>
      </c>
      <c r="B311">
        <f>Turnout!B311</f>
        <v>533</v>
      </c>
      <c r="C311">
        <f>Turnout!C311</f>
        <v>318</v>
      </c>
      <c r="D311">
        <v>161</v>
      </c>
    </row>
    <row r="312" spans="1:4" x14ac:dyDescent="0.35">
      <c r="A312" s="4" t="s">
        <v>314</v>
      </c>
      <c r="B312">
        <f>Turnout!B312</f>
        <v>1740</v>
      </c>
      <c r="C312">
        <f>Turnout!C312</f>
        <v>985</v>
      </c>
      <c r="D312">
        <v>537</v>
      </c>
    </row>
    <row r="313" spans="1:4" x14ac:dyDescent="0.35">
      <c r="A313" s="4" t="s">
        <v>315</v>
      </c>
      <c r="B313">
        <f>Turnout!B313</f>
        <v>996</v>
      </c>
      <c r="C313">
        <f>Turnout!C313</f>
        <v>565</v>
      </c>
      <c r="D313">
        <v>302</v>
      </c>
    </row>
    <row r="314" spans="1:4" x14ac:dyDescent="0.35">
      <c r="A314" s="4" t="s">
        <v>316</v>
      </c>
      <c r="B314">
        <f>Turnout!B314</f>
        <v>1504</v>
      </c>
      <c r="C314">
        <f>Turnout!C314</f>
        <v>1077</v>
      </c>
      <c r="D314">
        <v>773</v>
      </c>
    </row>
    <row r="315" spans="1:4" x14ac:dyDescent="0.35">
      <c r="A315" s="4" t="s">
        <v>317</v>
      </c>
      <c r="B315">
        <f>Turnout!B315</f>
        <v>1081</v>
      </c>
      <c r="C315">
        <f>Turnout!C315</f>
        <v>772</v>
      </c>
      <c r="D315">
        <v>543</v>
      </c>
    </row>
    <row r="316" spans="1:4" x14ac:dyDescent="0.35">
      <c r="A316" s="4" t="s">
        <v>318</v>
      </c>
      <c r="B316">
        <f>Turnout!B316</f>
        <v>500</v>
      </c>
      <c r="C316">
        <f>Turnout!C316</f>
        <v>276</v>
      </c>
      <c r="D316">
        <v>212</v>
      </c>
    </row>
    <row r="317" spans="1:4" x14ac:dyDescent="0.35">
      <c r="A317" s="4" t="s">
        <v>319</v>
      </c>
      <c r="B317">
        <f>Turnout!B317</f>
        <v>997</v>
      </c>
      <c r="C317">
        <f>Turnout!C317</f>
        <v>528</v>
      </c>
      <c r="D317">
        <v>423</v>
      </c>
    </row>
    <row r="318" spans="1:4" x14ac:dyDescent="0.35">
      <c r="A318" s="4" t="s">
        <v>320</v>
      </c>
      <c r="B318">
        <f>Turnout!B318</f>
        <v>1082</v>
      </c>
      <c r="C318">
        <f>Turnout!C318</f>
        <v>736</v>
      </c>
      <c r="D318">
        <v>546</v>
      </c>
    </row>
    <row r="319" spans="1:4" x14ac:dyDescent="0.35">
      <c r="A319" s="4" t="s">
        <v>321</v>
      </c>
      <c r="B319">
        <f>Turnout!B319</f>
        <v>862</v>
      </c>
      <c r="C319">
        <f>Turnout!C319</f>
        <v>479</v>
      </c>
      <c r="D319">
        <v>381</v>
      </c>
    </row>
    <row r="320" spans="1:4" x14ac:dyDescent="0.35">
      <c r="A320" s="4" t="s">
        <v>322</v>
      </c>
      <c r="B320">
        <f>Turnout!B320</f>
        <v>989</v>
      </c>
      <c r="C320">
        <f>Turnout!C320</f>
        <v>517</v>
      </c>
      <c r="D320">
        <v>448</v>
      </c>
    </row>
    <row r="321" spans="1:4" x14ac:dyDescent="0.35">
      <c r="A321" s="4" t="s">
        <v>323</v>
      </c>
      <c r="B321">
        <f>Turnout!B321</f>
        <v>1501</v>
      </c>
      <c r="C321">
        <f>Turnout!C321</f>
        <v>1065</v>
      </c>
      <c r="D321">
        <v>766</v>
      </c>
    </row>
    <row r="322" spans="1:4" x14ac:dyDescent="0.35">
      <c r="A322" s="4" t="s">
        <v>324</v>
      </c>
      <c r="B322">
        <f>Turnout!B322</f>
        <v>1352</v>
      </c>
      <c r="C322">
        <f>Turnout!C322</f>
        <v>976</v>
      </c>
      <c r="D322">
        <v>717</v>
      </c>
    </row>
    <row r="323" spans="1:4" x14ac:dyDescent="0.35">
      <c r="A323" s="4" t="s">
        <v>325</v>
      </c>
      <c r="B323">
        <f>Turnout!B323</f>
        <v>1241</v>
      </c>
      <c r="C323">
        <f>Turnout!C323</f>
        <v>748</v>
      </c>
      <c r="D323">
        <v>610</v>
      </c>
    </row>
    <row r="324" spans="1:4" x14ac:dyDescent="0.35">
      <c r="A324" s="4" t="s">
        <v>326</v>
      </c>
      <c r="B324">
        <f>Turnout!B324</f>
        <v>1013</v>
      </c>
      <c r="C324">
        <f>Turnout!C324</f>
        <v>635</v>
      </c>
      <c r="D324">
        <v>516</v>
      </c>
    </row>
    <row r="325" spans="1:4" x14ac:dyDescent="0.35">
      <c r="A325" s="4" t="s">
        <v>327</v>
      </c>
      <c r="B325">
        <f>Turnout!B325</f>
        <v>1571</v>
      </c>
      <c r="C325">
        <f>Turnout!C325</f>
        <v>880</v>
      </c>
      <c r="D325">
        <v>719</v>
      </c>
    </row>
    <row r="326" spans="1:4" x14ac:dyDescent="0.35">
      <c r="A326" s="4" t="s">
        <v>328</v>
      </c>
      <c r="B326">
        <f>Turnout!B326</f>
        <v>1169</v>
      </c>
      <c r="C326">
        <f>Turnout!C326</f>
        <v>734</v>
      </c>
      <c r="D326">
        <v>514</v>
      </c>
    </row>
    <row r="327" spans="1:4" x14ac:dyDescent="0.35">
      <c r="A327" s="4" t="s">
        <v>329</v>
      </c>
      <c r="B327">
        <f>Turnout!B327</f>
        <v>644</v>
      </c>
      <c r="C327">
        <f>Turnout!C327</f>
        <v>332</v>
      </c>
      <c r="D327">
        <v>275</v>
      </c>
    </row>
    <row r="328" spans="1:4" x14ac:dyDescent="0.35">
      <c r="A328" s="4" t="s">
        <v>330</v>
      </c>
      <c r="B328">
        <f>Turnout!B328</f>
        <v>1164</v>
      </c>
      <c r="C328">
        <f>Turnout!C328</f>
        <v>701</v>
      </c>
      <c r="D328">
        <v>603</v>
      </c>
    </row>
    <row r="329" spans="1:4" x14ac:dyDescent="0.35">
      <c r="A329" s="4" t="s">
        <v>331</v>
      </c>
      <c r="B329">
        <f>Turnout!B329</f>
        <v>983</v>
      </c>
      <c r="C329">
        <f>Turnout!C329</f>
        <v>559</v>
      </c>
      <c r="D329">
        <v>445</v>
      </c>
    </row>
    <row r="330" spans="1:4" x14ac:dyDescent="0.35">
      <c r="A330" s="4" t="s">
        <v>332</v>
      </c>
      <c r="B330">
        <f>Turnout!B330</f>
        <v>1124</v>
      </c>
      <c r="C330">
        <f>Turnout!C330</f>
        <v>538</v>
      </c>
      <c r="D330">
        <v>457</v>
      </c>
    </row>
    <row r="331" spans="1:4" x14ac:dyDescent="0.35">
      <c r="A331" s="4" t="s">
        <v>333</v>
      </c>
      <c r="B331">
        <f>Turnout!B331</f>
        <v>930</v>
      </c>
      <c r="C331">
        <f>Turnout!C331</f>
        <v>645</v>
      </c>
      <c r="D331">
        <v>526</v>
      </c>
    </row>
    <row r="332" spans="1:4" x14ac:dyDescent="0.35">
      <c r="A332" s="4" t="s">
        <v>334</v>
      </c>
      <c r="B332">
        <f>Turnout!B332</f>
        <v>715</v>
      </c>
      <c r="C332">
        <f>Turnout!C332</f>
        <v>504</v>
      </c>
      <c r="D332">
        <v>379</v>
      </c>
    </row>
    <row r="333" spans="1:4" x14ac:dyDescent="0.35">
      <c r="A333" s="4" t="s">
        <v>335</v>
      </c>
      <c r="B333">
        <f>Turnout!B333</f>
        <v>1155</v>
      </c>
      <c r="C333">
        <f>Turnout!C333</f>
        <v>686</v>
      </c>
      <c r="D333">
        <v>600</v>
      </c>
    </row>
    <row r="334" spans="1:4" x14ac:dyDescent="0.35">
      <c r="A334" s="4" t="s">
        <v>336</v>
      </c>
      <c r="B334">
        <f>Turnout!B334</f>
        <v>1020</v>
      </c>
      <c r="C334">
        <f>Turnout!C334</f>
        <v>419</v>
      </c>
      <c r="D334">
        <v>379</v>
      </c>
    </row>
    <row r="335" spans="1:4" x14ac:dyDescent="0.35">
      <c r="A335" s="4" t="s">
        <v>337</v>
      </c>
      <c r="B335">
        <f>Turnout!B335</f>
        <v>888</v>
      </c>
      <c r="C335">
        <f>Turnout!C335</f>
        <v>424</v>
      </c>
      <c r="D335">
        <v>352</v>
      </c>
    </row>
    <row r="336" spans="1:4" x14ac:dyDescent="0.35">
      <c r="A336" s="4" t="s">
        <v>338</v>
      </c>
      <c r="B336">
        <f>Turnout!B336</f>
        <v>1049</v>
      </c>
      <c r="C336">
        <f>Turnout!C336</f>
        <v>670</v>
      </c>
      <c r="D336">
        <v>587</v>
      </c>
    </row>
    <row r="337" spans="1:4" x14ac:dyDescent="0.35">
      <c r="A337" s="4" t="s">
        <v>339</v>
      </c>
      <c r="B337">
        <f>Turnout!B337</f>
        <v>1050</v>
      </c>
      <c r="C337">
        <f>Turnout!C337</f>
        <v>534</v>
      </c>
      <c r="D337">
        <v>477</v>
      </c>
    </row>
    <row r="338" spans="1:4" x14ac:dyDescent="0.35">
      <c r="A338" s="4" t="s">
        <v>340</v>
      </c>
      <c r="B338">
        <f>Turnout!B338</f>
        <v>1392</v>
      </c>
      <c r="C338">
        <f>Turnout!C338</f>
        <v>774</v>
      </c>
      <c r="D338">
        <v>723</v>
      </c>
    </row>
    <row r="339" spans="1:4" x14ac:dyDescent="0.35">
      <c r="A339" s="4" t="s">
        <v>341</v>
      </c>
      <c r="B339">
        <f>Turnout!B339</f>
        <v>1180</v>
      </c>
      <c r="C339">
        <f>Turnout!C339</f>
        <v>802</v>
      </c>
      <c r="D339">
        <v>589</v>
      </c>
    </row>
    <row r="340" spans="1:4" x14ac:dyDescent="0.35">
      <c r="A340" s="4" t="s">
        <v>342</v>
      </c>
      <c r="B340">
        <f>Turnout!B340</f>
        <v>971</v>
      </c>
      <c r="C340">
        <f>Turnout!C340</f>
        <v>607</v>
      </c>
      <c r="D340">
        <v>525</v>
      </c>
    </row>
    <row r="341" spans="1:4" x14ac:dyDescent="0.35">
      <c r="A341" s="4" t="s">
        <v>343</v>
      </c>
      <c r="B341">
        <f>Turnout!B341</f>
        <v>1213</v>
      </c>
      <c r="C341">
        <f>Turnout!C341</f>
        <v>674</v>
      </c>
      <c r="D341">
        <v>587</v>
      </c>
    </row>
    <row r="342" spans="1:4" x14ac:dyDescent="0.35">
      <c r="A342" s="4" t="s">
        <v>344</v>
      </c>
      <c r="B342">
        <f>Turnout!B342</f>
        <v>1089</v>
      </c>
      <c r="C342">
        <f>Turnout!C342</f>
        <v>581</v>
      </c>
      <c r="D342">
        <v>493</v>
      </c>
    </row>
    <row r="343" spans="1:4" x14ac:dyDescent="0.35">
      <c r="A343" s="4" t="s">
        <v>345</v>
      </c>
      <c r="B343">
        <f>Turnout!B343</f>
        <v>1425</v>
      </c>
      <c r="C343">
        <f>Turnout!C343</f>
        <v>699</v>
      </c>
      <c r="D343">
        <v>631</v>
      </c>
    </row>
    <row r="344" spans="1:4" x14ac:dyDescent="0.35">
      <c r="A344" s="4" t="s">
        <v>346</v>
      </c>
      <c r="B344">
        <f>Turnout!B344</f>
        <v>1163</v>
      </c>
      <c r="C344">
        <f>Turnout!C344</f>
        <v>523</v>
      </c>
      <c r="D344">
        <v>469</v>
      </c>
    </row>
    <row r="345" spans="1:4" x14ac:dyDescent="0.35">
      <c r="A345" s="4" t="s">
        <v>347</v>
      </c>
      <c r="B345">
        <f>Turnout!B345</f>
        <v>1151</v>
      </c>
      <c r="C345">
        <f>Turnout!C345</f>
        <v>691</v>
      </c>
      <c r="D345">
        <v>606</v>
      </c>
    </row>
    <row r="346" spans="1:4" x14ac:dyDescent="0.35">
      <c r="A346" s="4" t="s">
        <v>348</v>
      </c>
      <c r="B346">
        <f>Turnout!B346</f>
        <v>1123</v>
      </c>
      <c r="C346">
        <f>Turnout!C346</f>
        <v>689</v>
      </c>
      <c r="D346">
        <v>588</v>
      </c>
    </row>
    <row r="347" spans="1:4" x14ac:dyDescent="0.35">
      <c r="A347" s="4" t="s">
        <v>349</v>
      </c>
      <c r="B347">
        <f>Turnout!B347</f>
        <v>835</v>
      </c>
      <c r="C347">
        <f>Turnout!C347</f>
        <v>638</v>
      </c>
      <c r="D347">
        <v>487</v>
      </c>
    </row>
    <row r="348" spans="1:4" x14ac:dyDescent="0.35">
      <c r="A348" s="4" t="s">
        <v>350</v>
      </c>
      <c r="B348">
        <f>Turnout!B348</f>
        <v>874</v>
      </c>
      <c r="C348">
        <f>Turnout!C348</f>
        <v>367</v>
      </c>
      <c r="D348">
        <v>327</v>
      </c>
    </row>
    <row r="349" spans="1:4" x14ac:dyDescent="0.35">
      <c r="A349" s="4" t="s">
        <v>351</v>
      </c>
      <c r="B349">
        <f>Turnout!B349</f>
        <v>1261</v>
      </c>
      <c r="C349">
        <f>Turnout!C349</f>
        <v>701</v>
      </c>
      <c r="D349">
        <v>617</v>
      </c>
    </row>
    <row r="350" spans="1:4" x14ac:dyDescent="0.35">
      <c r="A350" s="4" t="s">
        <v>352</v>
      </c>
      <c r="B350">
        <f>Turnout!B350</f>
        <v>1111</v>
      </c>
      <c r="C350">
        <f>Turnout!C350</f>
        <v>568</v>
      </c>
      <c r="D350">
        <v>503</v>
      </c>
    </row>
    <row r="351" spans="1:4" x14ac:dyDescent="0.35">
      <c r="A351" s="4" t="s">
        <v>353</v>
      </c>
      <c r="B351">
        <f>Turnout!B351</f>
        <v>691</v>
      </c>
      <c r="C351">
        <f>Turnout!C351</f>
        <v>400</v>
      </c>
      <c r="D351">
        <v>353</v>
      </c>
    </row>
    <row r="352" spans="1:4" x14ac:dyDescent="0.35">
      <c r="A352" s="4" t="s">
        <v>354</v>
      </c>
      <c r="B352">
        <f>Turnout!B352</f>
        <v>1211</v>
      </c>
      <c r="C352">
        <f>Turnout!C352</f>
        <v>668</v>
      </c>
      <c r="D352">
        <v>602</v>
      </c>
    </row>
    <row r="353" spans="1:4" x14ac:dyDescent="0.35">
      <c r="A353" s="4" t="s">
        <v>355</v>
      </c>
      <c r="B353">
        <f>Turnout!B353</f>
        <v>1319</v>
      </c>
      <c r="C353">
        <f>Turnout!C353</f>
        <v>857</v>
      </c>
      <c r="D353">
        <v>712</v>
      </c>
    </row>
    <row r="354" spans="1:4" x14ac:dyDescent="0.35">
      <c r="A354" s="4" t="s">
        <v>356</v>
      </c>
      <c r="B354">
        <f>Turnout!B354</f>
        <v>703</v>
      </c>
      <c r="C354">
        <f>Turnout!C354</f>
        <v>536</v>
      </c>
      <c r="D354">
        <v>399</v>
      </c>
    </row>
    <row r="355" spans="1:4" x14ac:dyDescent="0.35">
      <c r="A355" s="4" t="s">
        <v>357</v>
      </c>
      <c r="B355">
        <f>Turnout!B355</f>
        <v>1106</v>
      </c>
      <c r="C355">
        <f>Turnout!C355</f>
        <v>710</v>
      </c>
      <c r="D355">
        <v>597</v>
      </c>
    </row>
    <row r="356" spans="1:4" x14ac:dyDescent="0.35">
      <c r="A356" s="4" t="s">
        <v>358</v>
      </c>
      <c r="B356">
        <f>Turnout!B356</f>
        <v>1011</v>
      </c>
      <c r="C356">
        <f>Turnout!C356</f>
        <v>588</v>
      </c>
      <c r="D356">
        <v>514</v>
      </c>
    </row>
    <row r="357" spans="1:4" x14ac:dyDescent="0.35">
      <c r="A357" s="4" t="s">
        <v>359</v>
      </c>
      <c r="B357">
        <f>Turnout!B357</f>
        <v>513</v>
      </c>
      <c r="C357">
        <f>Turnout!C357</f>
        <v>388</v>
      </c>
      <c r="D357">
        <v>223</v>
      </c>
    </row>
    <row r="358" spans="1:4" x14ac:dyDescent="0.35">
      <c r="A358" s="4" t="s">
        <v>360</v>
      </c>
      <c r="B358">
        <f>Turnout!B358</f>
        <v>868</v>
      </c>
      <c r="C358">
        <f>Turnout!C358</f>
        <v>508</v>
      </c>
      <c r="D358">
        <v>437</v>
      </c>
    </row>
    <row r="359" spans="1:4" x14ac:dyDescent="0.35">
      <c r="A359" s="4" t="s">
        <v>361</v>
      </c>
      <c r="B359">
        <f>Turnout!B359</f>
        <v>635</v>
      </c>
      <c r="C359">
        <f>Turnout!C359</f>
        <v>237</v>
      </c>
      <c r="D359">
        <v>212</v>
      </c>
    </row>
    <row r="360" spans="1:4" x14ac:dyDescent="0.35">
      <c r="A360" s="4" t="s">
        <v>362</v>
      </c>
      <c r="B360">
        <f>Turnout!B360</f>
        <v>877</v>
      </c>
      <c r="C360">
        <f>Turnout!C360</f>
        <v>429</v>
      </c>
      <c r="D360">
        <v>381</v>
      </c>
    </row>
    <row r="361" spans="1:4" x14ac:dyDescent="0.35">
      <c r="A361" s="4" t="s">
        <v>363</v>
      </c>
      <c r="B361">
        <f>Turnout!B361</f>
        <v>768</v>
      </c>
      <c r="C361">
        <f>Turnout!C361</f>
        <v>220</v>
      </c>
      <c r="D361">
        <v>197</v>
      </c>
    </row>
    <row r="362" spans="1:4" x14ac:dyDescent="0.35">
      <c r="A362" s="4" t="s">
        <v>364</v>
      </c>
      <c r="B362">
        <f>Turnout!B362</f>
        <v>1244</v>
      </c>
      <c r="C362">
        <f>Turnout!C362</f>
        <v>621</v>
      </c>
      <c r="D362">
        <v>550</v>
      </c>
    </row>
    <row r="363" spans="1:4" x14ac:dyDescent="0.35">
      <c r="A363" s="4" t="s">
        <v>365</v>
      </c>
      <c r="B363">
        <f>Turnout!B363</f>
        <v>512</v>
      </c>
      <c r="C363">
        <f>Turnout!C363</f>
        <v>171</v>
      </c>
      <c r="D363">
        <v>143</v>
      </c>
    </row>
    <row r="364" spans="1:4" x14ac:dyDescent="0.35">
      <c r="A364" s="4" t="s">
        <v>366</v>
      </c>
      <c r="B364">
        <f>Turnout!B364</f>
        <v>1121</v>
      </c>
      <c r="C364">
        <f>Turnout!C364</f>
        <v>384</v>
      </c>
      <c r="D364">
        <v>332</v>
      </c>
    </row>
    <row r="365" spans="1:4" x14ac:dyDescent="0.35">
      <c r="A365" s="4" t="s">
        <v>367</v>
      </c>
      <c r="B365">
        <f>Turnout!B365</f>
        <v>890</v>
      </c>
      <c r="C365">
        <f>Turnout!C365</f>
        <v>317</v>
      </c>
      <c r="D365">
        <v>291</v>
      </c>
    </row>
    <row r="366" spans="1:4" x14ac:dyDescent="0.35">
      <c r="A366" s="4" t="s">
        <v>368</v>
      </c>
      <c r="B366">
        <f>Turnout!B366</f>
        <v>1228</v>
      </c>
      <c r="C366">
        <f>Turnout!C366</f>
        <v>555</v>
      </c>
      <c r="D366">
        <v>500</v>
      </c>
    </row>
    <row r="367" spans="1:4" x14ac:dyDescent="0.35">
      <c r="A367" s="4" t="s">
        <v>369</v>
      </c>
      <c r="B367">
        <f>Turnout!B367</f>
        <v>1530</v>
      </c>
      <c r="C367">
        <f>Turnout!C367</f>
        <v>886</v>
      </c>
      <c r="D367">
        <v>809</v>
      </c>
    </row>
    <row r="368" spans="1:4" x14ac:dyDescent="0.35">
      <c r="A368" s="4" t="s">
        <v>370</v>
      </c>
      <c r="B368">
        <f>Turnout!B368</f>
        <v>902</v>
      </c>
      <c r="C368">
        <f>Turnout!C368</f>
        <v>390</v>
      </c>
      <c r="D368">
        <v>364</v>
      </c>
    </row>
    <row r="369" spans="1:4" x14ac:dyDescent="0.35">
      <c r="A369" s="4" t="s">
        <v>371</v>
      </c>
      <c r="B369">
        <f>Turnout!B369</f>
        <v>1048</v>
      </c>
      <c r="C369">
        <f>Turnout!C369</f>
        <v>322</v>
      </c>
      <c r="D369">
        <v>270</v>
      </c>
    </row>
    <row r="370" spans="1:4" x14ac:dyDescent="0.35">
      <c r="A370" s="4" t="s">
        <v>372</v>
      </c>
      <c r="B370">
        <f>Turnout!B370</f>
        <v>908</v>
      </c>
      <c r="C370">
        <f>Turnout!C370</f>
        <v>385</v>
      </c>
      <c r="D370">
        <v>320</v>
      </c>
    </row>
    <row r="371" spans="1:4" x14ac:dyDescent="0.35">
      <c r="A371" s="4" t="s">
        <v>373</v>
      </c>
      <c r="B371">
        <f>Turnout!B371</f>
        <v>1243</v>
      </c>
      <c r="C371">
        <f>Turnout!C371</f>
        <v>527</v>
      </c>
      <c r="D371">
        <v>439</v>
      </c>
    </row>
    <row r="372" spans="1:4" x14ac:dyDescent="0.35">
      <c r="A372" s="4" t="s">
        <v>374</v>
      </c>
      <c r="B372">
        <f>Turnout!B372</f>
        <v>1234</v>
      </c>
      <c r="C372">
        <f>Turnout!C372</f>
        <v>471</v>
      </c>
      <c r="D372">
        <v>410</v>
      </c>
    </row>
    <row r="373" spans="1:4" x14ac:dyDescent="0.35">
      <c r="A373" s="4" t="s">
        <v>375</v>
      </c>
      <c r="B373">
        <f>Turnout!B373</f>
        <v>1129</v>
      </c>
      <c r="C373">
        <f>Turnout!C373</f>
        <v>430</v>
      </c>
      <c r="D373">
        <v>382</v>
      </c>
    </row>
    <row r="374" spans="1:4" x14ac:dyDescent="0.35">
      <c r="A374" s="4" t="s">
        <v>376</v>
      </c>
      <c r="B374">
        <f>Turnout!B374</f>
        <v>1285</v>
      </c>
      <c r="C374">
        <f>Turnout!C374</f>
        <v>371</v>
      </c>
      <c r="D374">
        <v>342</v>
      </c>
    </row>
    <row r="375" spans="1:4" x14ac:dyDescent="0.35">
      <c r="A375" s="4" t="s">
        <v>377</v>
      </c>
      <c r="B375">
        <f>Turnout!B375</f>
        <v>1719</v>
      </c>
      <c r="C375">
        <f>Turnout!C375</f>
        <v>877</v>
      </c>
      <c r="D375">
        <v>775</v>
      </c>
    </row>
    <row r="376" spans="1:4" x14ac:dyDescent="0.35">
      <c r="A376" s="4" t="s">
        <v>378</v>
      </c>
      <c r="B376">
        <f>Turnout!B376</f>
        <v>619</v>
      </c>
      <c r="C376">
        <f>Turnout!C376</f>
        <v>201</v>
      </c>
      <c r="D376">
        <v>193</v>
      </c>
    </row>
    <row r="377" spans="1:4" x14ac:dyDescent="0.35">
      <c r="A377" s="4" t="s">
        <v>379</v>
      </c>
      <c r="B377">
        <f>Turnout!B377</f>
        <v>1010</v>
      </c>
      <c r="C377">
        <f>Turnout!C377</f>
        <v>323</v>
      </c>
      <c r="D377">
        <v>265</v>
      </c>
    </row>
    <row r="378" spans="1:4" x14ac:dyDescent="0.35">
      <c r="A378" s="4" t="s">
        <v>380</v>
      </c>
      <c r="B378">
        <f>Turnout!B378</f>
        <v>1087</v>
      </c>
      <c r="C378">
        <f>Turnout!C378</f>
        <v>390</v>
      </c>
      <c r="D378">
        <v>331</v>
      </c>
    </row>
    <row r="379" spans="1:4" x14ac:dyDescent="0.35">
      <c r="A379" s="4" t="s">
        <v>381</v>
      </c>
      <c r="B379">
        <f>Turnout!B379</f>
        <v>788</v>
      </c>
      <c r="C379">
        <f>Turnout!C379</f>
        <v>222</v>
      </c>
      <c r="D379">
        <v>196</v>
      </c>
    </row>
    <row r="380" spans="1:4" x14ac:dyDescent="0.35">
      <c r="A380" s="4" t="s">
        <v>382</v>
      </c>
      <c r="B380">
        <f>Turnout!B380</f>
        <v>886</v>
      </c>
      <c r="C380">
        <f>Turnout!C380</f>
        <v>367</v>
      </c>
      <c r="D380">
        <v>271</v>
      </c>
    </row>
    <row r="381" spans="1:4" x14ac:dyDescent="0.35">
      <c r="A381" s="4" t="s">
        <v>383</v>
      </c>
      <c r="B381">
        <f>Turnout!B381</f>
        <v>1037</v>
      </c>
      <c r="C381">
        <f>Turnout!C381</f>
        <v>413</v>
      </c>
      <c r="D381">
        <v>317</v>
      </c>
    </row>
    <row r="382" spans="1:4" x14ac:dyDescent="0.35">
      <c r="A382" s="4" t="s">
        <v>384</v>
      </c>
      <c r="B382">
        <f>Turnout!B382</f>
        <v>933</v>
      </c>
      <c r="C382">
        <f>Turnout!C382</f>
        <v>357</v>
      </c>
      <c r="D382">
        <v>301</v>
      </c>
    </row>
    <row r="383" spans="1:4" x14ac:dyDescent="0.35">
      <c r="A383" s="4" t="s">
        <v>385</v>
      </c>
      <c r="B383">
        <f>Turnout!B383</f>
        <v>910</v>
      </c>
      <c r="C383">
        <f>Turnout!C383</f>
        <v>448</v>
      </c>
      <c r="D383">
        <v>375</v>
      </c>
    </row>
    <row r="384" spans="1:4" x14ac:dyDescent="0.35">
      <c r="A384" s="4" t="s">
        <v>386</v>
      </c>
      <c r="B384">
        <f>Turnout!B384</f>
        <v>933</v>
      </c>
      <c r="C384">
        <f>Turnout!C384</f>
        <v>406</v>
      </c>
      <c r="D384">
        <v>371</v>
      </c>
    </row>
    <row r="385" spans="1:4" x14ac:dyDescent="0.35">
      <c r="A385" s="4" t="s">
        <v>387</v>
      </c>
      <c r="B385">
        <f>Turnout!B385</f>
        <v>1084</v>
      </c>
      <c r="C385">
        <f>Turnout!C385</f>
        <v>458</v>
      </c>
      <c r="D385">
        <v>396</v>
      </c>
    </row>
    <row r="386" spans="1:4" x14ac:dyDescent="0.35">
      <c r="A386" s="4" t="s">
        <v>388</v>
      </c>
      <c r="B386">
        <f>Turnout!B386</f>
        <v>1151</v>
      </c>
      <c r="C386">
        <f>Turnout!C386</f>
        <v>511</v>
      </c>
      <c r="D386">
        <v>412</v>
      </c>
    </row>
    <row r="387" spans="1:4" x14ac:dyDescent="0.35">
      <c r="A387" s="4" t="s">
        <v>389</v>
      </c>
      <c r="B387">
        <f>Turnout!B387</f>
        <v>1102</v>
      </c>
      <c r="C387">
        <f>Turnout!C387</f>
        <v>374</v>
      </c>
      <c r="D387">
        <v>302</v>
      </c>
    </row>
    <row r="388" spans="1:4" x14ac:dyDescent="0.35">
      <c r="A388" s="4" t="s">
        <v>390</v>
      </c>
      <c r="B388">
        <f>Turnout!B388</f>
        <v>1066</v>
      </c>
      <c r="C388">
        <f>Turnout!C388</f>
        <v>472</v>
      </c>
      <c r="D388">
        <v>406</v>
      </c>
    </row>
    <row r="389" spans="1:4" x14ac:dyDescent="0.35">
      <c r="A389" s="4" t="s">
        <v>391</v>
      </c>
      <c r="B389">
        <f>Turnout!B389</f>
        <v>910</v>
      </c>
      <c r="C389">
        <f>Turnout!C389</f>
        <v>424</v>
      </c>
      <c r="D389">
        <v>369</v>
      </c>
    </row>
    <row r="390" spans="1:4" x14ac:dyDescent="0.35">
      <c r="A390" s="4" t="s">
        <v>392</v>
      </c>
      <c r="B390">
        <f>Turnout!B390</f>
        <v>821</v>
      </c>
      <c r="C390">
        <f>Turnout!C390</f>
        <v>477</v>
      </c>
      <c r="D390">
        <v>409</v>
      </c>
    </row>
    <row r="391" spans="1:4" x14ac:dyDescent="0.35">
      <c r="A391" s="4" t="s">
        <v>393</v>
      </c>
      <c r="B391">
        <f>Turnout!B391</f>
        <v>995</v>
      </c>
      <c r="C391">
        <f>Turnout!C391</f>
        <v>560</v>
      </c>
      <c r="D391">
        <v>490</v>
      </c>
    </row>
    <row r="392" spans="1:4" x14ac:dyDescent="0.35">
      <c r="A392" s="4" t="s">
        <v>394</v>
      </c>
      <c r="B392">
        <f>Turnout!B392</f>
        <v>1001</v>
      </c>
      <c r="C392">
        <f>Turnout!C392</f>
        <v>472</v>
      </c>
      <c r="D392">
        <v>370</v>
      </c>
    </row>
    <row r="393" spans="1:4" x14ac:dyDescent="0.35">
      <c r="A393" s="4" t="s">
        <v>395</v>
      </c>
      <c r="B393">
        <f>Turnout!B393</f>
        <v>557</v>
      </c>
      <c r="C393">
        <f>Turnout!C393</f>
        <v>243</v>
      </c>
      <c r="D393">
        <v>205</v>
      </c>
    </row>
    <row r="394" spans="1:4" x14ac:dyDescent="0.35">
      <c r="A394" s="4" t="s">
        <v>396</v>
      </c>
      <c r="B394">
        <f>Turnout!B394</f>
        <v>1188</v>
      </c>
      <c r="C394">
        <f>Turnout!C394</f>
        <v>584</v>
      </c>
      <c r="D394">
        <v>403</v>
      </c>
    </row>
    <row r="395" spans="1:4" x14ac:dyDescent="0.35">
      <c r="A395" s="4" t="s">
        <v>397</v>
      </c>
      <c r="B395">
        <f>Turnout!B395</f>
        <v>1084</v>
      </c>
      <c r="C395">
        <f>Turnout!C395</f>
        <v>547</v>
      </c>
      <c r="D395">
        <v>461</v>
      </c>
    </row>
    <row r="396" spans="1:4" x14ac:dyDescent="0.35">
      <c r="A396" s="4" t="s">
        <v>398</v>
      </c>
      <c r="B396">
        <f>Turnout!B396</f>
        <v>875</v>
      </c>
      <c r="C396">
        <f>Turnout!C396</f>
        <v>499</v>
      </c>
      <c r="D396">
        <v>352</v>
      </c>
    </row>
    <row r="397" spans="1:4" x14ac:dyDescent="0.35">
      <c r="A397" s="4" t="s">
        <v>399</v>
      </c>
      <c r="B397">
        <f>Turnout!B397</f>
        <v>1195</v>
      </c>
      <c r="C397">
        <f>Turnout!C397</f>
        <v>619</v>
      </c>
      <c r="D397">
        <v>426</v>
      </c>
    </row>
    <row r="398" spans="1:4" x14ac:dyDescent="0.35">
      <c r="A398" s="4" t="s">
        <v>400</v>
      </c>
      <c r="B398">
        <f>Turnout!B398</f>
        <v>1249</v>
      </c>
      <c r="C398">
        <f>Turnout!C398</f>
        <v>610</v>
      </c>
      <c r="D398">
        <v>480</v>
      </c>
    </row>
    <row r="399" spans="1:4" x14ac:dyDescent="0.35">
      <c r="A399" s="4" t="s">
        <v>401</v>
      </c>
      <c r="B399">
        <f>Turnout!B399</f>
        <v>1584</v>
      </c>
      <c r="C399">
        <f>Turnout!C399</f>
        <v>851</v>
      </c>
      <c r="D399">
        <v>663</v>
      </c>
    </row>
    <row r="400" spans="1:4" x14ac:dyDescent="0.35">
      <c r="A400" s="4" t="s">
        <v>402</v>
      </c>
      <c r="B400">
        <f>Turnout!B400</f>
        <v>1061</v>
      </c>
      <c r="C400">
        <f>Turnout!C400</f>
        <v>657</v>
      </c>
      <c r="D400">
        <v>529</v>
      </c>
    </row>
    <row r="401" spans="1:4" x14ac:dyDescent="0.35">
      <c r="A401" s="4" t="s">
        <v>403</v>
      </c>
      <c r="B401">
        <f>Turnout!B401</f>
        <v>1444</v>
      </c>
      <c r="C401">
        <f>Turnout!C401</f>
        <v>638</v>
      </c>
      <c r="D401">
        <v>491</v>
      </c>
    </row>
    <row r="402" spans="1:4" x14ac:dyDescent="0.35">
      <c r="A402" s="4" t="s">
        <v>404</v>
      </c>
      <c r="B402">
        <f>Turnout!B402</f>
        <v>1036</v>
      </c>
      <c r="C402">
        <f>Turnout!C402</f>
        <v>546</v>
      </c>
      <c r="D402">
        <v>416</v>
      </c>
    </row>
    <row r="403" spans="1:4" x14ac:dyDescent="0.35">
      <c r="A403" s="4" t="s">
        <v>405</v>
      </c>
      <c r="B403">
        <f>Turnout!B403</f>
        <v>1086</v>
      </c>
      <c r="C403">
        <f>Turnout!C403</f>
        <v>620</v>
      </c>
      <c r="D403">
        <v>421</v>
      </c>
    </row>
    <row r="404" spans="1:4" x14ac:dyDescent="0.35">
      <c r="A404" s="4" t="s">
        <v>406</v>
      </c>
      <c r="B404">
        <f>Turnout!B404</f>
        <v>1433</v>
      </c>
      <c r="C404">
        <f>Turnout!C404</f>
        <v>645</v>
      </c>
      <c r="D404">
        <v>472</v>
      </c>
    </row>
    <row r="405" spans="1:4" x14ac:dyDescent="0.35">
      <c r="A405" s="4" t="s">
        <v>407</v>
      </c>
      <c r="B405">
        <f>Turnout!B405</f>
        <v>1252</v>
      </c>
      <c r="C405">
        <f>Turnout!C405</f>
        <v>669</v>
      </c>
      <c r="D405">
        <v>522</v>
      </c>
    </row>
    <row r="406" spans="1:4" x14ac:dyDescent="0.35">
      <c r="A406" s="4" t="s">
        <v>408</v>
      </c>
      <c r="B406">
        <f>Turnout!B406</f>
        <v>1083</v>
      </c>
      <c r="C406">
        <f>Turnout!C406</f>
        <v>752</v>
      </c>
      <c r="D406">
        <v>591</v>
      </c>
    </row>
    <row r="407" spans="1:4" x14ac:dyDescent="0.35">
      <c r="A407" s="4" t="s">
        <v>409</v>
      </c>
      <c r="B407">
        <f>Turnout!B407</f>
        <v>1106</v>
      </c>
      <c r="C407">
        <f>Turnout!C407</f>
        <v>828</v>
      </c>
      <c r="D407">
        <v>658</v>
      </c>
    </row>
    <row r="408" spans="1:4" x14ac:dyDescent="0.35">
      <c r="A408" s="4" t="s">
        <v>410</v>
      </c>
      <c r="B408">
        <f>Turnout!B408</f>
        <v>1203</v>
      </c>
      <c r="C408">
        <f>Turnout!C408</f>
        <v>855</v>
      </c>
      <c r="D408">
        <v>695</v>
      </c>
    </row>
    <row r="409" spans="1:4" x14ac:dyDescent="0.35">
      <c r="A409" s="4" t="s">
        <v>411</v>
      </c>
      <c r="B409">
        <f>Turnout!B409</f>
        <v>1177</v>
      </c>
      <c r="C409">
        <f>Turnout!C409</f>
        <v>855</v>
      </c>
      <c r="D409">
        <v>692</v>
      </c>
    </row>
    <row r="410" spans="1:4" x14ac:dyDescent="0.35">
      <c r="A410" s="4" t="s">
        <v>412</v>
      </c>
      <c r="B410">
        <f>Turnout!B410</f>
        <v>1263</v>
      </c>
      <c r="C410">
        <f>Turnout!C410</f>
        <v>743</v>
      </c>
      <c r="D410">
        <v>510</v>
      </c>
    </row>
    <row r="411" spans="1:4" x14ac:dyDescent="0.35">
      <c r="A411" s="4" t="s">
        <v>413</v>
      </c>
      <c r="B411">
        <f>Turnout!B411</f>
        <v>939</v>
      </c>
      <c r="C411">
        <f>Turnout!C411</f>
        <v>540</v>
      </c>
      <c r="D411">
        <v>351</v>
      </c>
    </row>
    <row r="412" spans="1:4" x14ac:dyDescent="0.35">
      <c r="A412" s="4" t="s">
        <v>414</v>
      </c>
      <c r="B412">
        <f>Turnout!B412</f>
        <v>1162</v>
      </c>
      <c r="C412">
        <f>Turnout!C412</f>
        <v>680</v>
      </c>
      <c r="D412">
        <v>399</v>
      </c>
    </row>
    <row r="413" spans="1:4" x14ac:dyDescent="0.35">
      <c r="A413" s="4" t="s">
        <v>415</v>
      </c>
      <c r="B413">
        <f>Turnout!B413</f>
        <v>1084</v>
      </c>
      <c r="C413">
        <f>Turnout!C413</f>
        <v>486</v>
      </c>
      <c r="D413">
        <v>359</v>
      </c>
    </row>
    <row r="414" spans="1:4" x14ac:dyDescent="0.35">
      <c r="A414" s="4" t="s">
        <v>416</v>
      </c>
      <c r="B414">
        <f>Turnout!B414</f>
        <v>1218</v>
      </c>
      <c r="C414">
        <f>Turnout!C414</f>
        <v>720</v>
      </c>
      <c r="D414">
        <v>598</v>
      </c>
    </row>
    <row r="415" spans="1:4" x14ac:dyDescent="0.35">
      <c r="A415" s="4" t="s">
        <v>417</v>
      </c>
      <c r="B415">
        <f>Turnout!B415</f>
        <v>863</v>
      </c>
      <c r="C415">
        <f>Turnout!C415</f>
        <v>503</v>
      </c>
      <c r="D415">
        <v>402</v>
      </c>
    </row>
    <row r="416" spans="1:4" x14ac:dyDescent="0.35">
      <c r="A416" s="4" t="s">
        <v>418</v>
      </c>
      <c r="B416">
        <f>Turnout!B416</f>
        <v>751</v>
      </c>
      <c r="C416">
        <f>Turnout!C416</f>
        <v>369</v>
      </c>
      <c r="D416">
        <v>248</v>
      </c>
    </row>
    <row r="417" spans="1:4" x14ac:dyDescent="0.35">
      <c r="A417" s="4" t="s">
        <v>419</v>
      </c>
      <c r="B417">
        <f>Turnout!B417</f>
        <v>1214</v>
      </c>
      <c r="C417">
        <f>Turnout!C417</f>
        <v>750</v>
      </c>
      <c r="D417">
        <v>575</v>
      </c>
    </row>
    <row r="418" spans="1:4" x14ac:dyDescent="0.35">
      <c r="A418" s="4" t="s">
        <v>420</v>
      </c>
      <c r="B418">
        <f>Turnout!B418</f>
        <v>1143</v>
      </c>
      <c r="C418">
        <f>Turnout!C418</f>
        <v>508</v>
      </c>
      <c r="D418">
        <v>279</v>
      </c>
    </row>
    <row r="419" spans="1:4" x14ac:dyDescent="0.35">
      <c r="A419" s="4" t="s">
        <v>421</v>
      </c>
      <c r="B419">
        <f>Turnout!B419</f>
        <v>1389</v>
      </c>
      <c r="C419">
        <f>Turnout!C419</f>
        <v>862</v>
      </c>
      <c r="D419">
        <v>647</v>
      </c>
    </row>
    <row r="420" spans="1:4" x14ac:dyDescent="0.35">
      <c r="A420" s="4" t="s">
        <v>422</v>
      </c>
      <c r="B420">
        <f>Turnout!B420</f>
        <v>1376</v>
      </c>
      <c r="C420">
        <f>Turnout!C420</f>
        <v>817</v>
      </c>
      <c r="D420">
        <v>612</v>
      </c>
    </row>
    <row r="421" spans="1:4" x14ac:dyDescent="0.35">
      <c r="A421" s="4" t="s">
        <v>423</v>
      </c>
      <c r="B421">
        <f>Turnout!B421</f>
        <v>1082</v>
      </c>
      <c r="C421">
        <f>Turnout!C421</f>
        <v>715</v>
      </c>
      <c r="D421">
        <v>508</v>
      </c>
    </row>
    <row r="422" spans="1:4" x14ac:dyDescent="0.35">
      <c r="A422" s="4" t="s">
        <v>424</v>
      </c>
      <c r="B422">
        <f>Turnout!B422</f>
        <v>1210</v>
      </c>
      <c r="C422">
        <f>Turnout!C422</f>
        <v>586</v>
      </c>
      <c r="D422">
        <v>356</v>
      </c>
    </row>
    <row r="423" spans="1:4" x14ac:dyDescent="0.35">
      <c r="A423" s="4" t="s">
        <v>425</v>
      </c>
      <c r="B423">
        <f>Turnout!B423</f>
        <v>1099</v>
      </c>
      <c r="C423">
        <f>Turnout!C423</f>
        <v>501</v>
      </c>
      <c r="D423">
        <v>279</v>
      </c>
    </row>
    <row r="424" spans="1:4" x14ac:dyDescent="0.35">
      <c r="A424" s="4" t="s">
        <v>426</v>
      </c>
      <c r="B424">
        <f>Turnout!B424</f>
        <v>1335</v>
      </c>
      <c r="C424">
        <f>Turnout!C424</f>
        <v>764</v>
      </c>
      <c r="D424">
        <v>562</v>
      </c>
    </row>
    <row r="425" spans="1:4" x14ac:dyDescent="0.35">
      <c r="A425" s="4" t="s">
        <v>427</v>
      </c>
      <c r="B425">
        <f>Turnout!B425</f>
        <v>1175</v>
      </c>
      <c r="C425">
        <f>Turnout!C425</f>
        <v>595</v>
      </c>
      <c r="D425">
        <v>452</v>
      </c>
    </row>
    <row r="426" spans="1:4" x14ac:dyDescent="0.35">
      <c r="A426" s="4" t="s">
        <v>428</v>
      </c>
      <c r="B426">
        <f>Turnout!B426</f>
        <v>1168</v>
      </c>
      <c r="C426">
        <f>Turnout!C426</f>
        <v>743</v>
      </c>
      <c r="D426">
        <v>525</v>
      </c>
    </row>
    <row r="427" spans="1:4" x14ac:dyDescent="0.35">
      <c r="A427" s="4" t="s">
        <v>429</v>
      </c>
      <c r="B427">
        <f>Turnout!B427</f>
        <v>1499</v>
      </c>
      <c r="C427">
        <f>Turnout!C427</f>
        <v>1054</v>
      </c>
      <c r="D427">
        <v>697</v>
      </c>
    </row>
    <row r="428" spans="1:4" x14ac:dyDescent="0.35">
      <c r="A428" s="4" t="s">
        <v>430</v>
      </c>
      <c r="B428">
        <f>Turnout!B428</f>
        <v>1236</v>
      </c>
      <c r="C428">
        <f>Turnout!C428</f>
        <v>724</v>
      </c>
      <c r="D428">
        <v>428</v>
      </c>
    </row>
    <row r="429" spans="1:4" x14ac:dyDescent="0.35">
      <c r="A429" s="4" t="s">
        <v>431</v>
      </c>
      <c r="B429">
        <f>Turnout!B429</f>
        <v>868</v>
      </c>
      <c r="C429">
        <f>Turnout!C429</f>
        <v>440</v>
      </c>
      <c r="D429">
        <v>373</v>
      </c>
    </row>
    <row r="430" spans="1:4" x14ac:dyDescent="0.35">
      <c r="A430" s="4" t="s">
        <v>432</v>
      </c>
      <c r="B430">
        <f>Turnout!B430</f>
        <v>1344</v>
      </c>
      <c r="C430">
        <f>Turnout!C430</f>
        <v>811</v>
      </c>
      <c r="D430">
        <v>557</v>
      </c>
    </row>
    <row r="431" spans="1:4" x14ac:dyDescent="0.35">
      <c r="A431" s="4" t="s">
        <v>433</v>
      </c>
      <c r="B431">
        <f>Turnout!B431</f>
        <v>1202</v>
      </c>
      <c r="C431">
        <f>Turnout!C431</f>
        <v>776</v>
      </c>
      <c r="D431">
        <v>608</v>
      </c>
    </row>
    <row r="432" spans="1:4" x14ac:dyDescent="0.35">
      <c r="A432" s="4" t="s">
        <v>434</v>
      </c>
      <c r="B432">
        <f>Turnout!B432</f>
        <v>1143</v>
      </c>
      <c r="C432">
        <f>Turnout!C432</f>
        <v>542</v>
      </c>
      <c r="D432">
        <v>456</v>
      </c>
    </row>
    <row r="433" spans="1:4" x14ac:dyDescent="0.35">
      <c r="A433" s="4" t="s">
        <v>435</v>
      </c>
      <c r="B433">
        <f>Turnout!B433</f>
        <v>1225</v>
      </c>
      <c r="C433">
        <f>Turnout!C433</f>
        <v>833</v>
      </c>
      <c r="D433">
        <v>588</v>
      </c>
    </row>
    <row r="434" spans="1:4" x14ac:dyDescent="0.35">
      <c r="A434" s="4" t="s">
        <v>436</v>
      </c>
      <c r="B434">
        <f>Turnout!B434</f>
        <v>1514</v>
      </c>
      <c r="C434">
        <f>Turnout!C434</f>
        <v>1079</v>
      </c>
      <c r="D434">
        <v>760</v>
      </c>
    </row>
    <row r="435" spans="1:4" x14ac:dyDescent="0.35">
      <c r="A435" s="4" t="s">
        <v>437</v>
      </c>
      <c r="B435">
        <f>Turnout!B435</f>
        <v>882</v>
      </c>
      <c r="C435">
        <f>Turnout!C435</f>
        <v>418</v>
      </c>
      <c r="D435">
        <v>329</v>
      </c>
    </row>
    <row r="436" spans="1:4" x14ac:dyDescent="0.35">
      <c r="A436" s="4" t="s">
        <v>438</v>
      </c>
      <c r="B436">
        <f>Turnout!B436</f>
        <v>1133</v>
      </c>
      <c r="C436">
        <f>Turnout!C436</f>
        <v>652</v>
      </c>
      <c r="D436">
        <v>541</v>
      </c>
    </row>
    <row r="437" spans="1:4" x14ac:dyDescent="0.35">
      <c r="A437" s="4" t="s">
        <v>439</v>
      </c>
      <c r="B437">
        <f>Turnout!B437</f>
        <v>1268</v>
      </c>
      <c r="C437">
        <f>Turnout!C437</f>
        <v>887</v>
      </c>
      <c r="D437">
        <v>596</v>
      </c>
    </row>
    <row r="438" spans="1:4" x14ac:dyDescent="0.35">
      <c r="A438" s="4" t="s">
        <v>440</v>
      </c>
      <c r="B438">
        <f>Turnout!B438</f>
        <v>805</v>
      </c>
      <c r="C438">
        <f>Turnout!C438</f>
        <v>389</v>
      </c>
      <c r="D438">
        <v>312</v>
      </c>
    </row>
    <row r="439" spans="1:4" x14ac:dyDescent="0.35">
      <c r="A439" s="4" t="s">
        <v>441</v>
      </c>
      <c r="B439">
        <f>Turnout!B439</f>
        <v>917</v>
      </c>
      <c r="C439">
        <f>Turnout!C439</f>
        <v>519</v>
      </c>
      <c r="D439">
        <v>374</v>
      </c>
    </row>
    <row r="440" spans="1:4" x14ac:dyDescent="0.35">
      <c r="A440" s="4" t="s">
        <v>442</v>
      </c>
      <c r="B440">
        <f>Turnout!B440</f>
        <v>744</v>
      </c>
      <c r="C440">
        <f>Turnout!C440</f>
        <v>301</v>
      </c>
      <c r="D440">
        <v>248</v>
      </c>
    </row>
    <row r="441" spans="1:4" x14ac:dyDescent="0.35">
      <c r="A441" s="4" t="s">
        <v>443</v>
      </c>
      <c r="B441">
        <f>Turnout!B441</f>
        <v>769</v>
      </c>
      <c r="C441">
        <f>Turnout!C441</f>
        <v>543</v>
      </c>
      <c r="D441">
        <v>433</v>
      </c>
    </row>
    <row r="442" spans="1:4" x14ac:dyDescent="0.35">
      <c r="A442" s="4" t="s">
        <v>444</v>
      </c>
      <c r="B442">
        <f>Turnout!B442</f>
        <v>1058</v>
      </c>
      <c r="C442">
        <f>Turnout!C442</f>
        <v>638</v>
      </c>
      <c r="D442">
        <v>498</v>
      </c>
    </row>
    <row r="443" spans="1:4" x14ac:dyDescent="0.35">
      <c r="A443" s="4" t="s">
        <v>445</v>
      </c>
      <c r="B443">
        <f>Turnout!B443</f>
        <v>887</v>
      </c>
      <c r="C443">
        <f>Turnout!C443</f>
        <v>490</v>
      </c>
      <c r="D443">
        <v>387</v>
      </c>
    </row>
    <row r="444" spans="1:4" x14ac:dyDescent="0.35">
      <c r="A444" s="4" t="s">
        <v>446</v>
      </c>
      <c r="B444">
        <f>Turnout!B444</f>
        <v>1130</v>
      </c>
      <c r="C444">
        <f>Turnout!C444</f>
        <v>561</v>
      </c>
      <c r="D444">
        <v>461</v>
      </c>
    </row>
    <row r="445" spans="1:4" x14ac:dyDescent="0.35">
      <c r="A445" s="4" t="s">
        <v>447</v>
      </c>
      <c r="B445">
        <f>Turnout!B445</f>
        <v>1436</v>
      </c>
      <c r="C445">
        <f>Turnout!C445</f>
        <v>587</v>
      </c>
      <c r="D445">
        <v>492</v>
      </c>
    </row>
    <row r="446" spans="1:4" x14ac:dyDescent="0.35">
      <c r="A446" s="4" t="s">
        <v>448</v>
      </c>
      <c r="B446">
        <f>Turnout!B446</f>
        <v>1585</v>
      </c>
      <c r="C446">
        <f>Turnout!C446</f>
        <v>696</v>
      </c>
      <c r="D446">
        <v>579</v>
      </c>
    </row>
    <row r="447" spans="1:4" x14ac:dyDescent="0.35">
      <c r="A447" s="4" t="s">
        <v>449</v>
      </c>
      <c r="B447">
        <f>Turnout!B447</f>
        <v>1139</v>
      </c>
      <c r="C447">
        <f>Turnout!C447</f>
        <v>831</v>
      </c>
      <c r="D447">
        <v>588</v>
      </c>
    </row>
    <row r="448" spans="1:4" x14ac:dyDescent="0.35">
      <c r="A448" s="4" t="s">
        <v>450</v>
      </c>
      <c r="B448">
        <f>Turnout!B448</f>
        <v>624</v>
      </c>
      <c r="C448">
        <f>Turnout!C448</f>
        <v>464</v>
      </c>
      <c r="D448">
        <v>320</v>
      </c>
    </row>
    <row r="449" spans="1:4" x14ac:dyDescent="0.35">
      <c r="A449" s="4" t="s">
        <v>451</v>
      </c>
      <c r="B449">
        <f>Turnout!B449</f>
        <v>604</v>
      </c>
      <c r="C449">
        <f>Turnout!C449</f>
        <v>444</v>
      </c>
      <c r="D449">
        <v>323</v>
      </c>
    </row>
    <row r="450" spans="1:4" x14ac:dyDescent="0.35">
      <c r="A450" s="4" t="s">
        <v>452</v>
      </c>
      <c r="B450">
        <f>Turnout!B450</f>
        <v>664</v>
      </c>
      <c r="C450">
        <f>Turnout!C450</f>
        <v>504</v>
      </c>
      <c r="D450">
        <v>392</v>
      </c>
    </row>
    <row r="451" spans="1:4" x14ac:dyDescent="0.35">
      <c r="A451" s="4" t="s">
        <v>453</v>
      </c>
      <c r="B451">
        <f>Turnout!B451</f>
        <v>1177</v>
      </c>
      <c r="C451">
        <f>Turnout!C451</f>
        <v>849</v>
      </c>
      <c r="D451">
        <v>598</v>
      </c>
    </row>
    <row r="452" spans="1:4" x14ac:dyDescent="0.35">
      <c r="A452" s="4" t="s">
        <v>454</v>
      </c>
      <c r="B452">
        <f>Turnout!B452</f>
        <v>688</v>
      </c>
      <c r="C452">
        <f>Turnout!C452</f>
        <v>564</v>
      </c>
      <c r="D452">
        <v>342</v>
      </c>
    </row>
    <row r="453" spans="1:4" x14ac:dyDescent="0.35">
      <c r="A453" s="4" t="s">
        <v>455</v>
      </c>
      <c r="B453">
        <f>Turnout!B453</f>
        <v>1078</v>
      </c>
      <c r="C453">
        <f>Turnout!C453</f>
        <v>797</v>
      </c>
      <c r="D453">
        <v>484</v>
      </c>
    </row>
    <row r="454" spans="1:4" x14ac:dyDescent="0.35">
      <c r="A454" s="4" t="s">
        <v>456</v>
      </c>
      <c r="B454">
        <f>Turnout!B454</f>
        <v>1192</v>
      </c>
      <c r="C454">
        <f>Turnout!C454</f>
        <v>850</v>
      </c>
      <c r="D454">
        <v>578</v>
      </c>
    </row>
    <row r="455" spans="1:4" x14ac:dyDescent="0.35">
      <c r="A455" s="4" t="s">
        <v>457</v>
      </c>
      <c r="B455">
        <f>Turnout!B455</f>
        <v>948</v>
      </c>
      <c r="C455">
        <f>Turnout!C455</f>
        <v>371</v>
      </c>
      <c r="D455">
        <v>327</v>
      </c>
    </row>
    <row r="456" spans="1:4" x14ac:dyDescent="0.35">
      <c r="A456" s="4" t="s">
        <v>458</v>
      </c>
      <c r="B456">
        <f>Turnout!B456</f>
        <v>626</v>
      </c>
      <c r="C456">
        <f>Turnout!C456</f>
        <v>237</v>
      </c>
      <c r="D456">
        <v>215</v>
      </c>
    </row>
    <row r="457" spans="1:4" x14ac:dyDescent="0.35">
      <c r="A457" s="4" t="s">
        <v>459</v>
      </c>
      <c r="B457">
        <f>Turnout!B457</f>
        <v>1085</v>
      </c>
      <c r="C457">
        <f>Turnout!C457</f>
        <v>795</v>
      </c>
      <c r="D457">
        <v>597</v>
      </c>
    </row>
    <row r="458" spans="1:4" x14ac:dyDescent="0.35">
      <c r="A458" s="4" t="s">
        <v>460</v>
      </c>
      <c r="B458">
        <f>Turnout!B458</f>
        <v>1052</v>
      </c>
      <c r="C458">
        <f>Turnout!C458</f>
        <v>787</v>
      </c>
      <c r="D458">
        <v>519</v>
      </c>
    </row>
    <row r="459" spans="1:4" x14ac:dyDescent="0.35">
      <c r="A459" s="4" t="s">
        <v>461</v>
      </c>
      <c r="B459">
        <f>Turnout!B459</f>
        <v>1290</v>
      </c>
      <c r="C459">
        <f>Turnout!C459</f>
        <v>875</v>
      </c>
      <c r="D459">
        <v>612</v>
      </c>
    </row>
    <row r="460" spans="1:4" x14ac:dyDescent="0.35">
      <c r="A460" s="4" t="s">
        <v>462</v>
      </c>
      <c r="B460">
        <f>Turnout!B460</f>
        <v>1648</v>
      </c>
      <c r="C460">
        <f>Turnout!C460</f>
        <v>610</v>
      </c>
      <c r="D460">
        <v>547</v>
      </c>
    </row>
    <row r="461" spans="1:4" x14ac:dyDescent="0.35">
      <c r="A461" s="4" t="s">
        <v>463</v>
      </c>
      <c r="B461">
        <f>Turnout!B461</f>
        <v>947</v>
      </c>
      <c r="C461">
        <f>Turnout!C461</f>
        <v>602</v>
      </c>
      <c r="D461">
        <v>472</v>
      </c>
    </row>
    <row r="462" spans="1:4" x14ac:dyDescent="0.35">
      <c r="A462" s="4" t="s">
        <v>464</v>
      </c>
      <c r="B462">
        <f>Turnout!B462</f>
        <v>997</v>
      </c>
      <c r="C462">
        <f>Turnout!C462</f>
        <v>667</v>
      </c>
      <c r="D462">
        <v>523</v>
      </c>
    </row>
    <row r="463" spans="1:4" x14ac:dyDescent="0.35">
      <c r="A463" s="4" t="s">
        <v>465</v>
      </c>
      <c r="B463">
        <f>Turnout!B463</f>
        <v>492</v>
      </c>
      <c r="C463">
        <f>Turnout!C463</f>
        <v>377</v>
      </c>
      <c r="D463">
        <v>279</v>
      </c>
    </row>
    <row r="464" spans="1:4" x14ac:dyDescent="0.35">
      <c r="A464" s="4" t="s">
        <v>466</v>
      </c>
      <c r="B464">
        <f>Turnout!B464</f>
        <v>902</v>
      </c>
      <c r="C464">
        <f>Turnout!C464</f>
        <v>702</v>
      </c>
      <c r="D464">
        <v>483</v>
      </c>
    </row>
    <row r="465" spans="1:4" x14ac:dyDescent="0.35">
      <c r="A465" s="4" t="s">
        <v>467</v>
      </c>
      <c r="B465">
        <f>Turnout!B465</f>
        <v>583</v>
      </c>
      <c r="C465">
        <f>Turnout!C465</f>
        <v>340</v>
      </c>
      <c r="D465">
        <v>193</v>
      </c>
    </row>
    <row r="466" spans="1:4" x14ac:dyDescent="0.35">
      <c r="A466" s="4" t="s">
        <v>468</v>
      </c>
      <c r="B466">
        <f>Turnout!B466</f>
        <v>1179</v>
      </c>
      <c r="C466">
        <f>Turnout!C466</f>
        <v>808</v>
      </c>
      <c r="D466">
        <v>596</v>
      </c>
    </row>
    <row r="467" spans="1:4" x14ac:dyDescent="0.35">
      <c r="A467" s="4" t="s">
        <v>469</v>
      </c>
      <c r="B467">
        <f>Turnout!B467</f>
        <v>1135</v>
      </c>
      <c r="C467">
        <f>Turnout!C467</f>
        <v>874</v>
      </c>
      <c r="D467">
        <v>577</v>
      </c>
    </row>
    <row r="468" spans="1:4" x14ac:dyDescent="0.35">
      <c r="A468" s="4" t="s">
        <v>470</v>
      </c>
      <c r="B468">
        <f>Turnout!B468</f>
        <v>1081</v>
      </c>
      <c r="C468">
        <f>Turnout!C468</f>
        <v>820</v>
      </c>
      <c r="D468">
        <v>533</v>
      </c>
    </row>
    <row r="469" spans="1:4" x14ac:dyDescent="0.35">
      <c r="A469" s="4" t="s">
        <v>471</v>
      </c>
      <c r="B469">
        <f>Turnout!B469</f>
        <v>1253</v>
      </c>
      <c r="C469">
        <f>Turnout!C469</f>
        <v>974</v>
      </c>
      <c r="D469">
        <v>728</v>
      </c>
    </row>
    <row r="470" spans="1:4" x14ac:dyDescent="0.35">
      <c r="A470" s="4" t="s">
        <v>472</v>
      </c>
      <c r="B470">
        <f>Turnout!B470</f>
        <v>942</v>
      </c>
      <c r="C470">
        <f>Turnout!C470</f>
        <v>335</v>
      </c>
      <c r="D470">
        <v>307</v>
      </c>
    </row>
    <row r="471" spans="1:4" x14ac:dyDescent="0.35">
      <c r="A471" s="4" t="s">
        <v>473</v>
      </c>
      <c r="B471">
        <f>Turnout!B471</f>
        <v>1128</v>
      </c>
      <c r="C471">
        <f>Turnout!C471</f>
        <v>683</v>
      </c>
      <c r="D471">
        <v>525</v>
      </c>
    </row>
    <row r="472" spans="1:4" x14ac:dyDescent="0.35">
      <c r="A472" s="4" t="s">
        <v>474</v>
      </c>
      <c r="B472">
        <f>Turnout!B472</f>
        <v>1132</v>
      </c>
      <c r="C472">
        <f>Turnout!C472</f>
        <v>765</v>
      </c>
      <c r="D472">
        <v>611</v>
      </c>
    </row>
    <row r="473" spans="1:4" x14ac:dyDescent="0.35">
      <c r="A473" s="4" t="s">
        <v>475</v>
      </c>
      <c r="B473">
        <f>Turnout!B473</f>
        <v>1222</v>
      </c>
      <c r="C473">
        <f>Turnout!C473</f>
        <v>868</v>
      </c>
      <c r="D473">
        <v>668</v>
      </c>
    </row>
    <row r="474" spans="1:4" x14ac:dyDescent="0.35">
      <c r="A474" s="4" t="s">
        <v>476</v>
      </c>
      <c r="B474">
        <f>Turnout!B474</f>
        <v>958</v>
      </c>
      <c r="C474">
        <f>Turnout!C474</f>
        <v>569</v>
      </c>
      <c r="D474">
        <v>469</v>
      </c>
    </row>
    <row r="475" spans="1:4" x14ac:dyDescent="0.35">
      <c r="A475" s="4" t="s">
        <v>477</v>
      </c>
      <c r="B475">
        <f>Turnout!B475</f>
        <v>961</v>
      </c>
      <c r="C475">
        <f>Turnout!C475</f>
        <v>653</v>
      </c>
      <c r="D475">
        <v>473</v>
      </c>
    </row>
    <row r="476" spans="1:4" x14ac:dyDescent="0.35">
      <c r="A476" s="4" t="s">
        <v>478</v>
      </c>
      <c r="B476">
        <f>Turnout!B476</f>
        <v>1250</v>
      </c>
      <c r="C476">
        <f>Turnout!C476</f>
        <v>858</v>
      </c>
      <c r="D476">
        <v>662</v>
      </c>
    </row>
    <row r="477" spans="1:4" x14ac:dyDescent="0.35">
      <c r="A477" s="4" t="s">
        <v>479</v>
      </c>
      <c r="B477">
        <f>Turnout!B477</f>
        <v>1380</v>
      </c>
      <c r="C477">
        <f>Turnout!C477</f>
        <v>841</v>
      </c>
      <c r="D477">
        <v>666</v>
      </c>
    </row>
    <row r="478" spans="1:4" x14ac:dyDescent="0.35">
      <c r="A478" s="4" t="s">
        <v>480</v>
      </c>
      <c r="B478">
        <f>Turnout!B478</f>
        <v>1258</v>
      </c>
      <c r="C478">
        <f>Turnout!C478</f>
        <v>951</v>
      </c>
      <c r="D478">
        <v>650</v>
      </c>
    </row>
    <row r="479" spans="1:4" x14ac:dyDescent="0.35">
      <c r="A479" s="4" t="s">
        <v>481</v>
      </c>
      <c r="B479">
        <f>Turnout!B479</f>
        <v>940</v>
      </c>
      <c r="C479">
        <f>Turnout!C479</f>
        <v>705</v>
      </c>
      <c r="D479">
        <v>466</v>
      </c>
    </row>
    <row r="480" spans="1:4" x14ac:dyDescent="0.35">
      <c r="A480" s="4" t="s">
        <v>482</v>
      </c>
      <c r="B480">
        <f>Turnout!B480</f>
        <v>584</v>
      </c>
      <c r="C480">
        <f>Turnout!C480</f>
        <v>255</v>
      </c>
      <c r="D480">
        <v>239</v>
      </c>
    </row>
    <row r="481" spans="1:4" x14ac:dyDescent="0.35">
      <c r="A481" s="4" t="s">
        <v>483</v>
      </c>
      <c r="B481">
        <f>Turnout!B481</f>
        <v>731</v>
      </c>
      <c r="C481">
        <f>Turnout!C481</f>
        <v>518</v>
      </c>
      <c r="D481">
        <v>392</v>
      </c>
    </row>
    <row r="482" spans="1:4" x14ac:dyDescent="0.35">
      <c r="A482" s="4" t="s">
        <v>484</v>
      </c>
      <c r="B482">
        <f>Turnout!B482</f>
        <v>651</v>
      </c>
      <c r="C482">
        <f>Turnout!C482</f>
        <v>342</v>
      </c>
      <c r="D482">
        <v>308</v>
      </c>
    </row>
    <row r="483" spans="1:4" x14ac:dyDescent="0.35">
      <c r="A483" s="4" t="s">
        <v>485</v>
      </c>
      <c r="B483">
        <f>Turnout!B483</f>
        <v>1240</v>
      </c>
      <c r="C483">
        <f>Turnout!C483</f>
        <v>768</v>
      </c>
      <c r="D483">
        <v>645</v>
      </c>
    </row>
    <row r="484" spans="1:4" x14ac:dyDescent="0.35">
      <c r="A484" s="4" t="s">
        <v>486</v>
      </c>
      <c r="B484">
        <f>Turnout!B484</f>
        <v>539</v>
      </c>
      <c r="C484">
        <f>Turnout!C484</f>
        <v>325</v>
      </c>
      <c r="D484">
        <v>278</v>
      </c>
    </row>
    <row r="485" spans="1:4" x14ac:dyDescent="0.35">
      <c r="A485" s="4" t="s">
        <v>487</v>
      </c>
      <c r="B485">
        <f>Turnout!B485</f>
        <v>1206</v>
      </c>
      <c r="C485">
        <f>Turnout!C485</f>
        <v>617</v>
      </c>
      <c r="D485">
        <v>522</v>
      </c>
    </row>
    <row r="486" spans="1:4" x14ac:dyDescent="0.35">
      <c r="A486" s="4" t="s">
        <v>488</v>
      </c>
      <c r="B486">
        <f>Turnout!B486</f>
        <v>1200</v>
      </c>
      <c r="C486">
        <f>Turnout!C486</f>
        <v>639</v>
      </c>
      <c r="D486">
        <v>565</v>
      </c>
    </row>
    <row r="487" spans="1:4" x14ac:dyDescent="0.35">
      <c r="A487" s="4" t="s">
        <v>489</v>
      </c>
      <c r="B487">
        <f>Turnout!B487</f>
        <v>1102</v>
      </c>
      <c r="C487">
        <f>Turnout!C487</f>
        <v>734</v>
      </c>
      <c r="D487">
        <v>647</v>
      </c>
    </row>
    <row r="488" spans="1:4" x14ac:dyDescent="0.35">
      <c r="A488" s="4" t="s">
        <v>490</v>
      </c>
      <c r="B488">
        <f>Turnout!B488</f>
        <v>712</v>
      </c>
      <c r="C488">
        <f>Turnout!C488</f>
        <v>542</v>
      </c>
      <c r="D488">
        <v>361</v>
      </c>
    </row>
    <row r="489" spans="1:4" x14ac:dyDescent="0.35">
      <c r="A489" s="4" t="s">
        <v>491</v>
      </c>
      <c r="B489">
        <f>Turnout!B489</f>
        <v>987</v>
      </c>
      <c r="C489">
        <f>Turnout!C489</f>
        <v>727</v>
      </c>
      <c r="D489">
        <v>587</v>
      </c>
    </row>
    <row r="490" spans="1:4" x14ac:dyDescent="0.35">
      <c r="A490" s="4" t="s">
        <v>492</v>
      </c>
      <c r="B490">
        <f>Turnout!B490</f>
        <v>918</v>
      </c>
      <c r="C490">
        <f>Turnout!C490</f>
        <v>655</v>
      </c>
      <c r="D490">
        <v>503</v>
      </c>
    </row>
    <row r="491" spans="1:4" x14ac:dyDescent="0.35">
      <c r="A491" s="4" t="s">
        <v>493</v>
      </c>
      <c r="B491">
        <f>Turnout!B491</f>
        <v>1261</v>
      </c>
      <c r="C491">
        <f>Turnout!C491</f>
        <v>974</v>
      </c>
      <c r="D491">
        <v>711</v>
      </c>
    </row>
    <row r="492" spans="1:4" x14ac:dyDescent="0.35">
      <c r="A492" s="4" t="s">
        <v>494</v>
      </c>
      <c r="B492">
        <f>Turnout!B492</f>
        <v>758</v>
      </c>
      <c r="C492">
        <f>Turnout!C492</f>
        <v>489</v>
      </c>
      <c r="D492">
        <v>403</v>
      </c>
    </row>
    <row r="493" spans="1:4" x14ac:dyDescent="0.35">
      <c r="A493" s="4" t="s">
        <v>495</v>
      </c>
      <c r="B493">
        <f>Turnout!B493</f>
        <v>1132</v>
      </c>
      <c r="C493">
        <f>Turnout!C493</f>
        <v>824</v>
      </c>
      <c r="D493">
        <v>656</v>
      </c>
    </row>
    <row r="494" spans="1:4" x14ac:dyDescent="0.35">
      <c r="A494" s="4" t="s">
        <v>496</v>
      </c>
      <c r="B494">
        <f>Turnout!B494</f>
        <v>1287</v>
      </c>
      <c r="C494">
        <f>Turnout!C494</f>
        <v>837</v>
      </c>
      <c r="D494">
        <v>699</v>
      </c>
    </row>
    <row r="495" spans="1:4" x14ac:dyDescent="0.35">
      <c r="A495" s="4" t="s">
        <v>497</v>
      </c>
      <c r="B495">
        <f>Turnout!B495</f>
        <v>1302</v>
      </c>
      <c r="C495">
        <f>Turnout!C495</f>
        <v>921</v>
      </c>
      <c r="D495">
        <v>726</v>
      </c>
    </row>
    <row r="496" spans="1:4" x14ac:dyDescent="0.35">
      <c r="A496" s="4" t="s">
        <v>498</v>
      </c>
      <c r="B496">
        <f>Turnout!B496</f>
        <v>966</v>
      </c>
      <c r="C496">
        <f>Turnout!C496</f>
        <v>659</v>
      </c>
      <c r="D496">
        <v>497</v>
      </c>
    </row>
    <row r="497" spans="1:4" x14ac:dyDescent="0.35">
      <c r="A497" s="4" t="s">
        <v>499</v>
      </c>
      <c r="B497">
        <f>Turnout!B497</f>
        <v>1129</v>
      </c>
      <c r="C497">
        <f>Turnout!C497</f>
        <v>795</v>
      </c>
      <c r="D497">
        <v>589</v>
      </c>
    </row>
    <row r="498" spans="1:4" x14ac:dyDescent="0.35">
      <c r="A498" s="4" t="s">
        <v>500</v>
      </c>
      <c r="B498">
        <f>Turnout!B498</f>
        <v>975</v>
      </c>
      <c r="C498">
        <f>Turnout!C498</f>
        <v>596</v>
      </c>
      <c r="D498">
        <v>518</v>
      </c>
    </row>
    <row r="499" spans="1:4" x14ac:dyDescent="0.35">
      <c r="A499" s="4" t="s">
        <v>501</v>
      </c>
      <c r="B499">
        <f>Turnout!B499</f>
        <v>621</v>
      </c>
      <c r="C499">
        <f>Turnout!C499</f>
        <v>412</v>
      </c>
      <c r="D499">
        <v>348</v>
      </c>
    </row>
    <row r="500" spans="1:4" x14ac:dyDescent="0.35">
      <c r="A500" s="4" t="s">
        <v>502</v>
      </c>
      <c r="B500">
        <f>Turnout!B500</f>
        <v>577</v>
      </c>
      <c r="C500">
        <f>Turnout!C500</f>
        <v>411</v>
      </c>
      <c r="D500">
        <v>327</v>
      </c>
    </row>
    <row r="501" spans="1:4" x14ac:dyDescent="0.35">
      <c r="A501" s="4" t="s">
        <v>503</v>
      </c>
      <c r="B501">
        <f>Turnout!B501</f>
        <v>515</v>
      </c>
      <c r="C501">
        <f>Turnout!C501</f>
        <v>387</v>
      </c>
      <c r="D501">
        <v>321</v>
      </c>
    </row>
    <row r="502" spans="1:4" x14ac:dyDescent="0.35">
      <c r="A502" s="4" t="s">
        <v>504</v>
      </c>
      <c r="B502">
        <f>Turnout!B502</f>
        <v>929</v>
      </c>
      <c r="C502">
        <f>Turnout!C502</f>
        <v>707</v>
      </c>
      <c r="D502">
        <v>546</v>
      </c>
    </row>
    <row r="503" spans="1:4" x14ac:dyDescent="0.35">
      <c r="A503" s="4" t="s">
        <v>505</v>
      </c>
      <c r="B503">
        <f>Turnout!B503</f>
        <v>913</v>
      </c>
      <c r="C503">
        <f>Turnout!C503</f>
        <v>711</v>
      </c>
      <c r="D503">
        <v>557</v>
      </c>
    </row>
    <row r="504" spans="1:4" x14ac:dyDescent="0.35">
      <c r="A504" s="4" t="s">
        <v>506</v>
      </c>
      <c r="B504">
        <f>Turnout!B504</f>
        <v>976</v>
      </c>
      <c r="C504">
        <f>Turnout!C504</f>
        <v>613</v>
      </c>
      <c r="D504">
        <v>537</v>
      </c>
    </row>
    <row r="505" spans="1:4" x14ac:dyDescent="0.35">
      <c r="A505" s="4" t="s">
        <v>507</v>
      </c>
      <c r="B505">
        <f>Turnout!B505</f>
        <v>1203</v>
      </c>
      <c r="C505">
        <f>Turnout!C505</f>
        <v>796</v>
      </c>
      <c r="D505">
        <v>684</v>
      </c>
    </row>
    <row r="506" spans="1:4" x14ac:dyDescent="0.35">
      <c r="A506" s="4" t="s">
        <v>508</v>
      </c>
      <c r="B506">
        <f>Turnout!B506</f>
        <v>1089</v>
      </c>
      <c r="C506">
        <f>Turnout!C506</f>
        <v>725</v>
      </c>
      <c r="D506">
        <v>562</v>
      </c>
    </row>
    <row r="507" spans="1:4" x14ac:dyDescent="0.35">
      <c r="A507" s="4" t="s">
        <v>509</v>
      </c>
      <c r="B507">
        <f>Turnout!B507</f>
        <v>654</v>
      </c>
      <c r="C507">
        <f>Turnout!C507</f>
        <v>423</v>
      </c>
      <c r="D507">
        <v>350</v>
      </c>
    </row>
    <row r="508" spans="1:4" x14ac:dyDescent="0.35">
      <c r="A508" s="4" t="s">
        <v>510</v>
      </c>
      <c r="B508">
        <f>Turnout!B508</f>
        <v>1223</v>
      </c>
      <c r="C508">
        <f>Turnout!C508</f>
        <v>824</v>
      </c>
      <c r="D508">
        <v>679</v>
      </c>
    </row>
    <row r="509" spans="1:4" x14ac:dyDescent="0.35">
      <c r="A509" s="4" t="s">
        <v>511</v>
      </c>
      <c r="B509">
        <f>Turnout!B509</f>
        <v>1042</v>
      </c>
      <c r="C509">
        <f>Turnout!C509</f>
        <v>631</v>
      </c>
      <c r="D509">
        <v>503</v>
      </c>
    </row>
    <row r="510" spans="1:4" x14ac:dyDescent="0.35">
      <c r="A510" s="4" t="s">
        <v>512</v>
      </c>
      <c r="B510">
        <f>Turnout!B510</f>
        <v>856</v>
      </c>
      <c r="C510">
        <f>Turnout!C510</f>
        <v>600</v>
      </c>
      <c r="D510">
        <v>497</v>
      </c>
    </row>
    <row r="511" spans="1:4" x14ac:dyDescent="0.35">
      <c r="A511" s="4" t="s">
        <v>513</v>
      </c>
      <c r="B511">
        <f>Turnout!B511</f>
        <v>1106</v>
      </c>
      <c r="C511">
        <f>Turnout!C511</f>
        <v>691</v>
      </c>
      <c r="D511">
        <v>575</v>
      </c>
    </row>
    <row r="512" spans="1:4" x14ac:dyDescent="0.35">
      <c r="A512" s="4" t="s">
        <v>514</v>
      </c>
      <c r="B512">
        <f>Turnout!B512</f>
        <v>925</v>
      </c>
      <c r="C512">
        <f>Turnout!C512</f>
        <v>687</v>
      </c>
      <c r="D512">
        <v>510</v>
      </c>
    </row>
    <row r="513" spans="1:4" x14ac:dyDescent="0.35">
      <c r="A513" s="4" t="s">
        <v>515</v>
      </c>
      <c r="B513">
        <f>Turnout!B513</f>
        <v>1217</v>
      </c>
      <c r="C513">
        <f>Turnout!C513</f>
        <v>816</v>
      </c>
      <c r="D513">
        <v>704</v>
      </c>
    </row>
    <row r="514" spans="1:4" x14ac:dyDescent="0.35">
      <c r="A514" s="4" t="s">
        <v>516</v>
      </c>
      <c r="B514">
        <f>Turnout!B514</f>
        <v>601</v>
      </c>
      <c r="C514">
        <f>Turnout!C514</f>
        <v>302</v>
      </c>
      <c r="D514">
        <v>256</v>
      </c>
    </row>
    <row r="515" spans="1:4" x14ac:dyDescent="0.35">
      <c r="A515" s="4" t="s">
        <v>517</v>
      </c>
      <c r="B515">
        <f>Turnout!B515</f>
        <v>956</v>
      </c>
      <c r="C515">
        <f>Turnout!C515</f>
        <v>707</v>
      </c>
      <c r="D515">
        <v>581</v>
      </c>
    </row>
    <row r="516" spans="1:4" x14ac:dyDescent="0.35">
      <c r="A516" s="4" t="s">
        <v>518</v>
      </c>
      <c r="B516">
        <f>Turnout!B516</f>
        <v>1012</v>
      </c>
      <c r="C516">
        <f>Turnout!C516</f>
        <v>766</v>
      </c>
      <c r="D516">
        <v>605</v>
      </c>
    </row>
    <row r="517" spans="1:4" x14ac:dyDescent="0.35">
      <c r="A517" s="4" t="s">
        <v>519</v>
      </c>
      <c r="B517">
        <f>Turnout!B517</f>
        <v>828</v>
      </c>
      <c r="C517">
        <f>Turnout!C517</f>
        <v>514</v>
      </c>
      <c r="D517">
        <v>456</v>
      </c>
    </row>
    <row r="518" spans="1:4" x14ac:dyDescent="0.35">
      <c r="A518" s="4" t="s">
        <v>520</v>
      </c>
      <c r="B518">
        <f>Turnout!B518</f>
        <v>964</v>
      </c>
      <c r="C518">
        <f>Turnout!C518</f>
        <v>532</v>
      </c>
      <c r="D518">
        <v>466</v>
      </c>
    </row>
    <row r="519" spans="1:4" x14ac:dyDescent="0.35">
      <c r="A519" s="4" t="s">
        <v>521</v>
      </c>
      <c r="B519">
        <f>Turnout!B519</f>
        <v>1009</v>
      </c>
      <c r="C519">
        <f>Turnout!C519</f>
        <v>628</v>
      </c>
      <c r="D519">
        <v>546</v>
      </c>
    </row>
    <row r="520" spans="1:4" x14ac:dyDescent="0.35">
      <c r="A520" s="4" t="s">
        <v>522</v>
      </c>
      <c r="B520">
        <f>Turnout!B520</f>
        <v>1339</v>
      </c>
      <c r="C520">
        <f>Turnout!C520</f>
        <v>867</v>
      </c>
      <c r="D520">
        <v>767</v>
      </c>
    </row>
    <row r="521" spans="1:4" x14ac:dyDescent="0.35">
      <c r="A521" s="4" t="s">
        <v>523</v>
      </c>
      <c r="B521">
        <f>Turnout!B521</f>
        <v>1198</v>
      </c>
      <c r="C521">
        <f>Turnout!C521</f>
        <v>805</v>
      </c>
      <c r="D521">
        <v>658</v>
      </c>
    </row>
    <row r="522" spans="1:4" x14ac:dyDescent="0.35">
      <c r="A522" s="4" t="s">
        <v>524</v>
      </c>
      <c r="B522">
        <f>Turnout!B522</f>
        <v>592</v>
      </c>
      <c r="C522">
        <f>Turnout!C522</f>
        <v>428</v>
      </c>
      <c r="D522">
        <v>368</v>
      </c>
    </row>
    <row r="523" spans="1:4" x14ac:dyDescent="0.35">
      <c r="A523" s="4" t="s">
        <v>525</v>
      </c>
      <c r="B523">
        <f>Turnout!B523</f>
        <v>1005</v>
      </c>
      <c r="C523">
        <f>Turnout!C523</f>
        <v>685</v>
      </c>
      <c r="D523">
        <v>592</v>
      </c>
    </row>
    <row r="524" spans="1:4" x14ac:dyDescent="0.35">
      <c r="A524" s="4" t="s">
        <v>526</v>
      </c>
      <c r="B524">
        <f>Turnout!B524</f>
        <v>729</v>
      </c>
      <c r="C524">
        <f>Turnout!C524</f>
        <v>572</v>
      </c>
      <c r="D524">
        <v>457</v>
      </c>
    </row>
    <row r="525" spans="1:4" x14ac:dyDescent="0.35">
      <c r="A525" s="4" t="s">
        <v>527</v>
      </c>
      <c r="B525">
        <f>Turnout!B525</f>
        <v>783</v>
      </c>
      <c r="C525">
        <f>Turnout!C525</f>
        <v>572</v>
      </c>
      <c r="D525">
        <v>473</v>
      </c>
    </row>
    <row r="526" spans="1:4" x14ac:dyDescent="0.35">
      <c r="A526" s="4" t="s">
        <v>528</v>
      </c>
      <c r="B526">
        <f>Turnout!B526</f>
        <v>920</v>
      </c>
      <c r="C526">
        <f>Turnout!C526</f>
        <v>532</v>
      </c>
      <c r="D526">
        <v>489</v>
      </c>
    </row>
    <row r="527" spans="1:4" x14ac:dyDescent="0.35">
      <c r="A527" s="4" t="s">
        <v>529</v>
      </c>
      <c r="B527">
        <f>Turnout!B527</f>
        <v>1304</v>
      </c>
      <c r="C527">
        <f>Turnout!C527</f>
        <v>651</v>
      </c>
      <c r="D527">
        <v>594</v>
      </c>
    </row>
    <row r="528" spans="1:4" x14ac:dyDescent="0.35">
      <c r="A528" s="4" t="s">
        <v>530</v>
      </c>
      <c r="B528">
        <f>Turnout!B528</f>
        <v>804</v>
      </c>
      <c r="C528">
        <f>Turnout!C528</f>
        <v>410</v>
      </c>
      <c r="D528">
        <v>375</v>
      </c>
    </row>
    <row r="529" spans="1:4" x14ac:dyDescent="0.35">
      <c r="A529" s="4" t="s">
        <v>531</v>
      </c>
      <c r="B529">
        <f>Turnout!B529</f>
        <v>859</v>
      </c>
      <c r="C529">
        <f>Turnout!C529</f>
        <v>550</v>
      </c>
      <c r="D529">
        <v>496</v>
      </c>
    </row>
    <row r="530" spans="1:4" x14ac:dyDescent="0.35">
      <c r="A530" s="4" t="s">
        <v>532</v>
      </c>
      <c r="B530">
        <f>Turnout!B530</f>
        <v>1214</v>
      </c>
      <c r="C530">
        <f>Turnout!C530</f>
        <v>586</v>
      </c>
      <c r="D530">
        <v>535</v>
      </c>
    </row>
    <row r="531" spans="1:4" x14ac:dyDescent="0.35">
      <c r="A531" s="4" t="s">
        <v>533</v>
      </c>
      <c r="B531">
        <f>Turnout!B531</f>
        <v>1166</v>
      </c>
      <c r="C531">
        <f>Turnout!C531</f>
        <v>824</v>
      </c>
      <c r="D531">
        <v>706</v>
      </c>
    </row>
    <row r="532" spans="1:4" x14ac:dyDescent="0.35">
      <c r="A532" s="4" t="s">
        <v>534</v>
      </c>
      <c r="B532">
        <f>Turnout!B532</f>
        <v>1195</v>
      </c>
      <c r="C532">
        <f>Turnout!C532</f>
        <v>767</v>
      </c>
      <c r="D532">
        <v>662</v>
      </c>
    </row>
    <row r="533" spans="1:4" x14ac:dyDescent="0.35">
      <c r="A533" s="4" t="s">
        <v>535</v>
      </c>
      <c r="B533">
        <f>Turnout!B533</f>
        <v>703</v>
      </c>
      <c r="C533">
        <f>Turnout!C533</f>
        <v>453</v>
      </c>
      <c r="D533">
        <v>406</v>
      </c>
    </row>
    <row r="534" spans="1:4" x14ac:dyDescent="0.35">
      <c r="A534" s="4" t="s">
        <v>536</v>
      </c>
      <c r="B534">
        <f>Turnout!B534</f>
        <v>716</v>
      </c>
      <c r="C534">
        <f>Turnout!C534</f>
        <v>423</v>
      </c>
      <c r="D534">
        <v>383</v>
      </c>
    </row>
    <row r="535" spans="1:4" x14ac:dyDescent="0.35">
      <c r="A535" s="4" t="s">
        <v>537</v>
      </c>
      <c r="B535">
        <f>Turnout!B535</f>
        <v>1239</v>
      </c>
      <c r="C535">
        <f>Turnout!C535</f>
        <v>549</v>
      </c>
      <c r="D535">
        <v>521</v>
      </c>
    </row>
    <row r="536" spans="1:4" x14ac:dyDescent="0.35">
      <c r="A536" s="4" t="s">
        <v>538</v>
      </c>
      <c r="B536">
        <f>Turnout!B536</f>
        <v>683</v>
      </c>
      <c r="C536">
        <f>Turnout!C536</f>
        <v>269</v>
      </c>
      <c r="D536">
        <v>251</v>
      </c>
    </row>
    <row r="537" spans="1:4" x14ac:dyDescent="0.35">
      <c r="A537" s="4" t="s">
        <v>539</v>
      </c>
      <c r="B537">
        <f>Turnout!B537</f>
        <v>786</v>
      </c>
      <c r="C537">
        <f>Turnout!C537</f>
        <v>409</v>
      </c>
      <c r="D537">
        <v>392</v>
      </c>
    </row>
    <row r="538" spans="1:4" x14ac:dyDescent="0.35">
      <c r="A538" s="4" t="s">
        <v>540</v>
      </c>
      <c r="B538">
        <f>Turnout!B538</f>
        <v>1006</v>
      </c>
      <c r="C538">
        <f>Turnout!C538</f>
        <v>593</v>
      </c>
      <c r="D538">
        <v>318</v>
      </c>
    </row>
    <row r="539" spans="1:4" x14ac:dyDescent="0.35">
      <c r="A539" s="4" t="s">
        <v>541</v>
      </c>
      <c r="B539">
        <f>Turnout!B539</f>
        <v>986</v>
      </c>
      <c r="C539">
        <f>Turnout!C539</f>
        <v>651</v>
      </c>
      <c r="D539">
        <v>441</v>
      </c>
    </row>
    <row r="540" spans="1:4" x14ac:dyDescent="0.35">
      <c r="A540" s="4" t="s">
        <v>542</v>
      </c>
      <c r="B540">
        <f>Turnout!B540</f>
        <v>1209</v>
      </c>
      <c r="C540">
        <f>Turnout!C540</f>
        <v>617</v>
      </c>
      <c r="D540">
        <v>515</v>
      </c>
    </row>
    <row r="541" spans="1:4" x14ac:dyDescent="0.35">
      <c r="A541" s="4" t="s">
        <v>543</v>
      </c>
      <c r="B541">
        <f>Turnout!B541</f>
        <v>929</v>
      </c>
      <c r="C541">
        <f>Turnout!C541</f>
        <v>398</v>
      </c>
      <c r="D541">
        <v>370</v>
      </c>
    </row>
    <row r="542" spans="1:4" x14ac:dyDescent="0.35">
      <c r="A542" s="4" t="s">
        <v>544</v>
      </c>
      <c r="B542">
        <f>Turnout!B542</f>
        <v>920</v>
      </c>
      <c r="C542">
        <f>Turnout!C542</f>
        <v>303</v>
      </c>
      <c r="D542">
        <v>265</v>
      </c>
    </row>
    <row r="543" spans="1:4" x14ac:dyDescent="0.35">
      <c r="A543" s="4" t="s">
        <v>545</v>
      </c>
      <c r="B543">
        <f>Turnout!B543</f>
        <v>1035</v>
      </c>
      <c r="C543">
        <f>Turnout!C543</f>
        <v>462</v>
      </c>
      <c r="D543">
        <v>372</v>
      </c>
    </row>
    <row r="544" spans="1:4" x14ac:dyDescent="0.35">
      <c r="A544" s="4" t="s">
        <v>546</v>
      </c>
      <c r="B544">
        <f>Turnout!B544</f>
        <v>759</v>
      </c>
      <c r="C544">
        <f>Turnout!C544</f>
        <v>259</v>
      </c>
      <c r="D544">
        <v>204</v>
      </c>
    </row>
    <row r="545" spans="1:4" x14ac:dyDescent="0.35">
      <c r="A545" s="4" t="s">
        <v>547</v>
      </c>
      <c r="B545">
        <f>Turnout!B545</f>
        <v>952</v>
      </c>
      <c r="C545">
        <f>Turnout!C545</f>
        <v>300</v>
      </c>
      <c r="D545">
        <v>233</v>
      </c>
    </row>
    <row r="546" spans="1:4" x14ac:dyDescent="0.35">
      <c r="A546" s="4" t="s">
        <v>548</v>
      </c>
      <c r="B546">
        <f>Turnout!B546</f>
        <v>1022</v>
      </c>
      <c r="C546">
        <f>Turnout!C546</f>
        <v>438</v>
      </c>
      <c r="D546">
        <v>352</v>
      </c>
    </row>
    <row r="547" spans="1:4" x14ac:dyDescent="0.35">
      <c r="A547" s="4" t="s">
        <v>549</v>
      </c>
      <c r="B547">
        <f>Turnout!B547</f>
        <v>649</v>
      </c>
      <c r="C547">
        <f>Turnout!C547</f>
        <v>233</v>
      </c>
      <c r="D547">
        <v>213</v>
      </c>
    </row>
    <row r="548" spans="1:4" x14ac:dyDescent="0.35">
      <c r="A548" s="4" t="s">
        <v>550</v>
      </c>
      <c r="B548">
        <f>Turnout!B548</f>
        <v>1052</v>
      </c>
      <c r="C548">
        <f>Turnout!C548</f>
        <v>588</v>
      </c>
      <c r="D548">
        <v>483</v>
      </c>
    </row>
    <row r="549" spans="1:4" x14ac:dyDescent="0.35">
      <c r="A549" s="4" t="s">
        <v>551</v>
      </c>
      <c r="B549">
        <f>Turnout!B549</f>
        <v>1419</v>
      </c>
      <c r="C549">
        <f>Turnout!C549</f>
        <v>899</v>
      </c>
      <c r="D549">
        <v>634</v>
      </c>
    </row>
    <row r="550" spans="1:4" x14ac:dyDescent="0.35">
      <c r="A550" s="4" t="s">
        <v>552</v>
      </c>
      <c r="B550">
        <f>Turnout!B550</f>
        <v>898</v>
      </c>
      <c r="C550">
        <f>Turnout!C550</f>
        <v>498</v>
      </c>
      <c r="D550">
        <v>384</v>
      </c>
    </row>
    <row r="551" spans="1:4" x14ac:dyDescent="0.35">
      <c r="A551" s="4" t="s">
        <v>553</v>
      </c>
      <c r="B551">
        <f>Turnout!B551</f>
        <v>1286</v>
      </c>
      <c r="C551">
        <f>Turnout!C551</f>
        <v>535</v>
      </c>
      <c r="D551">
        <v>451</v>
      </c>
    </row>
    <row r="552" spans="1:4" x14ac:dyDescent="0.35">
      <c r="A552" s="4" t="s">
        <v>554</v>
      </c>
      <c r="B552">
        <f>Turnout!B552</f>
        <v>862</v>
      </c>
      <c r="C552">
        <f>Turnout!C552</f>
        <v>452</v>
      </c>
      <c r="D552">
        <v>357</v>
      </c>
    </row>
    <row r="553" spans="1:4" x14ac:dyDescent="0.35">
      <c r="A553" s="4" t="s">
        <v>555</v>
      </c>
      <c r="B553">
        <f>Turnout!B553</f>
        <v>550</v>
      </c>
      <c r="C553">
        <f>Turnout!C553</f>
        <v>247</v>
      </c>
      <c r="D553">
        <v>200</v>
      </c>
    </row>
    <row r="554" spans="1:4" x14ac:dyDescent="0.35">
      <c r="A554" s="4" t="s">
        <v>556</v>
      </c>
      <c r="B554">
        <f>Turnout!B554</f>
        <v>1504</v>
      </c>
      <c r="C554">
        <f>Turnout!C554</f>
        <v>788</v>
      </c>
      <c r="D554">
        <v>522</v>
      </c>
    </row>
    <row r="555" spans="1:4" x14ac:dyDescent="0.35">
      <c r="A555" s="4" t="s">
        <v>557</v>
      </c>
      <c r="B555">
        <f>Turnout!B555</f>
        <v>512</v>
      </c>
      <c r="C555">
        <f>Turnout!C555</f>
        <v>235</v>
      </c>
      <c r="D555">
        <v>181</v>
      </c>
    </row>
    <row r="556" spans="1:4" x14ac:dyDescent="0.35">
      <c r="A556" s="4" t="s">
        <v>558</v>
      </c>
      <c r="B556">
        <f>Turnout!B556</f>
        <v>1216</v>
      </c>
      <c r="C556">
        <f>Turnout!C556</f>
        <v>484</v>
      </c>
      <c r="D556">
        <v>383</v>
      </c>
    </row>
    <row r="557" spans="1:4" x14ac:dyDescent="0.35">
      <c r="A557" s="4" t="s">
        <v>559</v>
      </c>
      <c r="B557">
        <f>Turnout!B557</f>
        <v>869</v>
      </c>
      <c r="C557">
        <f>Turnout!C557</f>
        <v>328</v>
      </c>
      <c r="D557">
        <v>235</v>
      </c>
    </row>
    <row r="558" spans="1:4" x14ac:dyDescent="0.35">
      <c r="A558" s="4" t="s">
        <v>560</v>
      </c>
      <c r="B558">
        <f>Turnout!B558</f>
        <v>968</v>
      </c>
      <c r="C558">
        <f>Turnout!C558</f>
        <v>620</v>
      </c>
      <c r="D558">
        <v>373</v>
      </c>
    </row>
    <row r="559" spans="1:4" x14ac:dyDescent="0.35">
      <c r="A559" s="4" t="s">
        <v>561</v>
      </c>
      <c r="B559">
        <f>Turnout!B559</f>
        <v>181</v>
      </c>
      <c r="C559">
        <f>Turnout!C559</f>
        <v>80</v>
      </c>
      <c r="D559">
        <v>60</v>
      </c>
    </row>
    <row r="560" spans="1:4" x14ac:dyDescent="0.35">
      <c r="A560" s="4" t="s">
        <v>562</v>
      </c>
      <c r="B560">
        <f>Turnout!B560</f>
        <v>573</v>
      </c>
      <c r="C560">
        <f>Turnout!C560</f>
        <v>241</v>
      </c>
      <c r="D560">
        <v>173</v>
      </c>
    </row>
    <row r="561" spans="1:4" x14ac:dyDescent="0.35">
      <c r="A561" s="4" t="s">
        <v>563</v>
      </c>
      <c r="B561">
        <f>Turnout!B561</f>
        <v>784</v>
      </c>
      <c r="C561">
        <f>Turnout!C561</f>
        <v>356</v>
      </c>
      <c r="D561">
        <v>320</v>
      </c>
    </row>
    <row r="562" spans="1:4" x14ac:dyDescent="0.35">
      <c r="A562" s="4" t="s">
        <v>564</v>
      </c>
      <c r="B562">
        <f>Turnout!B562</f>
        <v>881</v>
      </c>
      <c r="C562">
        <f>Turnout!C562</f>
        <v>441</v>
      </c>
      <c r="D562">
        <v>401</v>
      </c>
    </row>
    <row r="563" spans="1:4" x14ac:dyDescent="0.35">
      <c r="A563" s="4" t="s">
        <v>565</v>
      </c>
      <c r="B563">
        <f>Turnout!B563</f>
        <v>1012</v>
      </c>
      <c r="C563">
        <f>Turnout!C563</f>
        <v>409</v>
      </c>
      <c r="D563">
        <v>376</v>
      </c>
    </row>
    <row r="564" spans="1:4" x14ac:dyDescent="0.35">
      <c r="A564" s="4" t="s">
        <v>566</v>
      </c>
      <c r="B564">
        <f>Turnout!B564</f>
        <v>962</v>
      </c>
      <c r="C564">
        <f>Turnout!C564</f>
        <v>575</v>
      </c>
      <c r="D564">
        <v>395</v>
      </c>
    </row>
    <row r="565" spans="1:4" x14ac:dyDescent="0.35">
      <c r="A565" s="4" t="s">
        <v>567</v>
      </c>
      <c r="B565">
        <f>Turnout!B565</f>
        <v>862</v>
      </c>
      <c r="C565">
        <f>Turnout!C565</f>
        <v>505</v>
      </c>
      <c r="D565">
        <v>397</v>
      </c>
    </row>
    <row r="566" spans="1:4" x14ac:dyDescent="0.35">
      <c r="A566" s="4" t="s">
        <v>568</v>
      </c>
      <c r="B566">
        <f>Turnout!B566</f>
        <v>935</v>
      </c>
      <c r="C566">
        <f>Turnout!C566</f>
        <v>465</v>
      </c>
      <c r="D566">
        <v>382</v>
      </c>
    </row>
    <row r="567" spans="1:4" x14ac:dyDescent="0.35">
      <c r="A567" s="4" t="s">
        <v>569</v>
      </c>
      <c r="B567">
        <f>Turnout!B567</f>
        <v>1194</v>
      </c>
      <c r="C567">
        <f>Turnout!C567</f>
        <v>580</v>
      </c>
      <c r="D567">
        <v>402</v>
      </c>
    </row>
    <row r="568" spans="1:4" x14ac:dyDescent="0.35">
      <c r="A568" s="4" t="s">
        <v>570</v>
      </c>
      <c r="B568">
        <f>Turnout!B568</f>
        <v>1574</v>
      </c>
      <c r="C568">
        <f>Turnout!C568</f>
        <v>864</v>
      </c>
      <c r="D568">
        <v>572</v>
      </c>
    </row>
    <row r="569" spans="1:4" x14ac:dyDescent="0.35">
      <c r="A569" s="4" t="s">
        <v>571</v>
      </c>
      <c r="B569">
        <f>Turnout!B569</f>
        <v>1000</v>
      </c>
      <c r="C569">
        <f>Turnout!C569</f>
        <v>454</v>
      </c>
      <c r="D569">
        <v>364</v>
      </c>
    </row>
    <row r="570" spans="1:4" x14ac:dyDescent="0.35">
      <c r="A570" s="4" t="s">
        <v>572</v>
      </c>
      <c r="B570">
        <f>Turnout!B570</f>
        <v>1205</v>
      </c>
      <c r="C570">
        <f>Turnout!C570</f>
        <v>656</v>
      </c>
      <c r="D570">
        <v>533</v>
      </c>
    </row>
    <row r="571" spans="1:4" x14ac:dyDescent="0.35">
      <c r="A571" s="4" t="s">
        <v>573</v>
      </c>
      <c r="B571">
        <f>Turnout!B571</f>
        <v>1056</v>
      </c>
      <c r="C571">
        <f>Turnout!C571</f>
        <v>460</v>
      </c>
      <c r="D571">
        <v>384</v>
      </c>
    </row>
    <row r="572" spans="1:4" x14ac:dyDescent="0.35">
      <c r="A572" s="4" t="s">
        <v>574</v>
      </c>
      <c r="B572">
        <f>Turnout!B572</f>
        <v>877</v>
      </c>
      <c r="C572">
        <f>Turnout!C572</f>
        <v>565</v>
      </c>
      <c r="D572">
        <v>357</v>
      </c>
    </row>
    <row r="573" spans="1:4" x14ac:dyDescent="0.35">
      <c r="A573" s="4" t="s">
        <v>575</v>
      </c>
      <c r="B573">
        <f>Turnout!B573</f>
        <v>930</v>
      </c>
      <c r="C573">
        <f>Turnout!C573</f>
        <v>403</v>
      </c>
      <c r="D573">
        <v>245</v>
      </c>
    </row>
    <row r="574" spans="1:4" x14ac:dyDescent="0.35">
      <c r="A574" s="4" t="s">
        <v>576</v>
      </c>
      <c r="B574">
        <f>Turnout!B574</f>
        <v>765</v>
      </c>
      <c r="C574">
        <f>Turnout!C574</f>
        <v>249</v>
      </c>
      <c r="D574">
        <v>191</v>
      </c>
    </row>
    <row r="575" spans="1:4" x14ac:dyDescent="0.35">
      <c r="A575" s="4" t="s">
        <v>577</v>
      </c>
      <c r="B575">
        <f>Turnout!B575</f>
        <v>1024</v>
      </c>
      <c r="C575">
        <f>Turnout!C575</f>
        <v>413</v>
      </c>
      <c r="D575">
        <v>336</v>
      </c>
    </row>
    <row r="576" spans="1:4" x14ac:dyDescent="0.35">
      <c r="A576" s="4" t="s">
        <v>578</v>
      </c>
      <c r="B576">
        <f>Turnout!B576</f>
        <v>1380</v>
      </c>
      <c r="C576">
        <f>Turnout!C576</f>
        <v>664</v>
      </c>
      <c r="D576">
        <v>443</v>
      </c>
    </row>
    <row r="577" spans="1:4" x14ac:dyDescent="0.35">
      <c r="A577" s="4" t="s">
        <v>579</v>
      </c>
      <c r="B577">
        <f>Turnout!B577</f>
        <v>904</v>
      </c>
      <c r="C577">
        <f>Turnout!C577</f>
        <v>472</v>
      </c>
      <c r="D577">
        <v>327</v>
      </c>
    </row>
    <row r="578" spans="1:4" x14ac:dyDescent="0.35">
      <c r="A578" s="4" t="s">
        <v>580</v>
      </c>
      <c r="B578">
        <f>Turnout!B578</f>
        <v>572</v>
      </c>
      <c r="C578">
        <f>Turnout!C578</f>
        <v>312</v>
      </c>
      <c r="D578">
        <v>188</v>
      </c>
    </row>
    <row r="579" spans="1:4" x14ac:dyDescent="0.35">
      <c r="A579" s="4" t="s">
        <v>581</v>
      </c>
      <c r="B579">
        <f>Turnout!B579</f>
        <v>677</v>
      </c>
      <c r="C579">
        <f>Turnout!C579</f>
        <v>248</v>
      </c>
      <c r="D579">
        <v>180</v>
      </c>
    </row>
    <row r="580" spans="1:4" x14ac:dyDescent="0.35">
      <c r="A580" s="4" t="s">
        <v>582</v>
      </c>
      <c r="B580">
        <f>Turnout!B580</f>
        <v>0</v>
      </c>
      <c r="C580">
        <f>Turnout!C580</f>
        <v>1</v>
      </c>
      <c r="D580">
        <v>1</v>
      </c>
    </row>
    <row r="581" spans="1:4" x14ac:dyDescent="0.35">
      <c r="A581" s="4" t="s">
        <v>583</v>
      </c>
      <c r="B581">
        <f>Turnout!B581</f>
        <v>1012</v>
      </c>
      <c r="C581">
        <f>Turnout!C581</f>
        <v>615</v>
      </c>
      <c r="D581">
        <v>393</v>
      </c>
    </row>
    <row r="582" spans="1:4" x14ac:dyDescent="0.35">
      <c r="A582" s="4" t="s">
        <v>584</v>
      </c>
      <c r="B582">
        <f>Turnout!B582</f>
        <v>1318</v>
      </c>
      <c r="C582">
        <f>Turnout!C582</f>
        <v>884</v>
      </c>
      <c r="D582">
        <v>542</v>
      </c>
    </row>
    <row r="583" spans="1:4" x14ac:dyDescent="0.35">
      <c r="A583" s="4" t="s">
        <v>585</v>
      </c>
      <c r="B583">
        <f>Turnout!B583</f>
        <v>1242</v>
      </c>
      <c r="C583">
        <f>Turnout!C583</f>
        <v>437</v>
      </c>
      <c r="D583">
        <v>327</v>
      </c>
    </row>
    <row r="584" spans="1:4" x14ac:dyDescent="0.35">
      <c r="A584" s="4" t="s">
        <v>586</v>
      </c>
      <c r="B584">
        <f>Turnout!B584</f>
        <v>990</v>
      </c>
      <c r="C584">
        <f>Turnout!C584</f>
        <v>317</v>
      </c>
      <c r="D584">
        <v>291</v>
      </c>
    </row>
    <row r="585" spans="1:4" x14ac:dyDescent="0.35">
      <c r="A585" s="4" t="s">
        <v>587</v>
      </c>
      <c r="B585">
        <f>Turnout!B585</f>
        <v>869</v>
      </c>
      <c r="C585">
        <f>Turnout!C585</f>
        <v>316</v>
      </c>
      <c r="D585">
        <v>297</v>
      </c>
    </row>
    <row r="586" spans="1:4" x14ac:dyDescent="0.35">
      <c r="A586" s="4" t="s">
        <v>588</v>
      </c>
      <c r="B586">
        <f>Turnout!B586</f>
        <v>1264</v>
      </c>
      <c r="C586">
        <f>Turnout!C586</f>
        <v>598</v>
      </c>
      <c r="D586">
        <v>389</v>
      </c>
    </row>
    <row r="587" spans="1:4" x14ac:dyDescent="0.35">
      <c r="A587" s="4" t="s">
        <v>589</v>
      </c>
      <c r="B587">
        <f>Turnout!B587</f>
        <v>802</v>
      </c>
      <c r="C587">
        <f>Turnout!C587</f>
        <v>542</v>
      </c>
      <c r="D587">
        <v>371</v>
      </c>
    </row>
    <row r="588" spans="1:4" x14ac:dyDescent="0.35">
      <c r="A588" s="4" t="s">
        <v>590</v>
      </c>
      <c r="B588">
        <f>Turnout!B588</f>
        <v>849</v>
      </c>
      <c r="C588">
        <f>Turnout!C588</f>
        <v>267</v>
      </c>
      <c r="D588">
        <v>219</v>
      </c>
    </row>
    <row r="589" spans="1:4" x14ac:dyDescent="0.35">
      <c r="A589" s="4" t="s">
        <v>591</v>
      </c>
      <c r="B589">
        <f>Turnout!B589</f>
        <v>649</v>
      </c>
      <c r="C589">
        <f>Turnout!C589</f>
        <v>409</v>
      </c>
      <c r="D589">
        <v>253</v>
      </c>
    </row>
    <row r="590" spans="1:4" x14ac:dyDescent="0.35">
      <c r="A590" s="4" t="s">
        <v>592</v>
      </c>
      <c r="B590">
        <f>Turnout!B590</f>
        <v>1011</v>
      </c>
      <c r="C590">
        <f>Turnout!C590</f>
        <v>609</v>
      </c>
      <c r="D590">
        <v>395</v>
      </c>
    </row>
    <row r="591" spans="1:4" x14ac:dyDescent="0.35">
      <c r="A591" s="4" t="s">
        <v>593</v>
      </c>
      <c r="B591">
        <f>Turnout!B591</f>
        <v>990</v>
      </c>
      <c r="C591">
        <f>Turnout!C591</f>
        <v>186</v>
      </c>
      <c r="D591">
        <v>154</v>
      </c>
    </row>
    <row r="592" spans="1:4" x14ac:dyDescent="0.35">
      <c r="A592" s="4" t="s">
        <v>594</v>
      </c>
      <c r="B592">
        <f>Turnout!B592</f>
        <v>1231</v>
      </c>
      <c r="C592">
        <f>Turnout!C592</f>
        <v>518</v>
      </c>
      <c r="D592">
        <v>424</v>
      </c>
    </row>
    <row r="593" spans="1:4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</row>
    <row r="594" spans="1:4" x14ac:dyDescent="0.35">
      <c r="A594" s="4" t="s">
        <v>596</v>
      </c>
      <c r="B594">
        <f>Turnout!B594</f>
        <v>1305</v>
      </c>
      <c r="C594">
        <f>Turnout!C594</f>
        <v>519</v>
      </c>
      <c r="D594">
        <v>323</v>
      </c>
    </row>
    <row r="595" spans="1:4" x14ac:dyDescent="0.35">
      <c r="A595" s="4" t="s">
        <v>597</v>
      </c>
      <c r="B595">
        <f>Turnout!B595</f>
        <v>814</v>
      </c>
      <c r="C595">
        <f>Turnout!C595</f>
        <v>249</v>
      </c>
      <c r="D595">
        <v>180</v>
      </c>
    </row>
    <row r="596" spans="1:4" x14ac:dyDescent="0.35">
      <c r="A596" s="4" t="s">
        <v>598</v>
      </c>
      <c r="B596">
        <f>Turnout!B596</f>
        <v>1255</v>
      </c>
      <c r="C596">
        <f>Turnout!C596</f>
        <v>502</v>
      </c>
      <c r="D596">
        <v>428</v>
      </c>
    </row>
    <row r="597" spans="1:4" x14ac:dyDescent="0.35">
      <c r="A597" s="4" t="s">
        <v>599</v>
      </c>
      <c r="B597">
        <f>Turnout!B597</f>
        <v>804</v>
      </c>
      <c r="C597">
        <f>Turnout!C597</f>
        <v>291</v>
      </c>
      <c r="D597">
        <v>263</v>
      </c>
    </row>
    <row r="598" spans="1:4" x14ac:dyDescent="0.35">
      <c r="A598" s="4" t="s">
        <v>600</v>
      </c>
      <c r="B598">
        <f>Turnout!B598</f>
        <v>813</v>
      </c>
      <c r="C598">
        <f>Turnout!C598</f>
        <v>335</v>
      </c>
      <c r="D598">
        <v>263</v>
      </c>
    </row>
    <row r="599" spans="1:4" x14ac:dyDescent="0.35">
      <c r="A599" s="4" t="s">
        <v>601</v>
      </c>
      <c r="B599">
        <f>Turnout!B599</f>
        <v>780</v>
      </c>
      <c r="C599">
        <f>Turnout!C599</f>
        <v>441</v>
      </c>
      <c r="D599">
        <v>276</v>
      </c>
    </row>
    <row r="600" spans="1:4" x14ac:dyDescent="0.35">
      <c r="A600" s="4" t="s">
        <v>602</v>
      </c>
      <c r="B600">
        <f>Turnout!B600</f>
        <v>1204</v>
      </c>
      <c r="C600">
        <f>Turnout!C600</f>
        <v>520</v>
      </c>
      <c r="D600">
        <v>382</v>
      </c>
    </row>
    <row r="601" spans="1:4" x14ac:dyDescent="0.35">
      <c r="A601" s="4" t="s">
        <v>603</v>
      </c>
      <c r="B601">
        <f>Turnout!B601</f>
        <v>1197</v>
      </c>
      <c r="C601">
        <f>Turnout!C601</f>
        <v>629</v>
      </c>
      <c r="D601">
        <v>387</v>
      </c>
    </row>
    <row r="602" spans="1:4" x14ac:dyDescent="0.35">
      <c r="A602" s="4" t="s">
        <v>604</v>
      </c>
      <c r="B602">
        <f>Turnout!B602</f>
        <v>689</v>
      </c>
      <c r="C602">
        <f>Turnout!C602</f>
        <v>140</v>
      </c>
      <c r="D602">
        <v>119</v>
      </c>
    </row>
    <row r="603" spans="1:4" x14ac:dyDescent="0.35">
      <c r="A603" s="4" t="s">
        <v>605</v>
      </c>
      <c r="B603">
        <f>Turnout!B603</f>
        <v>522</v>
      </c>
      <c r="C603">
        <f>Turnout!C603</f>
        <v>300</v>
      </c>
      <c r="D603">
        <v>194</v>
      </c>
    </row>
    <row r="604" spans="1:4" x14ac:dyDescent="0.35">
      <c r="A604" s="4" t="s">
        <v>606</v>
      </c>
      <c r="B604">
        <f>Turnout!B604</f>
        <v>1595</v>
      </c>
      <c r="C604">
        <f>Turnout!C604</f>
        <v>910</v>
      </c>
      <c r="D604">
        <v>626</v>
      </c>
    </row>
    <row r="605" spans="1:4" x14ac:dyDescent="0.35">
      <c r="A605" s="4" t="s">
        <v>607</v>
      </c>
      <c r="B605">
        <f>Turnout!B605</f>
        <v>847</v>
      </c>
      <c r="C605">
        <f>Turnout!C605</f>
        <v>440</v>
      </c>
      <c r="D605">
        <v>367</v>
      </c>
    </row>
    <row r="606" spans="1:4" x14ac:dyDescent="0.35">
      <c r="A606" s="4" t="s">
        <v>608</v>
      </c>
      <c r="B606">
        <f>Turnout!B606</f>
        <v>927</v>
      </c>
      <c r="C606">
        <f>Turnout!C606</f>
        <v>559</v>
      </c>
      <c r="D606">
        <v>376</v>
      </c>
    </row>
    <row r="607" spans="1:4" x14ac:dyDescent="0.35">
      <c r="A607" s="4" t="s">
        <v>609</v>
      </c>
      <c r="B607">
        <f>Turnout!B607</f>
        <v>683</v>
      </c>
      <c r="C607">
        <f>Turnout!C607</f>
        <v>368</v>
      </c>
      <c r="D607">
        <v>222</v>
      </c>
    </row>
    <row r="608" spans="1:4" x14ac:dyDescent="0.35">
      <c r="A608" s="4" t="s">
        <v>610</v>
      </c>
      <c r="B608">
        <f>Turnout!B608</f>
        <v>880</v>
      </c>
      <c r="C608">
        <f>Turnout!C608</f>
        <v>396</v>
      </c>
      <c r="D608">
        <v>212</v>
      </c>
    </row>
    <row r="609" spans="1:4" x14ac:dyDescent="0.35">
      <c r="A609" s="4" t="s">
        <v>611</v>
      </c>
      <c r="B609">
        <f>Turnout!B609</f>
        <v>893</v>
      </c>
      <c r="C609">
        <f>Turnout!C609</f>
        <v>274</v>
      </c>
      <c r="D609">
        <v>197</v>
      </c>
    </row>
    <row r="610" spans="1:4" x14ac:dyDescent="0.35">
      <c r="A610" s="4" t="s">
        <v>612</v>
      </c>
      <c r="B610">
        <f>Turnout!B610</f>
        <v>1109</v>
      </c>
      <c r="C610">
        <f>Turnout!C610</f>
        <v>477</v>
      </c>
      <c r="D610">
        <v>277</v>
      </c>
    </row>
    <row r="611" spans="1:4" x14ac:dyDescent="0.35">
      <c r="A611" s="4" t="s">
        <v>613</v>
      </c>
      <c r="B611">
        <f>Turnout!B611</f>
        <v>776</v>
      </c>
      <c r="C611">
        <f>Turnout!C611</f>
        <v>313</v>
      </c>
      <c r="D611">
        <v>185</v>
      </c>
    </row>
    <row r="612" spans="1:4" x14ac:dyDescent="0.35">
      <c r="A612" s="4" t="s">
        <v>614</v>
      </c>
      <c r="B612">
        <f>Turnout!B612</f>
        <v>608</v>
      </c>
      <c r="C612">
        <f>Turnout!C612</f>
        <v>194</v>
      </c>
      <c r="D612">
        <v>118</v>
      </c>
    </row>
    <row r="613" spans="1:4" x14ac:dyDescent="0.35">
      <c r="A613" s="4" t="s">
        <v>615</v>
      </c>
      <c r="B613">
        <f>Turnout!B613</f>
        <v>892</v>
      </c>
      <c r="C613">
        <f>Turnout!C613</f>
        <v>337</v>
      </c>
      <c r="D613">
        <v>200</v>
      </c>
    </row>
    <row r="614" spans="1:4" x14ac:dyDescent="0.35">
      <c r="A614" s="4" t="s">
        <v>616</v>
      </c>
      <c r="B614">
        <f>Turnout!B614</f>
        <v>1095</v>
      </c>
      <c r="C614">
        <f>Turnout!C614</f>
        <v>587</v>
      </c>
      <c r="D614">
        <v>494</v>
      </c>
    </row>
    <row r="615" spans="1:4" x14ac:dyDescent="0.35">
      <c r="A615" s="4" t="s">
        <v>617</v>
      </c>
      <c r="B615">
        <f>Turnout!B615</f>
        <v>891</v>
      </c>
      <c r="C615">
        <f>Turnout!C615</f>
        <v>355</v>
      </c>
      <c r="D615">
        <v>263</v>
      </c>
    </row>
    <row r="616" spans="1:4" x14ac:dyDescent="0.35">
      <c r="A616" s="4" t="s">
        <v>618</v>
      </c>
      <c r="B616">
        <f>Turnout!B616</f>
        <v>533</v>
      </c>
      <c r="C616">
        <f>Turnout!C616</f>
        <v>192</v>
      </c>
      <c r="D616">
        <v>119</v>
      </c>
    </row>
    <row r="617" spans="1:4" x14ac:dyDescent="0.35">
      <c r="A617" s="4" t="s">
        <v>619</v>
      </c>
      <c r="B617">
        <f>Turnout!B617</f>
        <v>592</v>
      </c>
      <c r="C617">
        <f>Turnout!C617</f>
        <v>220</v>
      </c>
      <c r="D617">
        <v>129</v>
      </c>
    </row>
    <row r="618" spans="1:4" x14ac:dyDescent="0.35">
      <c r="A618" s="4" t="s">
        <v>620</v>
      </c>
      <c r="B618">
        <f>Turnout!B618</f>
        <v>967</v>
      </c>
      <c r="C618">
        <f>Turnout!C618</f>
        <v>485</v>
      </c>
      <c r="D618">
        <v>414</v>
      </c>
    </row>
    <row r="619" spans="1:4" x14ac:dyDescent="0.35">
      <c r="A619" s="4" t="s">
        <v>621</v>
      </c>
      <c r="B619">
        <f>Turnout!B619</f>
        <v>1050</v>
      </c>
      <c r="C619">
        <f>Turnout!C619</f>
        <v>529</v>
      </c>
      <c r="D619">
        <v>312</v>
      </c>
    </row>
    <row r="620" spans="1:4" x14ac:dyDescent="0.35">
      <c r="A620" s="4" t="s">
        <v>622</v>
      </c>
      <c r="B620">
        <f>Turnout!B620</f>
        <v>1552</v>
      </c>
      <c r="C620">
        <f>Turnout!C620</f>
        <v>624</v>
      </c>
      <c r="D620">
        <v>334</v>
      </c>
    </row>
    <row r="621" spans="1:4" x14ac:dyDescent="0.35">
      <c r="A621" s="4" t="s">
        <v>623</v>
      </c>
      <c r="B621">
        <f>Turnout!B621</f>
        <v>1246</v>
      </c>
      <c r="C621">
        <f>Turnout!C621</f>
        <v>486</v>
      </c>
      <c r="D621">
        <v>274</v>
      </c>
    </row>
    <row r="622" spans="1:4" x14ac:dyDescent="0.35">
      <c r="A622" s="4" t="s">
        <v>624</v>
      </c>
      <c r="B622">
        <f>Turnout!B622</f>
        <v>1359</v>
      </c>
      <c r="C622">
        <f>Turnout!C622</f>
        <v>564</v>
      </c>
      <c r="D622">
        <v>348</v>
      </c>
    </row>
    <row r="624" spans="1:4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263023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E2BE-DC1D-4F48-A5BD-D813957EC8C0}">
  <dimension ref="A1:E2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694</v>
      </c>
      <c r="E1" s="1"/>
    </row>
    <row r="2" spans="1:5" x14ac:dyDescent="0.35">
      <c r="A2" s="7" t="s">
        <v>4</v>
      </c>
      <c r="B2" cm="1">
        <f t="array" ref="B2:C10">Turnout!B2:C10</f>
        <v>745</v>
      </c>
      <c r="C2">
        <v>379</v>
      </c>
      <c r="D2">
        <v>336</v>
      </c>
    </row>
    <row r="3" spans="1:5" x14ac:dyDescent="0.35">
      <c r="A3" s="7" t="s">
        <v>5</v>
      </c>
      <c r="B3">
        <v>991</v>
      </c>
      <c r="C3">
        <v>430</v>
      </c>
      <c r="D3">
        <v>407</v>
      </c>
    </row>
    <row r="4" spans="1:5" x14ac:dyDescent="0.35">
      <c r="A4" s="7" t="s">
        <v>6</v>
      </c>
      <c r="B4">
        <v>1235</v>
      </c>
      <c r="C4">
        <v>472</v>
      </c>
      <c r="D4">
        <v>428</v>
      </c>
    </row>
    <row r="5" spans="1:5" x14ac:dyDescent="0.35">
      <c r="A5" s="7" t="s">
        <v>7</v>
      </c>
      <c r="B5">
        <v>982</v>
      </c>
      <c r="C5">
        <v>550</v>
      </c>
      <c r="D5">
        <v>513</v>
      </c>
    </row>
    <row r="6" spans="1:5" x14ac:dyDescent="0.35">
      <c r="A6" s="7" t="s">
        <v>8</v>
      </c>
      <c r="B6">
        <v>1299</v>
      </c>
      <c r="C6">
        <v>531</v>
      </c>
      <c r="D6">
        <v>477</v>
      </c>
    </row>
    <row r="7" spans="1:5" x14ac:dyDescent="0.35">
      <c r="A7" s="7" t="s">
        <v>9</v>
      </c>
      <c r="B7">
        <v>926</v>
      </c>
      <c r="C7">
        <v>466</v>
      </c>
      <c r="D7">
        <v>423</v>
      </c>
    </row>
    <row r="8" spans="1:5" x14ac:dyDescent="0.35">
      <c r="A8" s="7" t="s">
        <v>10</v>
      </c>
      <c r="B8">
        <v>1004</v>
      </c>
      <c r="C8">
        <v>551</v>
      </c>
      <c r="D8">
        <v>505</v>
      </c>
    </row>
    <row r="9" spans="1:5" x14ac:dyDescent="0.35">
      <c r="A9" s="7" t="s">
        <v>11</v>
      </c>
      <c r="B9">
        <v>1439</v>
      </c>
      <c r="C9">
        <v>722</v>
      </c>
      <c r="D9">
        <v>666</v>
      </c>
    </row>
    <row r="10" spans="1:5" x14ac:dyDescent="0.35">
      <c r="A10" s="7" t="s">
        <v>12</v>
      </c>
      <c r="B10">
        <v>997</v>
      </c>
      <c r="C10">
        <v>511</v>
      </c>
      <c r="D10">
        <v>457</v>
      </c>
    </row>
    <row r="11" spans="1:5" x14ac:dyDescent="0.35">
      <c r="A11" s="7" t="s">
        <v>23</v>
      </c>
      <c r="B11" cm="1">
        <f t="array" ref="B11:C14">Turnout!B21:C24</f>
        <v>959</v>
      </c>
      <c r="C11">
        <v>474</v>
      </c>
      <c r="D11">
        <v>435</v>
      </c>
    </row>
    <row r="12" spans="1:5" x14ac:dyDescent="0.35">
      <c r="A12" s="7" t="s">
        <v>24</v>
      </c>
      <c r="B12">
        <v>819</v>
      </c>
      <c r="C12">
        <v>317</v>
      </c>
      <c r="D12">
        <v>296</v>
      </c>
    </row>
    <row r="13" spans="1:5" x14ac:dyDescent="0.35">
      <c r="A13" s="7" t="s">
        <v>25</v>
      </c>
      <c r="B13">
        <v>686</v>
      </c>
      <c r="C13">
        <v>267</v>
      </c>
      <c r="D13">
        <v>243</v>
      </c>
    </row>
    <row r="14" spans="1:5" x14ac:dyDescent="0.35">
      <c r="A14" s="7" t="s">
        <v>26</v>
      </c>
      <c r="B14">
        <v>1404</v>
      </c>
      <c r="C14">
        <v>576</v>
      </c>
      <c r="D14">
        <v>533</v>
      </c>
    </row>
    <row r="15" spans="1:5" x14ac:dyDescent="0.35">
      <c r="A15" s="7" t="s">
        <v>28</v>
      </c>
      <c r="B15" cm="1">
        <f t="array" ref="B15:C15">Turnout!B26:C26</f>
        <v>706</v>
      </c>
      <c r="C15">
        <v>383</v>
      </c>
      <c r="D15">
        <v>343</v>
      </c>
    </row>
    <row r="16" spans="1:5" x14ac:dyDescent="0.35">
      <c r="A16" s="7" t="s">
        <v>38</v>
      </c>
      <c r="B16" cm="1">
        <f t="array" ref="B16:C17">Turnout!B36:C37</f>
        <v>1187</v>
      </c>
      <c r="C16">
        <v>530</v>
      </c>
      <c r="D16">
        <v>483</v>
      </c>
    </row>
    <row r="17" spans="1:4" x14ac:dyDescent="0.35">
      <c r="A17" s="7" t="s">
        <v>39</v>
      </c>
      <c r="B17">
        <v>596</v>
      </c>
      <c r="C17">
        <v>266</v>
      </c>
      <c r="D17">
        <v>250</v>
      </c>
    </row>
    <row r="18" spans="1:4" x14ac:dyDescent="0.35">
      <c r="A18" s="7" t="s">
        <v>48</v>
      </c>
      <c r="B18" cm="1">
        <f t="array" ref="B18:C18">Turnout!B46:C46</f>
        <v>554</v>
      </c>
      <c r="C18">
        <v>198</v>
      </c>
      <c r="D18">
        <v>174</v>
      </c>
    </row>
    <row r="19" spans="1:4" x14ac:dyDescent="0.35">
      <c r="A19" s="7" t="s">
        <v>57</v>
      </c>
      <c r="B19" cm="1">
        <f t="array" ref="B19:C21">Turnout!B55:C57</f>
        <v>1098</v>
      </c>
      <c r="C19">
        <v>465</v>
      </c>
      <c r="D19">
        <v>393</v>
      </c>
    </row>
    <row r="20" spans="1:4" x14ac:dyDescent="0.35">
      <c r="A20" s="7" t="s">
        <v>58</v>
      </c>
      <c r="B20">
        <v>1301</v>
      </c>
      <c r="C20">
        <v>641</v>
      </c>
      <c r="D20">
        <v>552</v>
      </c>
    </row>
    <row r="21" spans="1:4" x14ac:dyDescent="0.35">
      <c r="A21" s="7" t="s">
        <v>59</v>
      </c>
      <c r="B21">
        <v>716</v>
      </c>
      <c r="C21">
        <v>392</v>
      </c>
      <c r="D21">
        <v>342</v>
      </c>
    </row>
    <row r="22" spans="1:4" x14ac:dyDescent="0.35">
      <c r="A22" s="6"/>
    </row>
    <row r="23" spans="1:4" x14ac:dyDescent="0.35">
      <c r="A23" s="6" t="s">
        <v>625</v>
      </c>
      <c r="B23">
        <f>SUM(B2:B21)</f>
        <v>19644</v>
      </c>
      <c r="C23">
        <f t="shared" ref="C23:D23" si="0">SUM(C2:C21)</f>
        <v>9121</v>
      </c>
      <c r="D23">
        <f t="shared" si="0"/>
        <v>8256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4668-FE35-4321-9017-3D07ABE75B7D}">
  <dimension ref="A1:E2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695</v>
      </c>
      <c r="E1" s="1"/>
    </row>
    <row r="2" spans="1:5" x14ac:dyDescent="0.35">
      <c r="A2" s="8" t="s">
        <v>27</v>
      </c>
      <c r="B2" cm="1">
        <f t="array" ref="B2:C2">Turnout!B25:C25</f>
        <v>1383</v>
      </c>
      <c r="C2">
        <v>822</v>
      </c>
      <c r="D2">
        <v>711</v>
      </c>
    </row>
    <row r="3" spans="1:5" x14ac:dyDescent="0.35">
      <c r="A3" s="8" t="s">
        <v>29</v>
      </c>
      <c r="B3" cm="1">
        <f t="array" ref="B3:C3">Turnout!B27:C27</f>
        <v>1254</v>
      </c>
      <c r="C3">
        <v>709</v>
      </c>
      <c r="D3">
        <v>624</v>
      </c>
    </row>
    <row r="4" spans="1:5" x14ac:dyDescent="0.35">
      <c r="A4" s="8" t="s">
        <v>36</v>
      </c>
      <c r="B4" cm="1">
        <f t="array" ref="B4:C4">Turnout!B34:C34</f>
        <v>1425</v>
      </c>
      <c r="C4">
        <v>868</v>
      </c>
      <c r="D4">
        <v>743</v>
      </c>
    </row>
    <row r="5" spans="1:5" x14ac:dyDescent="0.35">
      <c r="A5" s="8" t="s">
        <v>40</v>
      </c>
      <c r="B5" cm="1">
        <f t="array" ref="B5:C7">Turnout!B38:C40</f>
        <v>990</v>
      </c>
      <c r="C5">
        <v>626</v>
      </c>
      <c r="D5">
        <v>538</v>
      </c>
    </row>
    <row r="6" spans="1:5" x14ac:dyDescent="0.35">
      <c r="A6" s="8" t="s">
        <v>41</v>
      </c>
      <c r="B6">
        <v>774</v>
      </c>
      <c r="C6">
        <v>467</v>
      </c>
      <c r="D6">
        <v>399</v>
      </c>
    </row>
    <row r="7" spans="1:5" x14ac:dyDescent="0.35">
      <c r="A7" s="8" t="s">
        <v>42</v>
      </c>
      <c r="B7">
        <v>703</v>
      </c>
      <c r="C7">
        <v>411</v>
      </c>
      <c r="D7">
        <v>363</v>
      </c>
    </row>
    <row r="8" spans="1:5" x14ac:dyDescent="0.35">
      <c r="A8" s="8" t="s">
        <v>43</v>
      </c>
      <c r="B8" cm="1">
        <f t="array" ref="B8:C8">Turnout!B41:C41</f>
        <v>867</v>
      </c>
      <c r="C8">
        <v>502</v>
      </c>
      <c r="D8">
        <v>446</v>
      </c>
    </row>
    <row r="9" spans="1:5" x14ac:dyDescent="0.35">
      <c r="A9" s="8" t="s">
        <v>49</v>
      </c>
      <c r="B9" cm="1">
        <f t="array" ref="B9:C11">Turnout!B47:C49</f>
        <v>1357</v>
      </c>
      <c r="C9">
        <v>629</v>
      </c>
      <c r="D9">
        <v>550</v>
      </c>
    </row>
    <row r="10" spans="1:5" x14ac:dyDescent="0.35">
      <c r="A10" s="8" t="s">
        <v>50</v>
      </c>
      <c r="B10">
        <v>1176</v>
      </c>
      <c r="C10">
        <v>738</v>
      </c>
      <c r="D10">
        <v>617</v>
      </c>
    </row>
    <row r="11" spans="1:5" x14ac:dyDescent="0.35">
      <c r="A11" s="8" t="s">
        <v>51</v>
      </c>
      <c r="B11">
        <v>874</v>
      </c>
      <c r="C11">
        <v>524</v>
      </c>
      <c r="D11">
        <v>460</v>
      </c>
    </row>
    <row r="12" spans="1:5" x14ac:dyDescent="0.35">
      <c r="A12" s="8" t="s">
        <v>60</v>
      </c>
      <c r="B12" cm="1">
        <f t="array" ref="B12:C18">Turnout!B58:C64</f>
        <v>784</v>
      </c>
      <c r="C12">
        <v>365</v>
      </c>
      <c r="D12">
        <v>315</v>
      </c>
    </row>
    <row r="13" spans="1:5" x14ac:dyDescent="0.35">
      <c r="A13" s="8" t="s">
        <v>61</v>
      </c>
      <c r="B13">
        <v>943</v>
      </c>
      <c r="C13">
        <v>424</v>
      </c>
      <c r="D13">
        <v>346</v>
      </c>
    </row>
    <row r="14" spans="1:5" x14ac:dyDescent="0.35">
      <c r="A14" s="8" t="s">
        <v>62</v>
      </c>
      <c r="B14">
        <v>1951</v>
      </c>
      <c r="C14">
        <v>1030</v>
      </c>
      <c r="D14">
        <v>320</v>
      </c>
    </row>
    <row r="15" spans="1:5" x14ac:dyDescent="0.35">
      <c r="A15" s="8" t="s">
        <v>63</v>
      </c>
      <c r="B15">
        <v>906</v>
      </c>
      <c r="C15">
        <v>460</v>
      </c>
      <c r="D15">
        <v>394</v>
      </c>
    </row>
    <row r="16" spans="1:5" x14ac:dyDescent="0.35">
      <c r="A16" s="8" t="s">
        <v>64</v>
      </c>
      <c r="B16">
        <v>868</v>
      </c>
      <c r="C16">
        <v>502</v>
      </c>
      <c r="D16">
        <v>435</v>
      </c>
    </row>
    <row r="17" spans="1:4" x14ac:dyDescent="0.35">
      <c r="A17" s="8" t="s">
        <v>65</v>
      </c>
      <c r="B17">
        <v>1529</v>
      </c>
      <c r="C17">
        <v>894</v>
      </c>
      <c r="D17">
        <v>743</v>
      </c>
    </row>
    <row r="18" spans="1:4" x14ac:dyDescent="0.35">
      <c r="A18" s="8" t="s">
        <v>66</v>
      </c>
      <c r="B18">
        <v>905</v>
      </c>
      <c r="C18">
        <v>534</v>
      </c>
      <c r="D18">
        <v>440</v>
      </c>
    </row>
    <row r="19" spans="1:4" x14ac:dyDescent="0.35">
      <c r="A19" s="8" t="s">
        <v>68</v>
      </c>
      <c r="B19" cm="1">
        <f t="array" ref="B19:C23">Turnout!B66:C70</f>
        <v>1069</v>
      </c>
      <c r="C19">
        <v>706</v>
      </c>
      <c r="D19">
        <v>567</v>
      </c>
    </row>
    <row r="20" spans="1:4" x14ac:dyDescent="0.35">
      <c r="A20" s="8" t="s">
        <v>69</v>
      </c>
      <c r="B20">
        <v>1068</v>
      </c>
      <c r="C20">
        <v>760</v>
      </c>
      <c r="D20">
        <v>656</v>
      </c>
    </row>
    <row r="21" spans="1:4" x14ac:dyDescent="0.35">
      <c r="A21" s="8" t="s">
        <v>70</v>
      </c>
      <c r="B21">
        <v>1488</v>
      </c>
      <c r="C21">
        <v>785</v>
      </c>
      <c r="D21">
        <v>676</v>
      </c>
    </row>
    <row r="22" spans="1:4" x14ac:dyDescent="0.35">
      <c r="A22" s="8" t="s">
        <v>71</v>
      </c>
      <c r="B22">
        <v>1410</v>
      </c>
      <c r="C22">
        <v>686</v>
      </c>
      <c r="D22">
        <v>594</v>
      </c>
    </row>
    <row r="23" spans="1:4" x14ac:dyDescent="0.35">
      <c r="A23" s="8" t="s">
        <v>72</v>
      </c>
      <c r="B23">
        <v>1523</v>
      </c>
      <c r="C23">
        <v>596</v>
      </c>
      <c r="D23">
        <v>497</v>
      </c>
    </row>
    <row r="24" spans="1:4" x14ac:dyDescent="0.35">
      <c r="A24" s="8" t="s">
        <v>87</v>
      </c>
      <c r="B24" cm="1">
        <f t="array" ref="B24:C24">Turnout!B85:C85</f>
        <v>873</v>
      </c>
      <c r="C24">
        <v>311</v>
      </c>
      <c r="D24">
        <v>206</v>
      </c>
    </row>
    <row r="25" spans="1:4" x14ac:dyDescent="0.35">
      <c r="A25" s="6"/>
    </row>
    <row r="26" spans="1:4" x14ac:dyDescent="0.35">
      <c r="A26" s="6" t="s">
        <v>625</v>
      </c>
      <c r="B26">
        <f>SUM(B2:B24)</f>
        <v>26120</v>
      </c>
      <c r="C26">
        <f t="shared" ref="C26:D26" si="0">SUM(C2:C24)</f>
        <v>14349</v>
      </c>
      <c r="D26">
        <f t="shared" si="0"/>
        <v>11640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EAEB-2446-4B32-AF94-BBFED7855FA6}">
  <dimension ref="A1:E29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696</v>
      </c>
      <c r="E1" s="1"/>
    </row>
    <row r="2" spans="1:5" x14ac:dyDescent="0.35">
      <c r="A2" s="8" t="s">
        <v>13</v>
      </c>
      <c r="B2" cm="1">
        <f t="array" ref="B2:C11">Turnout!B11:C20</f>
        <v>459</v>
      </c>
      <c r="C2">
        <v>159</v>
      </c>
      <c r="D2">
        <v>150</v>
      </c>
    </row>
    <row r="3" spans="1:5" x14ac:dyDescent="0.35">
      <c r="A3" s="8" t="s">
        <v>14</v>
      </c>
      <c r="B3">
        <v>469</v>
      </c>
      <c r="C3">
        <v>148</v>
      </c>
      <c r="D3">
        <v>133</v>
      </c>
    </row>
    <row r="4" spans="1:5" x14ac:dyDescent="0.35">
      <c r="A4" s="8" t="s">
        <v>15</v>
      </c>
      <c r="B4">
        <v>1066</v>
      </c>
      <c r="C4">
        <v>314</v>
      </c>
      <c r="D4">
        <v>300</v>
      </c>
    </row>
    <row r="5" spans="1:5" x14ac:dyDescent="0.35">
      <c r="A5" s="8" t="s">
        <v>16</v>
      </c>
      <c r="B5">
        <v>887</v>
      </c>
      <c r="C5">
        <v>351</v>
      </c>
      <c r="D5">
        <v>336</v>
      </c>
    </row>
    <row r="6" spans="1:5" x14ac:dyDescent="0.35">
      <c r="A6" s="8" t="s">
        <v>17</v>
      </c>
      <c r="B6">
        <v>715</v>
      </c>
      <c r="C6">
        <v>287</v>
      </c>
      <c r="D6">
        <v>268</v>
      </c>
    </row>
    <row r="7" spans="1:5" x14ac:dyDescent="0.35">
      <c r="A7" s="8" t="s">
        <v>18</v>
      </c>
      <c r="B7">
        <v>704</v>
      </c>
      <c r="C7">
        <v>246</v>
      </c>
      <c r="D7">
        <v>231</v>
      </c>
    </row>
    <row r="8" spans="1:5" x14ac:dyDescent="0.35">
      <c r="A8" s="8" t="s">
        <v>19</v>
      </c>
      <c r="B8">
        <v>632</v>
      </c>
      <c r="C8">
        <v>292</v>
      </c>
      <c r="D8">
        <v>281</v>
      </c>
    </row>
    <row r="9" spans="1:5" x14ac:dyDescent="0.35">
      <c r="A9" s="8" t="s">
        <v>20</v>
      </c>
      <c r="B9">
        <v>747</v>
      </c>
      <c r="C9">
        <v>363</v>
      </c>
      <c r="D9">
        <v>343</v>
      </c>
    </row>
    <row r="10" spans="1:5" x14ac:dyDescent="0.35">
      <c r="A10" s="8" t="s">
        <v>21</v>
      </c>
      <c r="B10">
        <v>1031</v>
      </c>
      <c r="C10">
        <v>455</v>
      </c>
      <c r="D10">
        <v>439</v>
      </c>
    </row>
    <row r="11" spans="1:5" x14ac:dyDescent="0.35">
      <c r="A11" s="8" t="s">
        <v>22</v>
      </c>
      <c r="B11">
        <v>882</v>
      </c>
      <c r="C11">
        <v>365</v>
      </c>
      <c r="D11">
        <v>348</v>
      </c>
    </row>
    <row r="12" spans="1:5" x14ac:dyDescent="0.35">
      <c r="A12" s="8" t="s">
        <v>30</v>
      </c>
      <c r="B12" cm="1">
        <f t="array" ref="B12:C17">Turnout!B28:C33</f>
        <v>633</v>
      </c>
      <c r="C12">
        <v>256</v>
      </c>
      <c r="D12">
        <v>243</v>
      </c>
    </row>
    <row r="13" spans="1:5" x14ac:dyDescent="0.35">
      <c r="A13" s="8" t="s">
        <v>31</v>
      </c>
      <c r="B13">
        <v>581</v>
      </c>
      <c r="C13">
        <v>270</v>
      </c>
      <c r="D13">
        <v>250</v>
      </c>
    </row>
    <row r="14" spans="1:5" x14ac:dyDescent="0.35">
      <c r="A14" s="8" t="s">
        <v>32</v>
      </c>
      <c r="B14">
        <v>702</v>
      </c>
      <c r="C14">
        <v>285</v>
      </c>
      <c r="D14">
        <v>275</v>
      </c>
    </row>
    <row r="15" spans="1:5" x14ac:dyDescent="0.35">
      <c r="A15" s="8" t="s">
        <v>33</v>
      </c>
      <c r="B15">
        <v>536</v>
      </c>
      <c r="C15">
        <v>193</v>
      </c>
      <c r="D15">
        <v>183</v>
      </c>
    </row>
    <row r="16" spans="1:5" x14ac:dyDescent="0.35">
      <c r="A16" s="8" t="s">
        <v>34</v>
      </c>
      <c r="B16">
        <v>596</v>
      </c>
      <c r="C16">
        <v>200</v>
      </c>
      <c r="D16">
        <v>188</v>
      </c>
    </row>
    <row r="17" spans="1:4" x14ac:dyDescent="0.35">
      <c r="A17" s="8" t="s">
        <v>35</v>
      </c>
      <c r="B17">
        <v>1076</v>
      </c>
      <c r="C17">
        <v>321</v>
      </c>
      <c r="D17">
        <v>295</v>
      </c>
    </row>
    <row r="18" spans="1:4" x14ac:dyDescent="0.35">
      <c r="A18" s="8" t="s">
        <v>37</v>
      </c>
      <c r="B18" cm="1">
        <f t="array" ref="B18:C18">Turnout!B35:C35</f>
        <v>1175</v>
      </c>
      <c r="C18">
        <v>445</v>
      </c>
      <c r="D18">
        <v>424</v>
      </c>
    </row>
    <row r="19" spans="1:4" x14ac:dyDescent="0.35">
      <c r="A19" s="8" t="s">
        <v>44</v>
      </c>
      <c r="B19" cm="1">
        <f t="array" ref="B19:C22">Turnout!B42:C45</f>
        <v>686</v>
      </c>
      <c r="C19">
        <v>284</v>
      </c>
      <c r="D19">
        <v>239</v>
      </c>
    </row>
    <row r="20" spans="1:4" x14ac:dyDescent="0.35">
      <c r="A20" s="8" t="s">
        <v>45</v>
      </c>
      <c r="B20">
        <v>724</v>
      </c>
      <c r="C20">
        <v>287</v>
      </c>
      <c r="D20">
        <v>243</v>
      </c>
    </row>
    <row r="21" spans="1:4" x14ac:dyDescent="0.35">
      <c r="A21" s="8" t="s">
        <v>46</v>
      </c>
      <c r="B21">
        <v>617</v>
      </c>
      <c r="C21">
        <v>213</v>
      </c>
      <c r="D21">
        <v>159</v>
      </c>
    </row>
    <row r="22" spans="1:4" x14ac:dyDescent="0.35">
      <c r="A22" s="8" t="s">
        <v>47</v>
      </c>
      <c r="B22">
        <v>1214</v>
      </c>
      <c r="C22">
        <v>506</v>
      </c>
      <c r="D22">
        <v>401</v>
      </c>
    </row>
    <row r="23" spans="1:4" x14ac:dyDescent="0.35">
      <c r="A23" s="8" t="s">
        <v>52</v>
      </c>
      <c r="B23" cm="1">
        <f t="array" ref="B23:C27">Turnout!B50:C54</f>
        <v>843</v>
      </c>
      <c r="C23">
        <v>520</v>
      </c>
      <c r="D23">
        <v>450</v>
      </c>
    </row>
    <row r="24" spans="1:4" x14ac:dyDescent="0.35">
      <c r="A24" s="8" t="s">
        <v>53</v>
      </c>
      <c r="B24">
        <v>1072</v>
      </c>
      <c r="C24">
        <v>578</v>
      </c>
      <c r="D24">
        <v>478</v>
      </c>
    </row>
    <row r="25" spans="1:4" x14ac:dyDescent="0.35">
      <c r="A25" s="8" t="s">
        <v>54</v>
      </c>
      <c r="B25">
        <v>1150</v>
      </c>
      <c r="C25">
        <v>525</v>
      </c>
      <c r="D25">
        <v>417</v>
      </c>
    </row>
    <row r="26" spans="1:4" x14ac:dyDescent="0.35">
      <c r="A26" s="8" t="s">
        <v>55</v>
      </c>
      <c r="B26">
        <v>1597</v>
      </c>
      <c r="C26">
        <v>736</v>
      </c>
      <c r="D26">
        <v>619</v>
      </c>
    </row>
    <row r="27" spans="1:4" x14ac:dyDescent="0.35">
      <c r="A27" s="8" t="s">
        <v>56</v>
      </c>
      <c r="B27">
        <v>1250</v>
      </c>
      <c r="C27">
        <v>752</v>
      </c>
      <c r="D27">
        <v>603</v>
      </c>
    </row>
    <row r="28" spans="1:4" x14ac:dyDescent="0.35">
      <c r="A28" s="6"/>
    </row>
    <row r="29" spans="1:4" x14ac:dyDescent="0.35">
      <c r="A29" s="6" t="s">
        <v>625</v>
      </c>
      <c r="B29">
        <f>SUM(B2:B27)</f>
        <v>22044</v>
      </c>
      <c r="C29">
        <f t="shared" ref="C29:D29" si="0">SUM(C2:C27)</f>
        <v>9351</v>
      </c>
      <c r="D29">
        <f t="shared" si="0"/>
        <v>8296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FFED-9C68-4EDE-84BD-D400494AB35A}">
  <dimension ref="A1:E2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58" x14ac:dyDescent="0.35">
      <c r="A1" s="1" t="s">
        <v>0</v>
      </c>
      <c r="B1" s="1" t="s">
        <v>1</v>
      </c>
      <c r="C1" s="1" t="s">
        <v>2</v>
      </c>
      <c r="D1" s="2" t="s">
        <v>697</v>
      </c>
      <c r="E1" s="1"/>
    </row>
    <row r="2" spans="1:5" x14ac:dyDescent="0.35">
      <c r="A2" s="8" t="s">
        <v>67</v>
      </c>
      <c r="B2" cm="1">
        <f t="array" ref="B2:C2">Turnout!B65:C65</f>
        <v>914</v>
      </c>
      <c r="C2">
        <v>326</v>
      </c>
      <c r="D2">
        <v>283</v>
      </c>
    </row>
    <row r="3" spans="1:5" x14ac:dyDescent="0.35">
      <c r="A3" s="8" t="s">
        <v>79</v>
      </c>
      <c r="B3" cm="1">
        <f t="array" ref="B3:C7">Turnout!B77:C81</f>
        <v>992</v>
      </c>
      <c r="C3">
        <v>415</v>
      </c>
      <c r="D3">
        <v>284</v>
      </c>
    </row>
    <row r="4" spans="1:5" x14ac:dyDescent="0.35">
      <c r="A4" s="8" t="s">
        <v>80</v>
      </c>
      <c r="B4">
        <v>1095</v>
      </c>
      <c r="C4">
        <v>375</v>
      </c>
      <c r="D4">
        <v>259</v>
      </c>
    </row>
    <row r="5" spans="1:5" x14ac:dyDescent="0.35">
      <c r="A5" s="8" t="s">
        <v>81</v>
      </c>
      <c r="B5">
        <v>1332</v>
      </c>
      <c r="C5">
        <v>665</v>
      </c>
      <c r="D5">
        <v>546</v>
      </c>
    </row>
    <row r="6" spans="1:5" x14ac:dyDescent="0.35">
      <c r="A6" s="8" t="s">
        <v>82</v>
      </c>
      <c r="B6">
        <v>1100</v>
      </c>
      <c r="C6">
        <v>622</v>
      </c>
      <c r="D6">
        <v>521</v>
      </c>
    </row>
    <row r="7" spans="1:5" x14ac:dyDescent="0.35">
      <c r="A7" s="8" t="s">
        <v>83</v>
      </c>
      <c r="B7">
        <v>821</v>
      </c>
      <c r="C7">
        <v>482</v>
      </c>
      <c r="D7">
        <v>401</v>
      </c>
    </row>
    <row r="8" spans="1:5" x14ac:dyDescent="0.35">
      <c r="A8" s="8" t="s">
        <v>91</v>
      </c>
      <c r="B8" cm="1">
        <f t="array" ref="B8:C10">Turnout!B89:C91</f>
        <v>1094</v>
      </c>
      <c r="C8">
        <v>472</v>
      </c>
      <c r="D8">
        <v>362</v>
      </c>
    </row>
    <row r="9" spans="1:5" x14ac:dyDescent="0.35">
      <c r="A9" s="8" t="s">
        <v>92</v>
      </c>
      <c r="B9">
        <v>798</v>
      </c>
      <c r="C9">
        <v>427</v>
      </c>
      <c r="D9">
        <v>340</v>
      </c>
    </row>
    <row r="10" spans="1:5" x14ac:dyDescent="0.35">
      <c r="A10" s="8" t="s">
        <v>93</v>
      </c>
      <c r="B10">
        <v>1468</v>
      </c>
      <c r="C10">
        <v>858</v>
      </c>
      <c r="D10">
        <v>680</v>
      </c>
    </row>
    <row r="11" spans="1:5" x14ac:dyDescent="0.35">
      <c r="A11" s="8" t="s">
        <v>100</v>
      </c>
      <c r="B11" cm="1">
        <f t="array" ref="B11:C21">Turnout!B98:C108</f>
        <v>462</v>
      </c>
      <c r="C11">
        <v>202</v>
      </c>
      <c r="D11">
        <v>121</v>
      </c>
    </row>
    <row r="12" spans="1:5" x14ac:dyDescent="0.35">
      <c r="A12" s="8" t="s">
        <v>101</v>
      </c>
      <c r="B12">
        <v>1448</v>
      </c>
      <c r="C12">
        <v>673</v>
      </c>
      <c r="D12">
        <v>463</v>
      </c>
    </row>
    <row r="13" spans="1:5" x14ac:dyDescent="0.35">
      <c r="A13" s="8" t="s">
        <v>102</v>
      </c>
      <c r="B13">
        <v>928</v>
      </c>
      <c r="C13">
        <v>503</v>
      </c>
      <c r="D13">
        <v>398</v>
      </c>
    </row>
    <row r="14" spans="1:5" x14ac:dyDescent="0.35">
      <c r="A14" s="8" t="s">
        <v>103</v>
      </c>
      <c r="B14">
        <v>827</v>
      </c>
      <c r="C14">
        <v>596</v>
      </c>
      <c r="D14">
        <v>463</v>
      </c>
    </row>
    <row r="15" spans="1:5" x14ac:dyDescent="0.35">
      <c r="A15" s="8" t="s">
        <v>104</v>
      </c>
      <c r="B15">
        <v>528</v>
      </c>
      <c r="C15">
        <v>237</v>
      </c>
      <c r="D15">
        <v>191</v>
      </c>
    </row>
    <row r="16" spans="1:5" x14ac:dyDescent="0.35">
      <c r="A16" s="8" t="s">
        <v>105</v>
      </c>
      <c r="B16">
        <v>1050</v>
      </c>
      <c r="C16">
        <v>432</v>
      </c>
      <c r="D16">
        <v>294</v>
      </c>
    </row>
    <row r="17" spans="1:4" x14ac:dyDescent="0.35">
      <c r="A17" s="8" t="s">
        <v>106</v>
      </c>
      <c r="B17">
        <v>695</v>
      </c>
      <c r="C17">
        <v>281</v>
      </c>
      <c r="D17">
        <v>188</v>
      </c>
    </row>
    <row r="18" spans="1:4" x14ac:dyDescent="0.35">
      <c r="A18" s="8" t="s">
        <v>107</v>
      </c>
      <c r="B18">
        <v>940</v>
      </c>
      <c r="C18">
        <v>420</v>
      </c>
      <c r="D18">
        <v>237</v>
      </c>
    </row>
    <row r="19" spans="1:4" x14ac:dyDescent="0.35">
      <c r="A19" s="8" t="s">
        <v>108</v>
      </c>
      <c r="B19">
        <v>1448</v>
      </c>
      <c r="C19">
        <v>624</v>
      </c>
      <c r="D19">
        <v>411</v>
      </c>
    </row>
    <row r="20" spans="1:4" x14ac:dyDescent="0.35">
      <c r="A20" s="8" t="s">
        <v>109</v>
      </c>
      <c r="B20">
        <v>1404</v>
      </c>
      <c r="C20">
        <v>820</v>
      </c>
      <c r="D20">
        <v>528</v>
      </c>
    </row>
    <row r="21" spans="1:4" x14ac:dyDescent="0.35">
      <c r="A21" s="8" t="s">
        <v>110</v>
      </c>
      <c r="B21">
        <v>960</v>
      </c>
      <c r="C21">
        <v>515</v>
      </c>
      <c r="D21">
        <v>314</v>
      </c>
    </row>
    <row r="22" spans="1:4" x14ac:dyDescent="0.35">
      <c r="A22" s="6"/>
    </row>
    <row r="23" spans="1:4" x14ac:dyDescent="0.35">
      <c r="A23" s="6" t="s">
        <v>625</v>
      </c>
      <c r="B23">
        <f>SUM(B2:B21)</f>
        <v>20304</v>
      </c>
      <c r="C23">
        <f t="shared" ref="C23:D23" si="0">SUM(C2:C21)</f>
        <v>9945</v>
      </c>
      <c r="D23">
        <f t="shared" si="0"/>
        <v>7284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B3501-C7E1-4CAA-BDBE-D1A11F409FCC}">
  <dimension ref="A1:E2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698</v>
      </c>
      <c r="E1" s="2" t="s">
        <v>699</v>
      </c>
    </row>
    <row r="2" spans="1:5" x14ac:dyDescent="0.35">
      <c r="A2" s="8" t="s">
        <v>73</v>
      </c>
      <c r="B2" cm="1">
        <f t="array" ref="B2:C7">Turnout!B71:C76</f>
        <v>955</v>
      </c>
      <c r="C2">
        <v>348</v>
      </c>
      <c r="D2">
        <v>264</v>
      </c>
      <c r="E2">
        <v>78</v>
      </c>
    </row>
    <row r="3" spans="1:5" x14ac:dyDescent="0.35">
      <c r="A3" s="8" t="s">
        <v>74</v>
      </c>
      <c r="B3">
        <v>1389</v>
      </c>
      <c r="C3">
        <v>451</v>
      </c>
      <c r="D3">
        <v>323</v>
      </c>
      <c r="E3">
        <v>117</v>
      </c>
    </row>
    <row r="4" spans="1:5" x14ac:dyDescent="0.35">
      <c r="A4" s="8" t="s">
        <v>75</v>
      </c>
      <c r="B4">
        <v>965</v>
      </c>
      <c r="C4">
        <v>381</v>
      </c>
      <c r="D4">
        <v>228</v>
      </c>
      <c r="E4">
        <v>140</v>
      </c>
    </row>
    <row r="5" spans="1:5" x14ac:dyDescent="0.35">
      <c r="A5" s="8" t="s">
        <v>76</v>
      </c>
      <c r="B5">
        <v>1157</v>
      </c>
      <c r="C5">
        <v>439</v>
      </c>
      <c r="D5">
        <v>298</v>
      </c>
      <c r="E5">
        <v>125</v>
      </c>
    </row>
    <row r="6" spans="1:5" x14ac:dyDescent="0.35">
      <c r="A6" s="8" t="s">
        <v>77</v>
      </c>
      <c r="B6">
        <v>1337</v>
      </c>
      <c r="C6">
        <v>767</v>
      </c>
      <c r="D6">
        <v>571</v>
      </c>
      <c r="E6">
        <v>179</v>
      </c>
    </row>
    <row r="7" spans="1:5" x14ac:dyDescent="0.35">
      <c r="A7" s="8" t="s">
        <v>78</v>
      </c>
      <c r="B7">
        <v>928</v>
      </c>
      <c r="C7">
        <v>471</v>
      </c>
      <c r="D7">
        <v>346</v>
      </c>
      <c r="E7">
        <v>113</v>
      </c>
    </row>
    <row r="8" spans="1:5" x14ac:dyDescent="0.35">
      <c r="A8" s="8" t="s">
        <v>84</v>
      </c>
      <c r="B8" cm="1">
        <f t="array" ref="B8:C10">Turnout!B82:C84</f>
        <v>1447</v>
      </c>
      <c r="C8">
        <v>551</v>
      </c>
      <c r="D8">
        <v>386</v>
      </c>
      <c r="E8">
        <v>152</v>
      </c>
    </row>
    <row r="9" spans="1:5" x14ac:dyDescent="0.35">
      <c r="A9" s="8" t="s">
        <v>85</v>
      </c>
      <c r="B9">
        <v>956</v>
      </c>
      <c r="C9">
        <v>545</v>
      </c>
      <c r="D9">
        <v>396</v>
      </c>
      <c r="E9">
        <v>125</v>
      </c>
    </row>
    <row r="10" spans="1:5" x14ac:dyDescent="0.35">
      <c r="A10" s="8" t="s">
        <v>86</v>
      </c>
      <c r="B10">
        <v>761</v>
      </c>
      <c r="C10">
        <v>429</v>
      </c>
      <c r="D10">
        <v>312</v>
      </c>
      <c r="E10">
        <v>101</v>
      </c>
    </row>
    <row r="11" spans="1:5" x14ac:dyDescent="0.35">
      <c r="A11" s="8" t="s">
        <v>88</v>
      </c>
      <c r="B11" cm="1">
        <f t="array" ref="B11:C13">Turnout!B86:C88</f>
        <v>1025</v>
      </c>
      <c r="C11">
        <v>375</v>
      </c>
      <c r="D11">
        <v>211</v>
      </c>
      <c r="E11">
        <v>155</v>
      </c>
    </row>
    <row r="12" spans="1:5" x14ac:dyDescent="0.35">
      <c r="A12" s="8" t="s">
        <v>89</v>
      </c>
      <c r="B12">
        <v>1272</v>
      </c>
      <c r="C12">
        <v>616</v>
      </c>
      <c r="D12">
        <v>307</v>
      </c>
      <c r="E12">
        <v>294</v>
      </c>
    </row>
    <row r="13" spans="1:5" x14ac:dyDescent="0.35">
      <c r="A13" s="8" t="s">
        <v>90</v>
      </c>
      <c r="B13">
        <v>859</v>
      </c>
      <c r="C13">
        <v>422</v>
      </c>
      <c r="D13">
        <v>198</v>
      </c>
      <c r="E13">
        <v>214</v>
      </c>
    </row>
    <row r="14" spans="1:5" x14ac:dyDescent="0.35">
      <c r="A14" s="8" t="s">
        <v>94</v>
      </c>
      <c r="B14" cm="1">
        <f t="array" ref="B14:C18">Turnout!B92:C96</f>
        <v>1728</v>
      </c>
      <c r="C14">
        <v>954</v>
      </c>
      <c r="D14">
        <v>728</v>
      </c>
      <c r="E14">
        <v>190</v>
      </c>
    </row>
    <row r="15" spans="1:5" x14ac:dyDescent="0.35">
      <c r="A15" s="8" t="s">
        <v>95</v>
      </c>
      <c r="B15">
        <v>1171</v>
      </c>
      <c r="C15">
        <v>431</v>
      </c>
      <c r="D15">
        <v>336</v>
      </c>
      <c r="E15">
        <v>90</v>
      </c>
    </row>
    <row r="16" spans="1:5" x14ac:dyDescent="0.35">
      <c r="A16" s="8" t="s">
        <v>96</v>
      </c>
      <c r="B16">
        <v>1311</v>
      </c>
      <c r="C16">
        <v>470</v>
      </c>
      <c r="D16">
        <v>228</v>
      </c>
      <c r="E16">
        <v>224</v>
      </c>
    </row>
    <row r="17" spans="1:5" x14ac:dyDescent="0.35">
      <c r="A17" s="8" t="s">
        <v>97</v>
      </c>
      <c r="B17">
        <v>633</v>
      </c>
      <c r="C17">
        <v>263</v>
      </c>
      <c r="D17">
        <v>223</v>
      </c>
      <c r="E17">
        <v>38</v>
      </c>
    </row>
    <row r="18" spans="1:5" x14ac:dyDescent="0.35">
      <c r="A18" s="8" t="s">
        <v>98</v>
      </c>
      <c r="B18">
        <v>625</v>
      </c>
      <c r="C18">
        <v>264</v>
      </c>
      <c r="D18">
        <v>88</v>
      </c>
      <c r="E18">
        <v>170</v>
      </c>
    </row>
    <row r="19" spans="1:5" x14ac:dyDescent="0.35">
      <c r="A19" s="8" t="s">
        <v>99</v>
      </c>
      <c r="B19" cm="1">
        <f t="array" ref="B19:C19">Turnout!B97:C97</f>
        <v>1027</v>
      </c>
      <c r="C19">
        <v>398</v>
      </c>
      <c r="D19">
        <v>178</v>
      </c>
      <c r="E19">
        <v>208</v>
      </c>
    </row>
    <row r="20" spans="1:5" x14ac:dyDescent="0.35">
      <c r="A20" s="8"/>
    </row>
    <row r="21" spans="1:5" x14ac:dyDescent="0.35">
      <c r="A21" s="6" t="s">
        <v>625</v>
      </c>
      <c r="B21">
        <f>SUM(B2:B19)</f>
        <v>19546</v>
      </c>
      <c r="C21">
        <f t="shared" ref="C21:E21" si="0">SUM(C2:C19)</f>
        <v>8575</v>
      </c>
      <c r="D21">
        <f t="shared" si="0"/>
        <v>5621</v>
      </c>
      <c r="E21">
        <f t="shared" si="0"/>
        <v>2713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CC91-3728-4416-ADC6-10B87B39CE2E}">
  <dimension ref="A1:E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700</v>
      </c>
      <c r="E1" s="1"/>
    </row>
    <row r="2" spans="1:5" x14ac:dyDescent="0.35">
      <c r="A2" s="6" t="s">
        <v>111</v>
      </c>
      <c r="B2" cm="1">
        <f t="array" ref="B2:C3">Turnout!B109:C110</f>
        <v>844</v>
      </c>
      <c r="C2">
        <v>326</v>
      </c>
      <c r="D2">
        <v>262</v>
      </c>
    </row>
    <row r="3" spans="1:5" x14ac:dyDescent="0.35">
      <c r="A3" s="6" t="s">
        <v>112</v>
      </c>
      <c r="B3">
        <v>1339</v>
      </c>
      <c r="C3">
        <v>729</v>
      </c>
      <c r="D3">
        <v>569</v>
      </c>
    </row>
    <row r="4" spans="1:5" x14ac:dyDescent="0.35">
      <c r="A4" s="6" t="s">
        <v>117</v>
      </c>
      <c r="B4" cm="1">
        <f t="array" ref="B4:C5">Turnout!B115:C116</f>
        <v>1187</v>
      </c>
      <c r="C4">
        <v>615</v>
      </c>
      <c r="D4">
        <v>197</v>
      </c>
    </row>
    <row r="5" spans="1:5" x14ac:dyDescent="0.35">
      <c r="A5" s="6" t="s">
        <v>118</v>
      </c>
      <c r="B5">
        <v>1487</v>
      </c>
      <c r="C5">
        <v>888</v>
      </c>
      <c r="D5">
        <v>679</v>
      </c>
    </row>
    <row r="6" spans="1:5" x14ac:dyDescent="0.35">
      <c r="A6" s="6"/>
    </row>
    <row r="7" spans="1:5" x14ac:dyDescent="0.35">
      <c r="A7" s="6" t="s">
        <v>625</v>
      </c>
      <c r="B7">
        <f>SUM(B2:B5)</f>
        <v>4857</v>
      </c>
      <c r="C7">
        <f t="shared" ref="C7:D7" si="0">SUM(C2:C5)</f>
        <v>2558</v>
      </c>
      <c r="D7">
        <f t="shared" si="0"/>
        <v>1707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B3C9-3884-410D-9F60-59A66536BE03}">
  <dimension ref="A1:E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701</v>
      </c>
      <c r="E1" s="1"/>
    </row>
    <row r="2" spans="1:5" x14ac:dyDescent="0.35">
      <c r="A2" s="6" t="s">
        <v>117</v>
      </c>
      <c r="B2" cm="1">
        <f t="array" ref="B2:C2">Turnout!B115:C115</f>
        <v>1187</v>
      </c>
      <c r="C2">
        <v>615</v>
      </c>
      <c r="D2">
        <v>284</v>
      </c>
    </row>
    <row r="3" spans="1:5" x14ac:dyDescent="0.35">
      <c r="A3" s="6" t="s">
        <v>121</v>
      </c>
      <c r="B3" cm="1">
        <f t="array" ref="B3:C4">Turnout!B119:C120</f>
        <v>1401</v>
      </c>
      <c r="C3">
        <v>898</v>
      </c>
      <c r="D3">
        <v>671</v>
      </c>
    </row>
    <row r="4" spans="1:5" x14ac:dyDescent="0.35">
      <c r="A4" s="6" t="s">
        <v>122</v>
      </c>
      <c r="B4">
        <v>1409</v>
      </c>
      <c r="C4">
        <v>797</v>
      </c>
      <c r="D4">
        <v>624</v>
      </c>
    </row>
    <row r="5" spans="1:5" x14ac:dyDescent="0.35">
      <c r="A5" s="6" t="s">
        <v>125</v>
      </c>
      <c r="B5" cm="1">
        <f t="array" ref="B5:C5">Turnout!B123:C123</f>
        <v>1421</v>
      </c>
      <c r="C5">
        <v>689</v>
      </c>
      <c r="D5">
        <v>483</v>
      </c>
    </row>
    <row r="6" spans="1:5" x14ac:dyDescent="0.35">
      <c r="A6" s="6"/>
    </row>
    <row r="7" spans="1:5" x14ac:dyDescent="0.35">
      <c r="A7" s="6" t="s">
        <v>625</v>
      </c>
      <c r="B7">
        <f>SUM(B2:B5)</f>
        <v>5418</v>
      </c>
      <c r="C7">
        <f t="shared" ref="C7:D7" si="0">SUM(C2:C5)</f>
        <v>2999</v>
      </c>
      <c r="D7">
        <f t="shared" si="0"/>
        <v>2062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FB93-2602-4771-B6FD-A361E904D2C2}">
  <dimension ref="A1:E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5.3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702</v>
      </c>
      <c r="E1" s="1"/>
    </row>
    <row r="2" spans="1:5" x14ac:dyDescent="0.35">
      <c r="A2" s="6" t="s">
        <v>113</v>
      </c>
      <c r="B2" cm="1">
        <f t="array" ref="B2:C4">Turnout!B111:C113</f>
        <v>1454</v>
      </c>
      <c r="C2">
        <v>596</v>
      </c>
      <c r="D2">
        <v>403</v>
      </c>
    </row>
    <row r="3" spans="1:5" x14ac:dyDescent="0.35">
      <c r="A3" s="6" t="s">
        <v>114</v>
      </c>
      <c r="B3">
        <v>1137</v>
      </c>
      <c r="C3">
        <v>570</v>
      </c>
      <c r="D3">
        <v>463</v>
      </c>
    </row>
    <row r="4" spans="1:5" x14ac:dyDescent="0.35">
      <c r="A4" s="6" t="s">
        <v>115</v>
      </c>
      <c r="B4">
        <v>1269</v>
      </c>
      <c r="C4">
        <v>578</v>
      </c>
      <c r="D4">
        <v>447</v>
      </c>
    </row>
    <row r="5" spans="1:5" x14ac:dyDescent="0.35">
      <c r="A5" s="6"/>
    </row>
    <row r="6" spans="1:5" x14ac:dyDescent="0.35">
      <c r="A6" s="6" t="s">
        <v>625</v>
      </c>
      <c r="B6">
        <f>SUM(B2:B4)</f>
        <v>3860</v>
      </c>
      <c r="C6">
        <f t="shared" ref="C6:D6" si="0">SUM(C2:C4)</f>
        <v>1744</v>
      </c>
      <c r="D6">
        <f t="shared" si="0"/>
        <v>1313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3E05-F82F-4A10-967C-0FA75F3062DF}">
  <dimension ref="A1:E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704</v>
      </c>
      <c r="E1" s="2" t="s">
        <v>703</v>
      </c>
    </row>
    <row r="2" spans="1:5" x14ac:dyDescent="0.35">
      <c r="A2" s="6" t="s">
        <v>116</v>
      </c>
      <c r="B2" cm="1">
        <f t="array" ref="B2:C2">Turnout!B114:C114</f>
        <v>1176</v>
      </c>
      <c r="C2">
        <v>510</v>
      </c>
      <c r="D2">
        <v>154</v>
      </c>
      <c r="E2">
        <v>344</v>
      </c>
    </row>
    <row r="3" spans="1:5" x14ac:dyDescent="0.35">
      <c r="A3" s="6" t="s">
        <v>119</v>
      </c>
      <c r="B3" cm="1">
        <f t="array" ref="B3:C4">Turnout!B117:C118</f>
        <v>1444</v>
      </c>
      <c r="C3">
        <v>765</v>
      </c>
      <c r="D3">
        <v>299</v>
      </c>
      <c r="E3">
        <v>450</v>
      </c>
    </row>
    <row r="4" spans="1:5" x14ac:dyDescent="0.35">
      <c r="A4" s="6" t="s">
        <v>120</v>
      </c>
      <c r="B4">
        <v>1341</v>
      </c>
      <c r="C4">
        <v>740</v>
      </c>
      <c r="D4">
        <v>260</v>
      </c>
      <c r="E4">
        <v>465</v>
      </c>
    </row>
    <row r="5" spans="1:5" x14ac:dyDescent="0.35">
      <c r="A5" s="6" t="s">
        <v>124</v>
      </c>
      <c r="B5" cm="1">
        <f t="array" ref="B5:C5">Turnout!B122:C122</f>
        <v>566</v>
      </c>
      <c r="C5">
        <v>220</v>
      </c>
      <c r="D5">
        <v>112</v>
      </c>
      <c r="E5">
        <v>103</v>
      </c>
    </row>
    <row r="6" spans="1:5" x14ac:dyDescent="0.35">
      <c r="A6" s="6"/>
    </row>
    <row r="7" spans="1:5" x14ac:dyDescent="0.35">
      <c r="A7" s="6" t="s">
        <v>625</v>
      </c>
      <c r="B7">
        <f>SUM(B2:B5)</f>
        <v>4527</v>
      </c>
      <c r="C7">
        <f t="shared" ref="C7:E7" si="0">SUM(C2:C5)</f>
        <v>2235</v>
      </c>
      <c r="D7">
        <f t="shared" si="0"/>
        <v>825</v>
      </c>
      <c r="E7">
        <f t="shared" si="0"/>
        <v>1362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A8DB0-47EF-4302-B1A9-988ECF2E92AD}">
  <dimension ref="A1:E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705</v>
      </c>
      <c r="E1" s="1"/>
    </row>
    <row r="2" spans="1:5" x14ac:dyDescent="0.35">
      <c r="A2" s="6" t="s">
        <v>123</v>
      </c>
      <c r="B2" cm="1">
        <f t="array" ref="B2:C2">Turnout!B121:C121</f>
        <v>1085</v>
      </c>
      <c r="C2">
        <v>599</v>
      </c>
      <c r="D2">
        <v>454</v>
      </c>
    </row>
    <row r="3" spans="1:5" x14ac:dyDescent="0.35">
      <c r="A3" s="6" t="s">
        <v>126</v>
      </c>
      <c r="B3" cm="1">
        <f t="array" ref="B3:C5">Turnout!B124:C126</f>
        <v>1305</v>
      </c>
      <c r="C3">
        <v>747</v>
      </c>
      <c r="D3">
        <v>568</v>
      </c>
    </row>
    <row r="4" spans="1:5" x14ac:dyDescent="0.35">
      <c r="A4" s="6" t="s">
        <v>127</v>
      </c>
      <c r="B4">
        <v>1584</v>
      </c>
      <c r="C4">
        <v>798</v>
      </c>
      <c r="D4">
        <v>563</v>
      </c>
    </row>
    <row r="5" spans="1:5" x14ac:dyDescent="0.35">
      <c r="A5" s="6" t="s">
        <v>128</v>
      </c>
      <c r="B5">
        <v>710</v>
      </c>
      <c r="C5">
        <v>376</v>
      </c>
      <c r="D5">
        <v>282</v>
      </c>
    </row>
    <row r="6" spans="1:5" x14ac:dyDescent="0.35">
      <c r="A6" s="6"/>
    </row>
    <row r="7" spans="1:5" x14ac:dyDescent="0.35">
      <c r="A7" s="6" t="s">
        <v>625</v>
      </c>
      <c r="B7">
        <f>SUM(B2:B5)</f>
        <v>4684</v>
      </c>
      <c r="C7">
        <f t="shared" ref="C7:D7" si="0">SUM(C2:C5)</f>
        <v>2520</v>
      </c>
      <c r="D7">
        <f t="shared" si="0"/>
        <v>1867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7D06-9560-4DA9-9990-52DB191A565B}">
  <dimension ref="A1:E1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58" x14ac:dyDescent="0.35">
      <c r="A1" s="1" t="s">
        <v>0</v>
      </c>
      <c r="B1" s="1" t="s">
        <v>1</v>
      </c>
      <c r="C1" s="1" t="s">
        <v>2</v>
      </c>
      <c r="D1" s="2" t="s">
        <v>706</v>
      </c>
      <c r="E1" s="1"/>
    </row>
    <row r="2" spans="1:5" x14ac:dyDescent="0.35">
      <c r="A2" s="6" t="s">
        <v>129</v>
      </c>
      <c r="B2" cm="1">
        <f t="array" ref="B2:C2">Turnout!B127:C127</f>
        <v>977</v>
      </c>
      <c r="C2">
        <v>443</v>
      </c>
      <c r="D2">
        <v>296</v>
      </c>
    </row>
    <row r="3" spans="1:5" x14ac:dyDescent="0.35">
      <c r="A3" s="6" t="s">
        <v>134</v>
      </c>
      <c r="B3" cm="1">
        <f t="array" ref="B3:C6">Turnout!B132:C135</f>
        <v>946</v>
      </c>
      <c r="C3">
        <v>571</v>
      </c>
      <c r="D3">
        <v>441</v>
      </c>
    </row>
    <row r="4" spans="1:5" x14ac:dyDescent="0.35">
      <c r="A4" s="6" t="s">
        <v>135</v>
      </c>
      <c r="B4">
        <v>1322</v>
      </c>
      <c r="C4">
        <v>824</v>
      </c>
      <c r="D4">
        <v>607</v>
      </c>
    </row>
    <row r="5" spans="1:5" x14ac:dyDescent="0.35">
      <c r="A5" s="6" t="s">
        <v>136</v>
      </c>
      <c r="B5">
        <v>1046</v>
      </c>
      <c r="C5">
        <v>582</v>
      </c>
      <c r="D5">
        <v>444</v>
      </c>
    </row>
    <row r="6" spans="1:5" x14ac:dyDescent="0.35">
      <c r="A6" s="6" t="s">
        <v>137</v>
      </c>
      <c r="B6">
        <v>766</v>
      </c>
      <c r="C6">
        <v>503</v>
      </c>
      <c r="D6">
        <v>395</v>
      </c>
    </row>
    <row r="7" spans="1:5" x14ac:dyDescent="0.35">
      <c r="A7" s="6" t="s">
        <v>142</v>
      </c>
      <c r="B7" cm="1">
        <f t="array" ref="B7:C9">Turnout!B140:C142</f>
        <v>1190</v>
      </c>
      <c r="C7">
        <v>518</v>
      </c>
      <c r="D7">
        <v>369</v>
      </c>
    </row>
    <row r="8" spans="1:5" x14ac:dyDescent="0.35">
      <c r="A8" s="6" t="s">
        <v>143</v>
      </c>
      <c r="B8">
        <v>1079</v>
      </c>
      <c r="C8">
        <v>588</v>
      </c>
      <c r="D8">
        <v>444</v>
      </c>
    </row>
    <row r="9" spans="1:5" x14ac:dyDescent="0.35">
      <c r="A9" s="6" t="s">
        <v>144</v>
      </c>
      <c r="B9">
        <v>1128</v>
      </c>
      <c r="C9">
        <v>677</v>
      </c>
      <c r="D9">
        <v>506</v>
      </c>
    </row>
    <row r="10" spans="1:5" x14ac:dyDescent="0.35">
      <c r="A10" s="6"/>
    </row>
    <row r="11" spans="1:5" x14ac:dyDescent="0.35">
      <c r="A11" s="6" t="s">
        <v>625</v>
      </c>
      <c r="B11">
        <f>SUM(B2:B9)</f>
        <v>8454</v>
      </c>
      <c r="C11">
        <f t="shared" ref="C11:D11" si="0">SUM(C2:C9)</f>
        <v>4706</v>
      </c>
      <c r="D11">
        <f t="shared" si="0"/>
        <v>3502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0E41-9B8E-431B-AF8A-7B32939198EB}">
  <dimension ref="A1:E1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707</v>
      </c>
      <c r="E1" s="1"/>
    </row>
    <row r="2" spans="1:5" x14ac:dyDescent="0.35">
      <c r="A2" s="6" t="s">
        <v>130</v>
      </c>
      <c r="B2" cm="1">
        <f t="array" ref="B2:C2">Turnout!B128:C128</f>
        <v>1665</v>
      </c>
      <c r="C2">
        <v>930</v>
      </c>
      <c r="D2">
        <v>708</v>
      </c>
    </row>
    <row r="3" spans="1:5" x14ac:dyDescent="0.35">
      <c r="A3" s="6" t="s">
        <v>138</v>
      </c>
      <c r="B3" cm="1">
        <f t="array" ref="B3:C3">Turnout!B136:C136</f>
        <v>1274</v>
      </c>
      <c r="C3">
        <v>881</v>
      </c>
      <c r="D3">
        <v>677</v>
      </c>
    </row>
    <row r="4" spans="1:5" x14ac:dyDescent="0.35">
      <c r="A4" s="6" t="s">
        <v>146</v>
      </c>
      <c r="B4" cm="1">
        <f t="array" ref="B4:C5">Turnout!B144:C145</f>
        <v>1525</v>
      </c>
      <c r="C4">
        <v>969</v>
      </c>
      <c r="D4">
        <v>715</v>
      </c>
    </row>
    <row r="5" spans="1:5" x14ac:dyDescent="0.35">
      <c r="A5" s="6" t="s">
        <v>147</v>
      </c>
      <c r="B5">
        <v>1096</v>
      </c>
      <c r="C5">
        <v>687</v>
      </c>
      <c r="D5">
        <v>514</v>
      </c>
    </row>
    <row r="6" spans="1:5" x14ac:dyDescent="0.35">
      <c r="A6" s="6" t="s">
        <v>153</v>
      </c>
      <c r="B6" cm="1">
        <f t="array" ref="B6:C6">Turnout!B151:C151</f>
        <v>1111</v>
      </c>
      <c r="C6">
        <v>773</v>
      </c>
      <c r="D6">
        <v>608</v>
      </c>
    </row>
    <row r="7" spans="1:5" x14ac:dyDescent="0.35">
      <c r="A7" s="6" t="s">
        <v>166</v>
      </c>
      <c r="B7" cm="1">
        <f t="array" ref="B7:C9">Turnout!B164:C166</f>
        <v>1127</v>
      </c>
      <c r="C7">
        <v>811</v>
      </c>
      <c r="D7">
        <v>655</v>
      </c>
    </row>
    <row r="8" spans="1:5" x14ac:dyDescent="0.35">
      <c r="A8" s="6" t="s">
        <v>167</v>
      </c>
      <c r="B8">
        <v>767</v>
      </c>
      <c r="C8">
        <v>406</v>
      </c>
      <c r="D8">
        <v>301</v>
      </c>
    </row>
    <row r="9" spans="1:5" x14ac:dyDescent="0.35">
      <c r="A9" s="6" t="s">
        <v>168</v>
      </c>
      <c r="B9">
        <v>843</v>
      </c>
      <c r="C9">
        <v>559</v>
      </c>
      <c r="D9">
        <v>463</v>
      </c>
    </row>
    <row r="10" spans="1:5" x14ac:dyDescent="0.35">
      <c r="A10" s="6"/>
    </row>
    <row r="11" spans="1:5" x14ac:dyDescent="0.35">
      <c r="A11" s="6" t="s">
        <v>625</v>
      </c>
      <c r="B11">
        <f>SUM(B2:B9)</f>
        <v>9408</v>
      </c>
      <c r="C11">
        <f t="shared" ref="C11:D11" si="0">SUM(C2:C9)</f>
        <v>6016</v>
      </c>
      <c r="D11">
        <f t="shared" si="0"/>
        <v>4641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E4E09-D792-4D02-AA73-874D35CBBA4E}">
  <dimension ref="A1:E1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708</v>
      </c>
      <c r="E1" s="1"/>
    </row>
    <row r="2" spans="1:5" x14ac:dyDescent="0.35">
      <c r="A2" s="6" t="s">
        <v>131</v>
      </c>
      <c r="B2" cm="1">
        <f t="array" ref="B2:C4">Turnout!B129:C131</f>
        <v>1285</v>
      </c>
      <c r="C2">
        <v>610</v>
      </c>
      <c r="D2">
        <v>422</v>
      </c>
    </row>
    <row r="3" spans="1:5" x14ac:dyDescent="0.35">
      <c r="A3" s="6" t="s">
        <v>132</v>
      </c>
      <c r="B3">
        <v>1492</v>
      </c>
      <c r="C3">
        <v>694</v>
      </c>
      <c r="D3">
        <v>446</v>
      </c>
    </row>
    <row r="4" spans="1:5" x14ac:dyDescent="0.35">
      <c r="A4" s="6" t="s">
        <v>133</v>
      </c>
      <c r="B4">
        <v>1449</v>
      </c>
      <c r="C4">
        <v>1057</v>
      </c>
      <c r="D4">
        <v>776</v>
      </c>
    </row>
    <row r="5" spans="1:5" x14ac:dyDescent="0.35">
      <c r="A5" s="6" t="s">
        <v>139</v>
      </c>
      <c r="B5" cm="1">
        <f t="array" ref="B5:C7">Turnout!B137:C139</f>
        <v>825</v>
      </c>
      <c r="C5">
        <v>580</v>
      </c>
      <c r="D5">
        <v>444</v>
      </c>
    </row>
    <row r="6" spans="1:5" x14ac:dyDescent="0.35">
      <c r="A6" s="6" t="s">
        <v>140</v>
      </c>
      <c r="B6">
        <v>996</v>
      </c>
      <c r="C6">
        <v>608</v>
      </c>
      <c r="D6">
        <v>466</v>
      </c>
    </row>
    <row r="7" spans="1:5" x14ac:dyDescent="0.35">
      <c r="A7" s="6" t="s">
        <v>141</v>
      </c>
      <c r="B7">
        <v>1583</v>
      </c>
      <c r="C7">
        <v>1100</v>
      </c>
      <c r="D7">
        <v>801</v>
      </c>
    </row>
    <row r="8" spans="1:5" x14ac:dyDescent="0.35">
      <c r="A8" s="6" t="s">
        <v>148</v>
      </c>
      <c r="B8" cm="1">
        <f t="array" ref="B8:C8">Turnout!B146:C146</f>
        <v>1335</v>
      </c>
      <c r="C8">
        <v>946</v>
      </c>
      <c r="D8">
        <v>707</v>
      </c>
    </row>
    <row r="9" spans="1:5" x14ac:dyDescent="0.35">
      <c r="A9" s="6" t="s">
        <v>154</v>
      </c>
      <c r="B9" cm="1">
        <f t="array" ref="B9:C9">Turnout!B152:C152</f>
        <v>923</v>
      </c>
      <c r="C9">
        <v>659</v>
      </c>
      <c r="D9">
        <v>514</v>
      </c>
    </row>
    <row r="10" spans="1:5" x14ac:dyDescent="0.35">
      <c r="A10" s="6"/>
    </row>
    <row r="11" spans="1:5" x14ac:dyDescent="0.35">
      <c r="A11" s="6" t="s">
        <v>625</v>
      </c>
      <c r="B11">
        <f>SUM(B2:B9)</f>
        <v>9888</v>
      </c>
      <c r="C11">
        <f t="shared" ref="C11:D11" si="0">SUM(C2:C9)</f>
        <v>6254</v>
      </c>
      <c r="D11">
        <f t="shared" si="0"/>
        <v>4576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AA24-288E-4BA3-81A4-AC4054AEF48A}">
  <dimension ref="A1:E12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709</v>
      </c>
      <c r="E1" s="1"/>
    </row>
    <row r="2" spans="1:5" x14ac:dyDescent="0.35">
      <c r="A2" s="6" t="s">
        <v>151</v>
      </c>
      <c r="B2" cm="1">
        <f t="array" ref="B2:C3">Turnout!B149:C150</f>
        <v>1340</v>
      </c>
      <c r="C2">
        <v>830</v>
      </c>
      <c r="D2">
        <v>644</v>
      </c>
    </row>
    <row r="3" spans="1:5" x14ac:dyDescent="0.35">
      <c r="A3" s="6" t="s">
        <v>152</v>
      </c>
      <c r="B3">
        <v>1316</v>
      </c>
      <c r="C3">
        <v>946</v>
      </c>
      <c r="D3">
        <v>702</v>
      </c>
    </row>
    <row r="4" spans="1:5" x14ac:dyDescent="0.35">
      <c r="A4" s="6" t="s">
        <v>158</v>
      </c>
      <c r="B4" cm="1">
        <f t="array" ref="B4:C6">Turnout!B156:C158</f>
        <v>1161</v>
      </c>
      <c r="C4">
        <v>756</v>
      </c>
      <c r="D4">
        <v>584</v>
      </c>
    </row>
    <row r="5" spans="1:5" x14ac:dyDescent="0.35">
      <c r="A5" s="6" t="s">
        <v>159</v>
      </c>
      <c r="B5">
        <v>1325</v>
      </c>
      <c r="C5">
        <v>938</v>
      </c>
      <c r="D5">
        <v>744</v>
      </c>
    </row>
    <row r="6" spans="1:5" x14ac:dyDescent="0.35">
      <c r="A6" s="6" t="s">
        <v>160</v>
      </c>
      <c r="B6">
        <v>1132</v>
      </c>
      <c r="C6">
        <v>836</v>
      </c>
      <c r="D6">
        <v>670</v>
      </c>
    </row>
    <row r="7" spans="1:5" x14ac:dyDescent="0.35">
      <c r="A7" s="6" t="s">
        <v>162</v>
      </c>
      <c r="B7" cm="1">
        <f t="array" ref="B7:C10">Turnout!B160:C163</f>
        <v>902</v>
      </c>
      <c r="C7">
        <v>557</v>
      </c>
      <c r="D7">
        <v>440</v>
      </c>
    </row>
    <row r="8" spans="1:5" x14ac:dyDescent="0.35">
      <c r="A8" s="6" t="s">
        <v>163</v>
      </c>
      <c r="B8">
        <v>968</v>
      </c>
      <c r="C8">
        <v>619</v>
      </c>
      <c r="D8">
        <v>487</v>
      </c>
    </row>
    <row r="9" spans="1:5" x14ac:dyDescent="0.35">
      <c r="A9" s="6" t="s">
        <v>164</v>
      </c>
      <c r="B9">
        <v>876</v>
      </c>
      <c r="C9">
        <v>419</v>
      </c>
      <c r="D9">
        <v>305</v>
      </c>
    </row>
    <row r="10" spans="1:5" x14ac:dyDescent="0.35">
      <c r="A10" s="6" t="s">
        <v>165</v>
      </c>
      <c r="B10">
        <v>1115</v>
      </c>
      <c r="C10">
        <v>801</v>
      </c>
      <c r="D10">
        <v>626</v>
      </c>
    </row>
    <row r="11" spans="1:5" x14ac:dyDescent="0.35">
      <c r="A11" s="6"/>
    </row>
    <row r="12" spans="1:5" x14ac:dyDescent="0.35">
      <c r="A12" s="6" t="s">
        <v>625</v>
      </c>
      <c r="B12">
        <f>SUM(B2:B10)</f>
        <v>10135</v>
      </c>
      <c r="C12">
        <f t="shared" ref="C12:D12" si="0">SUM(C2:C10)</f>
        <v>6702</v>
      </c>
      <c r="D12">
        <f t="shared" si="0"/>
        <v>5202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DDD9-CB97-4FCC-81CC-1FF3274719BE}">
  <dimension ref="A1:E10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3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710</v>
      </c>
      <c r="E1" s="1"/>
    </row>
    <row r="2" spans="1:5" x14ac:dyDescent="0.35">
      <c r="A2" s="6" t="s">
        <v>145</v>
      </c>
      <c r="B2" cm="1">
        <f t="array" ref="B2:C2">Turnout!B143:C143</f>
        <v>1551</v>
      </c>
      <c r="C2">
        <v>988</v>
      </c>
      <c r="D2">
        <v>760</v>
      </c>
    </row>
    <row r="3" spans="1:5" x14ac:dyDescent="0.35">
      <c r="A3" s="6" t="s">
        <v>149</v>
      </c>
      <c r="B3" cm="1">
        <f t="array" ref="B3:C4">Turnout!B147:C148</f>
        <v>1421</v>
      </c>
      <c r="C3">
        <v>995</v>
      </c>
      <c r="D3">
        <v>722</v>
      </c>
    </row>
    <row r="4" spans="1:5" x14ac:dyDescent="0.35">
      <c r="A4" s="6" t="s">
        <v>150</v>
      </c>
      <c r="B4">
        <v>1553</v>
      </c>
      <c r="C4">
        <v>1002</v>
      </c>
      <c r="D4">
        <v>784</v>
      </c>
    </row>
    <row r="5" spans="1:5" x14ac:dyDescent="0.35">
      <c r="A5" s="6" t="s">
        <v>155</v>
      </c>
      <c r="B5" cm="1">
        <f t="array" ref="B5:C7">Turnout!B153:C155</f>
        <v>1704</v>
      </c>
      <c r="C5">
        <v>936</v>
      </c>
      <c r="D5">
        <v>648</v>
      </c>
    </row>
    <row r="6" spans="1:5" x14ac:dyDescent="0.35">
      <c r="A6" s="6" t="s">
        <v>156</v>
      </c>
      <c r="B6">
        <v>1074</v>
      </c>
      <c r="C6">
        <v>664</v>
      </c>
      <c r="D6">
        <v>503</v>
      </c>
    </row>
    <row r="7" spans="1:5" x14ac:dyDescent="0.35">
      <c r="A7" s="6" t="s">
        <v>157</v>
      </c>
      <c r="B7">
        <v>1320</v>
      </c>
      <c r="C7">
        <v>773</v>
      </c>
      <c r="D7">
        <v>581</v>
      </c>
    </row>
    <row r="8" spans="1:5" x14ac:dyDescent="0.35">
      <c r="A8" s="6" t="s">
        <v>161</v>
      </c>
      <c r="B8" cm="1">
        <f t="array" ref="B8:C8">Turnout!B159:C159</f>
        <v>1003</v>
      </c>
      <c r="C8">
        <v>558</v>
      </c>
      <c r="D8">
        <v>420</v>
      </c>
    </row>
    <row r="9" spans="1:5" x14ac:dyDescent="0.35">
      <c r="A9" s="6"/>
    </row>
    <row r="10" spans="1:5" x14ac:dyDescent="0.35">
      <c r="A10" s="6" t="s">
        <v>625</v>
      </c>
      <c r="B10">
        <f>SUM(B2:B8)</f>
        <v>9626</v>
      </c>
      <c r="C10">
        <f t="shared" ref="C10:D10" si="0">SUM(C2:C8)</f>
        <v>5916</v>
      </c>
      <c r="D10">
        <f t="shared" si="0"/>
        <v>4418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BB6F-905D-48F9-87DB-FF6034C25D72}">
  <dimension ref="A1:E1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711</v>
      </c>
      <c r="E1" s="1"/>
    </row>
    <row r="2" spans="1:5" x14ac:dyDescent="0.35">
      <c r="A2" s="6" t="s">
        <v>202</v>
      </c>
      <c r="B2" cm="1">
        <f t="array" ref="B2:C4">Turnout!B200:C202</f>
        <v>1906</v>
      </c>
      <c r="C2">
        <v>1381</v>
      </c>
      <c r="D2">
        <v>964</v>
      </c>
    </row>
    <row r="3" spans="1:5" x14ac:dyDescent="0.35">
      <c r="A3" s="6" t="s">
        <v>203</v>
      </c>
      <c r="B3">
        <v>910</v>
      </c>
      <c r="C3">
        <v>663</v>
      </c>
      <c r="D3">
        <v>434</v>
      </c>
    </row>
    <row r="4" spans="1:5" x14ac:dyDescent="0.35">
      <c r="A4" s="6" t="s">
        <v>204</v>
      </c>
      <c r="B4">
        <v>1696</v>
      </c>
      <c r="C4">
        <v>1052</v>
      </c>
      <c r="D4">
        <v>665</v>
      </c>
    </row>
    <row r="5" spans="1:5" x14ac:dyDescent="0.35">
      <c r="A5" s="6" t="s">
        <v>208</v>
      </c>
      <c r="B5" cm="1">
        <f t="array" ref="B5:C8">Turnout!B206:C209</f>
        <v>1541</v>
      </c>
      <c r="C5">
        <v>1021</v>
      </c>
      <c r="D5">
        <v>829</v>
      </c>
    </row>
    <row r="6" spans="1:5" x14ac:dyDescent="0.35">
      <c r="A6" s="6" t="s">
        <v>209</v>
      </c>
      <c r="B6">
        <v>221</v>
      </c>
      <c r="C6">
        <v>147</v>
      </c>
      <c r="D6">
        <v>80</v>
      </c>
    </row>
    <row r="7" spans="1:5" x14ac:dyDescent="0.35">
      <c r="A7" s="6" t="s">
        <v>210</v>
      </c>
      <c r="B7">
        <v>1016</v>
      </c>
      <c r="C7">
        <v>537</v>
      </c>
      <c r="D7">
        <v>335</v>
      </c>
    </row>
    <row r="8" spans="1:5" x14ac:dyDescent="0.35">
      <c r="A8" s="6" t="s">
        <v>211</v>
      </c>
      <c r="B8">
        <v>941</v>
      </c>
      <c r="C8">
        <v>548</v>
      </c>
      <c r="D8">
        <v>471</v>
      </c>
    </row>
    <row r="9" spans="1:5" x14ac:dyDescent="0.35">
      <c r="A9" s="6" t="s">
        <v>217</v>
      </c>
      <c r="B9" cm="1">
        <f t="array" ref="B9:C10">Turnout!B215:C216</f>
        <v>940</v>
      </c>
      <c r="C9">
        <v>548</v>
      </c>
      <c r="D9">
        <v>446</v>
      </c>
    </row>
    <row r="10" spans="1:5" x14ac:dyDescent="0.35">
      <c r="A10" s="6" t="s">
        <v>218</v>
      </c>
      <c r="B10">
        <v>2050</v>
      </c>
      <c r="C10">
        <v>1181</v>
      </c>
      <c r="D10">
        <v>973</v>
      </c>
    </row>
    <row r="11" spans="1:5" x14ac:dyDescent="0.35">
      <c r="A11" s="6" t="s">
        <v>225</v>
      </c>
      <c r="B11" cm="1">
        <f t="array" ref="B11:C12">Turnout!B223:C224</f>
        <v>1039</v>
      </c>
      <c r="C11">
        <v>535</v>
      </c>
      <c r="D11">
        <v>386</v>
      </c>
    </row>
    <row r="12" spans="1:5" x14ac:dyDescent="0.35">
      <c r="A12" s="6" t="s">
        <v>226</v>
      </c>
      <c r="B12">
        <v>2316</v>
      </c>
      <c r="C12">
        <v>1451</v>
      </c>
      <c r="D12">
        <v>1212</v>
      </c>
    </row>
    <row r="13" spans="1:5" x14ac:dyDescent="0.35">
      <c r="A13" s="6" t="s">
        <v>241</v>
      </c>
      <c r="B13" cm="1">
        <f t="array" ref="B13:C13">Turnout!B239:C239</f>
        <v>2149</v>
      </c>
      <c r="C13">
        <v>1108</v>
      </c>
      <c r="D13">
        <v>1035</v>
      </c>
    </row>
    <row r="14" spans="1:5" x14ac:dyDescent="0.35">
      <c r="A14" s="6" t="s">
        <v>249</v>
      </c>
      <c r="B14" cm="1">
        <f t="array" ref="B14:C14">Turnout!B247:C247</f>
        <v>957</v>
      </c>
      <c r="C14">
        <v>300</v>
      </c>
      <c r="D14">
        <v>274</v>
      </c>
    </row>
    <row r="15" spans="1:5" x14ac:dyDescent="0.35">
      <c r="A15" s="6" t="s">
        <v>251</v>
      </c>
      <c r="B15" cm="1">
        <f t="array" ref="B15:C15">Turnout!B249:C249</f>
        <v>2049</v>
      </c>
      <c r="C15">
        <v>1008</v>
      </c>
      <c r="D15">
        <v>927</v>
      </c>
    </row>
    <row r="16" spans="1:5" x14ac:dyDescent="0.35">
      <c r="A16" s="6"/>
    </row>
    <row r="17" spans="1:4" x14ac:dyDescent="0.35">
      <c r="A17" s="6" t="s">
        <v>625</v>
      </c>
      <c r="B17">
        <f>SUM(B2:B15)</f>
        <v>19731</v>
      </c>
      <c r="C17">
        <f t="shared" ref="C17:D17" si="0">SUM(C2:C15)</f>
        <v>11480</v>
      </c>
      <c r="D17">
        <f t="shared" si="0"/>
        <v>9031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EE66-466D-4B10-9415-2B506B2046C7}">
  <dimension ref="A1:E1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712</v>
      </c>
      <c r="E1" s="1"/>
    </row>
    <row r="2" spans="1:5" x14ac:dyDescent="0.35">
      <c r="A2" s="6" t="s">
        <v>216</v>
      </c>
      <c r="B2" cm="1">
        <f t="array" ref="B2:C2">Turnout!B214:C214</f>
        <v>2522</v>
      </c>
      <c r="C2">
        <v>1612</v>
      </c>
      <c r="D2">
        <v>1272</v>
      </c>
    </row>
    <row r="3" spans="1:5" x14ac:dyDescent="0.35">
      <c r="A3" s="6" t="s">
        <v>224</v>
      </c>
      <c r="B3" cm="1">
        <f t="array" ref="B3:C3">Turnout!B222:C222</f>
        <v>462</v>
      </c>
      <c r="C3">
        <v>121</v>
      </c>
      <c r="D3">
        <v>89</v>
      </c>
    </row>
    <row r="4" spans="1:5" x14ac:dyDescent="0.35">
      <c r="A4" s="6" t="s">
        <v>229</v>
      </c>
      <c r="B4" cm="1">
        <f t="array" ref="B4:C7">Turnout!B227:C230</f>
        <v>996</v>
      </c>
      <c r="C4">
        <v>479</v>
      </c>
      <c r="D4">
        <v>324</v>
      </c>
    </row>
    <row r="5" spans="1:5" x14ac:dyDescent="0.35">
      <c r="A5" s="6" t="s">
        <v>230</v>
      </c>
      <c r="B5">
        <v>627</v>
      </c>
      <c r="C5">
        <v>258</v>
      </c>
      <c r="D5">
        <v>170</v>
      </c>
    </row>
    <row r="6" spans="1:5" x14ac:dyDescent="0.35">
      <c r="A6" s="6" t="s">
        <v>231</v>
      </c>
      <c r="B6">
        <v>454</v>
      </c>
      <c r="C6">
        <v>140</v>
      </c>
      <c r="D6">
        <v>97</v>
      </c>
    </row>
    <row r="7" spans="1:5" x14ac:dyDescent="0.35">
      <c r="A7" s="6" t="s">
        <v>232</v>
      </c>
      <c r="B7">
        <v>1094</v>
      </c>
      <c r="C7">
        <v>576</v>
      </c>
      <c r="D7">
        <v>311</v>
      </c>
    </row>
    <row r="8" spans="1:5" x14ac:dyDescent="0.35">
      <c r="A8" s="6" t="s">
        <v>238</v>
      </c>
      <c r="B8" cm="1">
        <f t="array" ref="B8:C10">Turnout!B236:C238</f>
        <v>670</v>
      </c>
      <c r="C8">
        <v>249</v>
      </c>
      <c r="D8">
        <v>168</v>
      </c>
    </row>
    <row r="9" spans="1:5" x14ac:dyDescent="0.35">
      <c r="A9" s="6" t="s">
        <v>239</v>
      </c>
      <c r="B9">
        <v>563</v>
      </c>
      <c r="C9">
        <v>90</v>
      </c>
      <c r="D9">
        <v>71</v>
      </c>
    </row>
    <row r="10" spans="1:5" x14ac:dyDescent="0.35">
      <c r="A10" s="6" t="s">
        <v>240</v>
      </c>
      <c r="B10">
        <v>647</v>
      </c>
      <c r="C10">
        <v>269</v>
      </c>
      <c r="D10">
        <v>235</v>
      </c>
    </row>
    <row r="11" spans="1:5" x14ac:dyDescent="0.35">
      <c r="A11" s="6" t="s">
        <v>245</v>
      </c>
      <c r="B11" cm="1">
        <f t="array" ref="B11:C14">Turnout!B243:C246</f>
        <v>1007</v>
      </c>
      <c r="C11">
        <v>327</v>
      </c>
      <c r="D11">
        <v>280</v>
      </c>
    </row>
    <row r="12" spans="1:5" x14ac:dyDescent="0.35">
      <c r="A12" s="6" t="s">
        <v>246</v>
      </c>
      <c r="B12">
        <v>1105</v>
      </c>
      <c r="C12">
        <v>426</v>
      </c>
      <c r="D12">
        <v>365</v>
      </c>
    </row>
    <row r="13" spans="1:5" x14ac:dyDescent="0.35">
      <c r="A13" s="6" t="s">
        <v>247</v>
      </c>
      <c r="B13">
        <v>616</v>
      </c>
      <c r="C13">
        <v>211</v>
      </c>
      <c r="D13">
        <v>200</v>
      </c>
    </row>
    <row r="14" spans="1:5" x14ac:dyDescent="0.35">
      <c r="A14" s="6" t="s">
        <v>248</v>
      </c>
      <c r="B14">
        <v>945</v>
      </c>
      <c r="C14">
        <v>262</v>
      </c>
      <c r="D14">
        <v>236</v>
      </c>
    </row>
    <row r="15" spans="1:5" x14ac:dyDescent="0.35">
      <c r="A15" s="6" t="s">
        <v>250</v>
      </c>
      <c r="B15" cm="1">
        <f t="array" ref="B15:C15">Turnout!B248:C248</f>
        <v>1159</v>
      </c>
      <c r="C15">
        <v>379</v>
      </c>
      <c r="D15">
        <v>333</v>
      </c>
    </row>
    <row r="16" spans="1:5" x14ac:dyDescent="0.35">
      <c r="A16" s="6"/>
    </row>
    <row r="17" spans="1:4" x14ac:dyDescent="0.35">
      <c r="A17" s="6" t="s">
        <v>625</v>
      </c>
      <c r="B17">
        <f>SUM(B2:B15)</f>
        <v>12867</v>
      </c>
      <c r="C17">
        <f t="shared" ref="C17:D17" si="0">SUM(C2:C15)</f>
        <v>5399</v>
      </c>
      <c r="D17">
        <f t="shared" si="0"/>
        <v>4151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D4E96-FEC0-456B-A777-95C5612E7FF0}">
  <dimension ref="A1:E22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713</v>
      </c>
      <c r="E1" s="2" t="s">
        <v>714</v>
      </c>
    </row>
    <row r="2" spans="1:5" x14ac:dyDescent="0.35">
      <c r="A2" s="6" t="s">
        <v>174</v>
      </c>
      <c r="B2" cm="1">
        <f t="array" ref="B2:C7">Turnout!B172:C177</f>
        <v>1246</v>
      </c>
      <c r="C2">
        <v>862</v>
      </c>
      <c r="D2">
        <v>410</v>
      </c>
      <c r="E2">
        <v>418</v>
      </c>
    </row>
    <row r="3" spans="1:5" x14ac:dyDescent="0.35">
      <c r="A3" s="6" t="s">
        <v>175</v>
      </c>
      <c r="B3">
        <v>1084</v>
      </c>
      <c r="C3">
        <v>809</v>
      </c>
      <c r="D3">
        <v>360</v>
      </c>
      <c r="E3">
        <v>422</v>
      </c>
    </row>
    <row r="4" spans="1:5" x14ac:dyDescent="0.35">
      <c r="A4" s="6" t="s">
        <v>176</v>
      </c>
      <c r="B4">
        <v>563</v>
      </c>
      <c r="C4">
        <v>408</v>
      </c>
      <c r="D4">
        <v>154</v>
      </c>
      <c r="E4">
        <v>234</v>
      </c>
    </row>
    <row r="5" spans="1:5" x14ac:dyDescent="0.35">
      <c r="A5" s="6" t="s">
        <v>177</v>
      </c>
      <c r="B5">
        <v>806</v>
      </c>
      <c r="C5">
        <v>589</v>
      </c>
      <c r="D5">
        <v>226</v>
      </c>
      <c r="E5">
        <v>348</v>
      </c>
    </row>
    <row r="6" spans="1:5" x14ac:dyDescent="0.35">
      <c r="A6" s="6" t="s">
        <v>178</v>
      </c>
      <c r="B6">
        <v>1352</v>
      </c>
      <c r="C6">
        <v>857</v>
      </c>
      <c r="D6">
        <v>326</v>
      </c>
      <c r="E6">
        <v>503</v>
      </c>
    </row>
    <row r="7" spans="1:5" x14ac:dyDescent="0.35">
      <c r="A7" s="6" t="s">
        <v>179</v>
      </c>
      <c r="B7">
        <v>1474</v>
      </c>
      <c r="C7">
        <v>1056</v>
      </c>
      <c r="D7">
        <v>443</v>
      </c>
      <c r="E7">
        <v>583</v>
      </c>
    </row>
    <row r="8" spans="1:5" x14ac:dyDescent="0.35">
      <c r="A8" s="6" t="s">
        <v>182</v>
      </c>
      <c r="B8" cm="1">
        <f t="array" ref="B8:C13">Turnout!B180:C185</f>
        <v>731</v>
      </c>
      <c r="C8">
        <v>538</v>
      </c>
      <c r="D8">
        <v>275</v>
      </c>
      <c r="E8">
        <v>241</v>
      </c>
    </row>
    <row r="9" spans="1:5" x14ac:dyDescent="0.35">
      <c r="A9" s="6" t="s">
        <v>183</v>
      </c>
      <c r="B9">
        <v>858</v>
      </c>
      <c r="C9">
        <v>621</v>
      </c>
      <c r="D9">
        <v>306</v>
      </c>
      <c r="E9">
        <v>295</v>
      </c>
    </row>
    <row r="10" spans="1:5" x14ac:dyDescent="0.35">
      <c r="A10" s="6" t="s">
        <v>184</v>
      </c>
      <c r="B10">
        <v>1206</v>
      </c>
      <c r="C10">
        <v>891</v>
      </c>
      <c r="D10">
        <v>387</v>
      </c>
      <c r="E10">
        <v>479</v>
      </c>
    </row>
    <row r="11" spans="1:5" x14ac:dyDescent="0.35">
      <c r="A11" s="6" t="s">
        <v>185</v>
      </c>
      <c r="B11">
        <v>1309</v>
      </c>
      <c r="C11">
        <v>950</v>
      </c>
      <c r="D11">
        <v>371</v>
      </c>
      <c r="E11">
        <v>534</v>
      </c>
    </row>
    <row r="12" spans="1:5" x14ac:dyDescent="0.35">
      <c r="A12" s="6" t="s">
        <v>186</v>
      </c>
      <c r="B12">
        <v>1736</v>
      </c>
      <c r="C12">
        <v>1153</v>
      </c>
      <c r="D12">
        <v>655</v>
      </c>
      <c r="E12">
        <v>475</v>
      </c>
    </row>
    <row r="13" spans="1:5" x14ac:dyDescent="0.35">
      <c r="A13" s="6" t="s">
        <v>187</v>
      </c>
      <c r="B13">
        <v>1126</v>
      </c>
      <c r="C13">
        <v>751</v>
      </c>
      <c r="D13">
        <v>406</v>
      </c>
      <c r="E13">
        <v>329</v>
      </c>
    </row>
    <row r="14" spans="1:5" x14ac:dyDescent="0.35">
      <c r="A14" s="6" t="s">
        <v>193</v>
      </c>
      <c r="B14" cm="1">
        <f t="array" ref="B14:C18">Turnout!B191:C195</f>
        <v>997</v>
      </c>
      <c r="C14">
        <v>732</v>
      </c>
      <c r="D14">
        <v>353</v>
      </c>
      <c r="E14">
        <v>355</v>
      </c>
    </row>
    <row r="15" spans="1:5" x14ac:dyDescent="0.35">
      <c r="A15" s="6" t="s">
        <v>194</v>
      </c>
      <c r="B15">
        <v>1138</v>
      </c>
      <c r="C15">
        <v>760</v>
      </c>
      <c r="D15">
        <v>364</v>
      </c>
      <c r="E15">
        <v>370</v>
      </c>
    </row>
    <row r="16" spans="1:5" x14ac:dyDescent="0.35">
      <c r="A16" s="6" t="s">
        <v>195</v>
      </c>
      <c r="B16">
        <v>1535</v>
      </c>
      <c r="C16">
        <v>1027</v>
      </c>
      <c r="D16">
        <v>545</v>
      </c>
      <c r="E16">
        <v>445</v>
      </c>
    </row>
    <row r="17" spans="1:5" x14ac:dyDescent="0.35">
      <c r="A17" s="6" t="s">
        <v>196</v>
      </c>
      <c r="B17">
        <v>478</v>
      </c>
      <c r="C17">
        <v>325</v>
      </c>
      <c r="D17">
        <v>179</v>
      </c>
      <c r="E17">
        <v>141</v>
      </c>
    </row>
    <row r="18" spans="1:5" x14ac:dyDescent="0.35">
      <c r="A18" s="6" t="s">
        <v>197</v>
      </c>
      <c r="B18">
        <v>1147</v>
      </c>
      <c r="C18">
        <v>793</v>
      </c>
      <c r="D18">
        <v>389</v>
      </c>
      <c r="E18">
        <v>380</v>
      </c>
    </row>
    <row r="19" spans="1:5" x14ac:dyDescent="0.35">
      <c r="A19" s="6" t="s">
        <v>200</v>
      </c>
      <c r="B19" cm="1">
        <f t="array" ref="B19:C20">Turnout!B198:C199</f>
        <v>629</v>
      </c>
      <c r="C19">
        <v>475</v>
      </c>
      <c r="D19">
        <v>237</v>
      </c>
      <c r="E19">
        <v>222</v>
      </c>
    </row>
    <row r="20" spans="1:5" x14ac:dyDescent="0.35">
      <c r="A20" s="6" t="s">
        <v>201</v>
      </c>
      <c r="B20">
        <v>1122</v>
      </c>
      <c r="C20">
        <v>821</v>
      </c>
      <c r="D20">
        <v>421</v>
      </c>
      <c r="E20">
        <v>376</v>
      </c>
    </row>
    <row r="21" spans="1:5" x14ac:dyDescent="0.35">
      <c r="A21" s="6"/>
    </row>
    <row r="22" spans="1:5" x14ac:dyDescent="0.35">
      <c r="A22" s="6" t="s">
        <v>625</v>
      </c>
      <c r="B22">
        <f>SUM(B2:B20)</f>
        <v>20537</v>
      </c>
      <c r="C22">
        <f t="shared" ref="C22:E22" si="0">SUM(C2:C20)</f>
        <v>14418</v>
      </c>
      <c r="D22">
        <f t="shared" si="0"/>
        <v>6807</v>
      </c>
      <c r="E22">
        <f t="shared" si="0"/>
        <v>7150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7C5D-A3F5-4A04-B1E0-4434F71EECE8}">
  <dimension ref="A1:E19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5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715</v>
      </c>
      <c r="E1" s="1"/>
    </row>
    <row r="2" spans="1:5" x14ac:dyDescent="0.35">
      <c r="A2" s="6" t="s">
        <v>169</v>
      </c>
      <c r="B2" cm="1">
        <f t="array" ref="B2:C6">Turnout!B167:C171</f>
        <v>1184</v>
      </c>
      <c r="C2">
        <v>664</v>
      </c>
      <c r="D2">
        <v>479</v>
      </c>
    </row>
    <row r="3" spans="1:5" x14ac:dyDescent="0.35">
      <c r="A3" s="6" t="s">
        <v>170</v>
      </c>
      <c r="B3">
        <v>1472</v>
      </c>
      <c r="C3">
        <v>994</v>
      </c>
      <c r="D3">
        <v>661</v>
      </c>
    </row>
    <row r="4" spans="1:5" x14ac:dyDescent="0.35">
      <c r="A4" s="6" t="s">
        <v>171</v>
      </c>
      <c r="B4">
        <v>608</v>
      </c>
      <c r="C4">
        <v>351</v>
      </c>
      <c r="D4">
        <v>267</v>
      </c>
    </row>
    <row r="5" spans="1:5" x14ac:dyDescent="0.35">
      <c r="A5" s="6" t="s">
        <v>172</v>
      </c>
      <c r="B5">
        <v>1269</v>
      </c>
      <c r="C5">
        <v>754</v>
      </c>
      <c r="D5">
        <v>552</v>
      </c>
    </row>
    <row r="6" spans="1:5" x14ac:dyDescent="0.35">
      <c r="A6" s="6" t="s">
        <v>173</v>
      </c>
      <c r="B6">
        <v>963</v>
      </c>
      <c r="C6">
        <v>686</v>
      </c>
      <c r="D6">
        <v>463</v>
      </c>
    </row>
    <row r="7" spans="1:5" x14ac:dyDescent="0.35">
      <c r="A7" s="6" t="s">
        <v>180</v>
      </c>
      <c r="B7" cm="1">
        <f t="array" ref="B7:C8">Turnout!B178:C179</f>
        <v>1029</v>
      </c>
      <c r="C7">
        <v>480</v>
      </c>
      <c r="D7">
        <v>391</v>
      </c>
    </row>
    <row r="8" spans="1:5" x14ac:dyDescent="0.35">
      <c r="A8" s="6" t="s">
        <v>181</v>
      </c>
      <c r="B8">
        <v>812</v>
      </c>
      <c r="C8">
        <v>527</v>
      </c>
      <c r="D8">
        <v>382</v>
      </c>
    </row>
    <row r="9" spans="1:5" x14ac:dyDescent="0.35">
      <c r="A9" s="6" t="s">
        <v>188</v>
      </c>
      <c r="B9" cm="1">
        <f t="array" ref="B9:C13">Turnout!B186:C190</f>
        <v>1258</v>
      </c>
      <c r="C9">
        <v>788</v>
      </c>
      <c r="D9">
        <v>554</v>
      </c>
    </row>
    <row r="10" spans="1:5" x14ac:dyDescent="0.35">
      <c r="A10" s="6" t="s">
        <v>189</v>
      </c>
      <c r="B10">
        <v>697</v>
      </c>
      <c r="C10">
        <v>269</v>
      </c>
      <c r="D10">
        <v>226</v>
      </c>
    </row>
    <row r="11" spans="1:5" x14ac:dyDescent="0.35">
      <c r="A11" s="6" t="s">
        <v>190</v>
      </c>
      <c r="B11">
        <v>1086</v>
      </c>
      <c r="C11">
        <v>563</v>
      </c>
      <c r="D11">
        <v>404</v>
      </c>
    </row>
    <row r="12" spans="1:5" x14ac:dyDescent="0.35">
      <c r="A12" s="6" t="s">
        <v>191</v>
      </c>
      <c r="B12">
        <v>1228</v>
      </c>
      <c r="C12">
        <v>917</v>
      </c>
      <c r="D12">
        <v>619</v>
      </c>
    </row>
    <row r="13" spans="1:5" x14ac:dyDescent="0.35">
      <c r="A13" s="6" t="s">
        <v>192</v>
      </c>
      <c r="B13">
        <v>1129</v>
      </c>
      <c r="C13">
        <v>880</v>
      </c>
      <c r="D13">
        <v>559</v>
      </c>
    </row>
    <row r="14" spans="1:5" x14ac:dyDescent="0.35">
      <c r="A14" s="6" t="s">
        <v>198</v>
      </c>
      <c r="B14" cm="1">
        <f t="array" ref="B14:C15">Turnout!B196:C197</f>
        <v>1348</v>
      </c>
      <c r="C14">
        <v>955</v>
      </c>
      <c r="D14">
        <v>676</v>
      </c>
    </row>
    <row r="15" spans="1:5" x14ac:dyDescent="0.35">
      <c r="A15" s="6" t="s">
        <v>199</v>
      </c>
      <c r="B15">
        <v>976</v>
      </c>
      <c r="C15">
        <v>564</v>
      </c>
      <c r="D15">
        <v>429</v>
      </c>
    </row>
    <row r="16" spans="1:5" x14ac:dyDescent="0.35">
      <c r="A16" s="6" t="s">
        <v>206</v>
      </c>
      <c r="B16" cm="1">
        <f t="array" ref="B16:C17">Turnout!B204:C205</f>
        <v>1019</v>
      </c>
      <c r="C16">
        <v>758</v>
      </c>
      <c r="D16">
        <v>507</v>
      </c>
    </row>
    <row r="17" spans="1:4" x14ac:dyDescent="0.35">
      <c r="A17" s="6" t="s">
        <v>207</v>
      </c>
      <c r="B17">
        <v>638</v>
      </c>
      <c r="C17">
        <v>342</v>
      </c>
      <c r="D17">
        <v>245</v>
      </c>
    </row>
    <row r="18" spans="1:4" x14ac:dyDescent="0.35">
      <c r="A18" s="6"/>
    </row>
    <row r="19" spans="1:4" x14ac:dyDescent="0.35">
      <c r="A19" s="6" t="s">
        <v>625</v>
      </c>
      <c r="B19">
        <f>SUM(B2:B17)</f>
        <v>16716</v>
      </c>
      <c r="C19">
        <f t="shared" ref="C19:D19" si="0">SUM(C2:C17)</f>
        <v>10492</v>
      </c>
      <c r="D19">
        <f t="shared" si="0"/>
        <v>7414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A20A3-8009-4139-B1EE-7319FEBA8844}">
  <dimension ref="A1:E2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716</v>
      </c>
      <c r="E1" s="1"/>
    </row>
    <row r="2" spans="1:5" x14ac:dyDescent="0.35">
      <c r="A2" s="6" t="s">
        <v>205</v>
      </c>
      <c r="B2" cm="1">
        <f t="array" ref="B2:C2">Turnout!B203:C203</f>
        <v>1182</v>
      </c>
      <c r="C2">
        <v>925</v>
      </c>
      <c r="D2">
        <v>591</v>
      </c>
    </row>
    <row r="3" spans="1:5" x14ac:dyDescent="0.35">
      <c r="A3" s="6" t="s">
        <v>212</v>
      </c>
      <c r="B3" cm="1">
        <f t="array" ref="B3:C6">Turnout!B210:C213</f>
        <v>1092</v>
      </c>
      <c r="C3">
        <v>818</v>
      </c>
      <c r="D3">
        <v>535</v>
      </c>
    </row>
    <row r="4" spans="1:5" x14ac:dyDescent="0.35">
      <c r="A4" s="6" t="s">
        <v>213</v>
      </c>
      <c r="B4">
        <v>254</v>
      </c>
      <c r="C4">
        <v>178</v>
      </c>
      <c r="D4">
        <v>96</v>
      </c>
    </row>
    <row r="5" spans="1:5" x14ac:dyDescent="0.35">
      <c r="A5" s="6" t="s">
        <v>214</v>
      </c>
      <c r="B5">
        <v>642</v>
      </c>
      <c r="C5">
        <v>291</v>
      </c>
      <c r="D5">
        <v>256</v>
      </c>
    </row>
    <row r="6" spans="1:5" x14ac:dyDescent="0.35">
      <c r="A6" s="6" t="s">
        <v>215</v>
      </c>
      <c r="B6">
        <v>906</v>
      </c>
      <c r="C6">
        <v>411</v>
      </c>
      <c r="D6">
        <v>322</v>
      </c>
    </row>
    <row r="7" spans="1:5" x14ac:dyDescent="0.35">
      <c r="A7" s="6" t="s">
        <v>219</v>
      </c>
      <c r="B7" cm="1">
        <f t="array" ref="B7:C11">Turnout!B217:C221</f>
        <v>1252</v>
      </c>
      <c r="C7">
        <v>866</v>
      </c>
      <c r="D7">
        <v>708</v>
      </c>
    </row>
    <row r="8" spans="1:5" x14ac:dyDescent="0.35">
      <c r="A8" s="6" t="s">
        <v>220</v>
      </c>
      <c r="B8">
        <v>1268</v>
      </c>
      <c r="C8">
        <v>744</v>
      </c>
      <c r="D8">
        <v>688</v>
      </c>
    </row>
    <row r="9" spans="1:5" x14ac:dyDescent="0.35">
      <c r="A9" s="6" t="s">
        <v>221</v>
      </c>
      <c r="B9">
        <v>603</v>
      </c>
      <c r="C9">
        <v>284</v>
      </c>
      <c r="D9">
        <v>242</v>
      </c>
    </row>
    <row r="10" spans="1:5" x14ac:dyDescent="0.35">
      <c r="A10" s="6" t="s">
        <v>222</v>
      </c>
      <c r="B10">
        <v>515</v>
      </c>
      <c r="C10">
        <v>249</v>
      </c>
      <c r="D10">
        <v>179</v>
      </c>
    </row>
    <row r="11" spans="1:5" x14ac:dyDescent="0.35">
      <c r="A11" s="6" t="s">
        <v>223</v>
      </c>
      <c r="B11">
        <v>661</v>
      </c>
      <c r="C11">
        <v>391</v>
      </c>
      <c r="D11">
        <v>288</v>
      </c>
    </row>
    <row r="12" spans="1:5" x14ac:dyDescent="0.35">
      <c r="A12" s="6" t="s">
        <v>227</v>
      </c>
      <c r="B12" cm="1">
        <f t="array" ref="B12:C13">Turnout!B225:C226</f>
        <v>1256</v>
      </c>
      <c r="C12">
        <v>744</v>
      </c>
      <c r="D12">
        <v>674</v>
      </c>
    </row>
    <row r="13" spans="1:5" x14ac:dyDescent="0.35">
      <c r="A13" s="6" t="s">
        <v>228</v>
      </c>
      <c r="B13">
        <v>724</v>
      </c>
      <c r="C13">
        <v>332</v>
      </c>
      <c r="D13">
        <v>264</v>
      </c>
    </row>
    <row r="14" spans="1:5" x14ac:dyDescent="0.35">
      <c r="A14" s="6" t="s">
        <v>233</v>
      </c>
      <c r="B14" cm="1">
        <f t="array" ref="B14:C18">Turnout!B231:C235</f>
        <v>1005</v>
      </c>
      <c r="C14">
        <v>546</v>
      </c>
      <c r="D14">
        <v>508</v>
      </c>
    </row>
    <row r="15" spans="1:5" x14ac:dyDescent="0.35">
      <c r="A15" s="6" t="s">
        <v>234</v>
      </c>
      <c r="B15">
        <v>800</v>
      </c>
      <c r="C15">
        <v>294</v>
      </c>
      <c r="D15">
        <v>277</v>
      </c>
    </row>
    <row r="16" spans="1:5" x14ac:dyDescent="0.35">
      <c r="A16" s="6" t="s">
        <v>235</v>
      </c>
      <c r="B16">
        <v>994</v>
      </c>
      <c r="C16">
        <v>458</v>
      </c>
      <c r="D16">
        <v>422</v>
      </c>
    </row>
    <row r="17" spans="1:4" x14ac:dyDescent="0.35">
      <c r="A17" s="6" t="s">
        <v>236</v>
      </c>
      <c r="B17">
        <v>1174</v>
      </c>
      <c r="C17">
        <v>403</v>
      </c>
      <c r="D17">
        <v>381</v>
      </c>
    </row>
    <row r="18" spans="1:4" x14ac:dyDescent="0.35">
      <c r="A18" s="6" t="s">
        <v>237</v>
      </c>
      <c r="B18">
        <v>558</v>
      </c>
      <c r="C18">
        <v>182</v>
      </c>
      <c r="D18">
        <v>131</v>
      </c>
    </row>
    <row r="19" spans="1:4" x14ac:dyDescent="0.35">
      <c r="A19" s="6" t="s">
        <v>242</v>
      </c>
      <c r="B19" cm="1">
        <f t="array" ref="B19:C21">Turnout!B240:C242</f>
        <v>949</v>
      </c>
      <c r="C19">
        <v>438</v>
      </c>
      <c r="D19">
        <v>415</v>
      </c>
    </row>
    <row r="20" spans="1:4" x14ac:dyDescent="0.35">
      <c r="A20" s="6" t="s">
        <v>243</v>
      </c>
      <c r="B20">
        <v>1054</v>
      </c>
      <c r="C20">
        <v>439</v>
      </c>
      <c r="D20">
        <v>404</v>
      </c>
    </row>
    <row r="21" spans="1:4" x14ac:dyDescent="0.35">
      <c r="A21" s="6" t="s">
        <v>244</v>
      </c>
      <c r="B21">
        <v>1085</v>
      </c>
      <c r="C21">
        <v>478</v>
      </c>
      <c r="D21">
        <v>440</v>
      </c>
    </row>
    <row r="22" spans="1:4" x14ac:dyDescent="0.35">
      <c r="A22" s="6"/>
    </row>
    <row r="23" spans="1:4" x14ac:dyDescent="0.35">
      <c r="A23" s="6" t="s">
        <v>625</v>
      </c>
      <c r="B23">
        <f>SUM(B2:B21)</f>
        <v>17974</v>
      </c>
      <c r="C23">
        <f t="shared" ref="C23:D23" si="0">SUM(C2:C21)</f>
        <v>9471</v>
      </c>
      <c r="D23">
        <f t="shared" si="0"/>
        <v>7821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A4EF7-F35F-4667-AF9D-334DB829130E}">
  <dimension ref="A1:E1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717</v>
      </c>
      <c r="E1" s="1"/>
    </row>
    <row r="2" spans="1:5" x14ac:dyDescent="0.35">
      <c r="A2" s="6" t="s">
        <v>252</v>
      </c>
      <c r="B2" cm="1">
        <f t="array" ref="B2:C2">Turnout!B250:C250</f>
        <v>1781</v>
      </c>
      <c r="C2">
        <v>929</v>
      </c>
      <c r="D2">
        <v>713</v>
      </c>
    </row>
    <row r="3" spans="1:5" x14ac:dyDescent="0.35">
      <c r="A3" s="6" t="s">
        <v>280</v>
      </c>
      <c r="B3" cm="1">
        <f t="array" ref="B3:C6">Turnout!B278:C281</f>
        <v>1447</v>
      </c>
      <c r="C3">
        <v>738</v>
      </c>
      <c r="D3">
        <v>483</v>
      </c>
    </row>
    <row r="4" spans="1:5" x14ac:dyDescent="0.35">
      <c r="A4" s="6" t="s">
        <v>281</v>
      </c>
      <c r="B4">
        <v>872</v>
      </c>
      <c r="C4">
        <v>417</v>
      </c>
      <c r="D4">
        <v>302</v>
      </c>
    </row>
    <row r="5" spans="1:5" x14ac:dyDescent="0.35">
      <c r="A5" s="6" t="s">
        <v>282</v>
      </c>
      <c r="B5">
        <v>1024</v>
      </c>
      <c r="C5">
        <v>663</v>
      </c>
      <c r="D5">
        <v>500</v>
      </c>
    </row>
    <row r="6" spans="1:5" x14ac:dyDescent="0.35">
      <c r="A6" s="6" t="s">
        <v>283</v>
      </c>
      <c r="B6">
        <v>970</v>
      </c>
      <c r="C6">
        <v>646</v>
      </c>
      <c r="D6">
        <v>467</v>
      </c>
    </row>
    <row r="7" spans="1:5" x14ac:dyDescent="0.35">
      <c r="A7" s="6" t="s">
        <v>289</v>
      </c>
      <c r="B7" cm="1">
        <f t="array" ref="B7:C11">Turnout!B287:C291</f>
        <v>1659</v>
      </c>
      <c r="C7">
        <v>1139</v>
      </c>
      <c r="D7">
        <v>875</v>
      </c>
    </row>
    <row r="8" spans="1:5" x14ac:dyDescent="0.35">
      <c r="A8" s="6" t="s">
        <v>290</v>
      </c>
      <c r="B8">
        <v>1806</v>
      </c>
      <c r="C8">
        <v>1024</v>
      </c>
      <c r="D8">
        <v>742</v>
      </c>
    </row>
    <row r="9" spans="1:5" x14ac:dyDescent="0.35">
      <c r="A9" s="6" t="s">
        <v>291</v>
      </c>
      <c r="B9">
        <v>1370</v>
      </c>
      <c r="C9">
        <v>918</v>
      </c>
      <c r="D9">
        <v>702</v>
      </c>
    </row>
    <row r="10" spans="1:5" x14ac:dyDescent="0.35">
      <c r="A10" s="6" t="s">
        <v>292</v>
      </c>
      <c r="B10">
        <v>1731</v>
      </c>
      <c r="C10">
        <v>986</v>
      </c>
      <c r="D10">
        <v>752</v>
      </c>
    </row>
    <row r="11" spans="1:5" x14ac:dyDescent="0.35">
      <c r="A11" s="6" t="s">
        <v>293</v>
      </c>
      <c r="B11">
        <v>1232</v>
      </c>
      <c r="C11">
        <v>734</v>
      </c>
      <c r="D11">
        <v>524</v>
      </c>
    </row>
    <row r="12" spans="1:5" x14ac:dyDescent="0.35">
      <c r="A12" s="6" t="s">
        <v>301</v>
      </c>
      <c r="B12" cm="1">
        <f t="array" ref="B12:C12">Turnout!B299:C299</f>
        <v>1165</v>
      </c>
      <c r="C12">
        <v>852</v>
      </c>
      <c r="D12">
        <v>662</v>
      </c>
    </row>
    <row r="13" spans="1:5" x14ac:dyDescent="0.35">
      <c r="A13" s="6" t="s">
        <v>307</v>
      </c>
      <c r="B13" cm="1">
        <f t="array" ref="B13:C13">Turnout!B305:C305</f>
        <v>577</v>
      </c>
      <c r="C13">
        <v>432</v>
      </c>
      <c r="D13">
        <v>336</v>
      </c>
    </row>
    <row r="14" spans="1:5" x14ac:dyDescent="0.35">
      <c r="A14" s="6"/>
    </row>
    <row r="15" spans="1:5" x14ac:dyDescent="0.35">
      <c r="A15" s="6" t="s">
        <v>625</v>
      </c>
      <c r="B15">
        <f>SUM(B2:B13)</f>
        <v>15634</v>
      </c>
      <c r="C15">
        <f t="shared" ref="C15:D15" si="0">SUM(C2:C13)</f>
        <v>9478</v>
      </c>
      <c r="D15">
        <f t="shared" si="0"/>
        <v>7058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75FC-C7C1-4987-BF8F-A97E4EF6CEC9}">
  <dimension ref="A1:E1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718</v>
      </c>
      <c r="E1" s="1"/>
    </row>
    <row r="2" spans="1:5" x14ac:dyDescent="0.35">
      <c r="A2" s="6" t="s">
        <v>253</v>
      </c>
      <c r="B2" cm="1">
        <f t="array" ref="B2:C8">Turnout!B251:C257</f>
        <v>1112</v>
      </c>
      <c r="C2">
        <v>607</v>
      </c>
      <c r="D2">
        <v>420</v>
      </c>
    </row>
    <row r="3" spans="1:5" x14ac:dyDescent="0.35">
      <c r="A3" s="6" t="s">
        <v>254</v>
      </c>
      <c r="B3">
        <v>1279</v>
      </c>
      <c r="C3">
        <v>536</v>
      </c>
      <c r="D3">
        <v>340</v>
      </c>
    </row>
    <row r="4" spans="1:5" x14ac:dyDescent="0.35">
      <c r="A4" s="6" t="s">
        <v>255</v>
      </c>
      <c r="B4">
        <v>1023</v>
      </c>
      <c r="C4">
        <v>401</v>
      </c>
      <c r="D4">
        <v>266</v>
      </c>
    </row>
    <row r="5" spans="1:5" x14ac:dyDescent="0.35">
      <c r="A5" s="6" t="s">
        <v>256</v>
      </c>
      <c r="B5">
        <v>765</v>
      </c>
      <c r="C5">
        <v>265</v>
      </c>
      <c r="D5">
        <v>201</v>
      </c>
    </row>
    <row r="6" spans="1:5" x14ac:dyDescent="0.35">
      <c r="A6" s="6" t="s">
        <v>257</v>
      </c>
      <c r="B6">
        <v>1077</v>
      </c>
      <c r="C6">
        <v>455</v>
      </c>
      <c r="D6">
        <v>350</v>
      </c>
    </row>
    <row r="7" spans="1:5" x14ac:dyDescent="0.35">
      <c r="A7" s="6" t="s">
        <v>258</v>
      </c>
      <c r="B7">
        <v>0</v>
      </c>
      <c r="C7">
        <v>0</v>
      </c>
      <c r="D7">
        <v>0</v>
      </c>
    </row>
    <row r="8" spans="1:5" x14ac:dyDescent="0.35">
      <c r="A8" s="6" t="s">
        <v>259</v>
      </c>
      <c r="B8">
        <v>915</v>
      </c>
      <c r="C8">
        <v>399</v>
      </c>
      <c r="D8">
        <v>295</v>
      </c>
    </row>
    <row r="9" spans="1:5" x14ac:dyDescent="0.35">
      <c r="A9" s="6" t="s">
        <v>262</v>
      </c>
      <c r="B9" cm="1">
        <f t="array" ref="B9:C11">Turnout!B260:C262</f>
        <v>1153</v>
      </c>
      <c r="C9">
        <v>648</v>
      </c>
      <c r="D9">
        <v>493</v>
      </c>
    </row>
    <row r="10" spans="1:5" x14ac:dyDescent="0.35">
      <c r="A10" s="6" t="s">
        <v>263</v>
      </c>
      <c r="B10">
        <v>1182</v>
      </c>
      <c r="C10">
        <v>559</v>
      </c>
      <c r="D10">
        <v>391</v>
      </c>
    </row>
    <row r="11" spans="1:5" x14ac:dyDescent="0.35">
      <c r="A11" s="6" t="s">
        <v>264</v>
      </c>
      <c r="B11">
        <v>1195</v>
      </c>
      <c r="C11">
        <v>598</v>
      </c>
      <c r="D11">
        <v>422</v>
      </c>
    </row>
    <row r="12" spans="1:5" x14ac:dyDescent="0.35">
      <c r="A12" s="6" t="s">
        <v>268</v>
      </c>
      <c r="B12" cm="1">
        <f t="array" ref="B12:C12">Turnout!B266:C266</f>
        <v>1317</v>
      </c>
      <c r="C12">
        <v>786</v>
      </c>
      <c r="D12">
        <v>616</v>
      </c>
    </row>
    <row r="13" spans="1:5" x14ac:dyDescent="0.35">
      <c r="A13" s="6" t="s">
        <v>272</v>
      </c>
      <c r="B13" cm="1">
        <f t="array" ref="B13:C13">Turnout!B270:C270</f>
        <v>1422</v>
      </c>
      <c r="C13">
        <v>876</v>
      </c>
      <c r="D13">
        <v>713</v>
      </c>
    </row>
    <row r="14" spans="1:5" x14ac:dyDescent="0.35">
      <c r="A14" s="6"/>
    </row>
    <row r="15" spans="1:5" x14ac:dyDescent="0.35">
      <c r="A15" s="6" t="s">
        <v>625</v>
      </c>
      <c r="B15">
        <f>SUM(B2:B13)</f>
        <v>12440</v>
      </c>
      <c r="C15">
        <f t="shared" ref="C15:D15" si="0">SUM(C2:C13)</f>
        <v>6130</v>
      </c>
      <c r="D15">
        <f t="shared" si="0"/>
        <v>4507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C1A2A-C679-4606-B133-DBDD92DCAD9B}">
  <dimension ref="A1:E1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719</v>
      </c>
      <c r="E1" s="1"/>
    </row>
    <row r="2" spans="1:5" x14ac:dyDescent="0.35">
      <c r="A2" s="6" t="s">
        <v>260</v>
      </c>
      <c r="B2" cm="1">
        <f t="array" ref="B2:C3">Turnout!B258:C259</f>
        <v>1218</v>
      </c>
      <c r="C2">
        <v>721</v>
      </c>
      <c r="D2">
        <v>486</v>
      </c>
    </row>
    <row r="3" spans="1:5" x14ac:dyDescent="0.35">
      <c r="A3" s="6" t="s">
        <v>261</v>
      </c>
      <c r="B3">
        <v>1338</v>
      </c>
      <c r="C3">
        <v>736</v>
      </c>
      <c r="D3">
        <v>515</v>
      </c>
    </row>
    <row r="4" spans="1:5" x14ac:dyDescent="0.35">
      <c r="A4" s="6" t="s">
        <v>265</v>
      </c>
      <c r="B4" cm="1">
        <f t="array" ref="B4:C6">Turnout!B263:C265</f>
        <v>693</v>
      </c>
      <c r="C4">
        <v>226</v>
      </c>
      <c r="D4">
        <v>126</v>
      </c>
    </row>
    <row r="5" spans="1:5" x14ac:dyDescent="0.35">
      <c r="A5" s="6" t="s">
        <v>266</v>
      </c>
      <c r="B5">
        <v>970</v>
      </c>
      <c r="C5">
        <v>677</v>
      </c>
      <c r="D5">
        <v>470</v>
      </c>
    </row>
    <row r="6" spans="1:5" x14ac:dyDescent="0.35">
      <c r="A6" s="6" t="s">
        <v>267</v>
      </c>
      <c r="B6">
        <v>1130</v>
      </c>
      <c r="C6">
        <v>683</v>
      </c>
      <c r="D6">
        <v>517</v>
      </c>
    </row>
    <row r="7" spans="1:5" x14ac:dyDescent="0.35">
      <c r="A7" s="6" t="s">
        <v>269</v>
      </c>
      <c r="B7" cm="1">
        <f t="array" ref="B7:C9">Turnout!B267:C269</f>
        <v>733</v>
      </c>
      <c r="C7">
        <v>385</v>
      </c>
      <c r="D7">
        <v>253</v>
      </c>
    </row>
    <row r="8" spans="1:5" x14ac:dyDescent="0.35">
      <c r="A8" s="6" t="s">
        <v>270</v>
      </c>
      <c r="B8">
        <v>930</v>
      </c>
      <c r="C8">
        <v>418</v>
      </c>
      <c r="D8">
        <v>270</v>
      </c>
    </row>
    <row r="9" spans="1:5" x14ac:dyDescent="0.35">
      <c r="A9" s="6" t="s">
        <v>271</v>
      </c>
      <c r="B9">
        <v>761</v>
      </c>
      <c r="C9">
        <v>453</v>
      </c>
      <c r="D9">
        <v>345</v>
      </c>
    </row>
    <row r="10" spans="1:5" x14ac:dyDescent="0.35">
      <c r="A10" s="6" t="s">
        <v>275</v>
      </c>
      <c r="B10" cm="1">
        <f t="array" ref="B10:C11">Turnout!B273:C274</f>
        <v>1344</v>
      </c>
      <c r="C10">
        <v>810</v>
      </c>
      <c r="D10">
        <v>615</v>
      </c>
    </row>
    <row r="11" spans="1:5" x14ac:dyDescent="0.35">
      <c r="A11" s="6" t="s">
        <v>276</v>
      </c>
      <c r="B11">
        <v>1115</v>
      </c>
      <c r="C11">
        <v>757</v>
      </c>
      <c r="D11">
        <v>562</v>
      </c>
    </row>
    <row r="12" spans="1:5" x14ac:dyDescent="0.35">
      <c r="A12" s="6" t="s">
        <v>287</v>
      </c>
      <c r="B12" cm="1">
        <f t="array" ref="B12:C13">Turnout!B285:C286</f>
        <v>1101</v>
      </c>
      <c r="C12">
        <v>671</v>
      </c>
      <c r="D12">
        <v>503</v>
      </c>
    </row>
    <row r="13" spans="1:5" x14ac:dyDescent="0.35">
      <c r="A13" s="6" t="s">
        <v>288</v>
      </c>
      <c r="B13">
        <v>1293</v>
      </c>
      <c r="C13">
        <v>904</v>
      </c>
      <c r="D13">
        <v>632</v>
      </c>
    </row>
    <row r="14" spans="1:5" x14ac:dyDescent="0.35">
      <c r="A14" s="6" t="s">
        <v>300</v>
      </c>
      <c r="B14" cm="1">
        <f t="array" ref="B14:C14">Turnout!B298:C298</f>
        <v>1313</v>
      </c>
      <c r="C14">
        <v>857</v>
      </c>
      <c r="D14">
        <v>661</v>
      </c>
    </row>
    <row r="15" spans="1:5" x14ac:dyDescent="0.35">
      <c r="A15" s="6" t="s">
        <v>314</v>
      </c>
      <c r="B15" cm="1">
        <f t="array" ref="B15:C15">Turnout!B312:C312</f>
        <v>1740</v>
      </c>
      <c r="C15">
        <v>985</v>
      </c>
      <c r="D15">
        <v>724</v>
      </c>
    </row>
    <row r="16" spans="1:5" x14ac:dyDescent="0.35">
      <c r="A16" s="6"/>
    </row>
    <row r="17" spans="1:4" x14ac:dyDescent="0.35">
      <c r="A17" s="6" t="s">
        <v>625</v>
      </c>
      <c r="B17">
        <f>SUM(B2:B15)</f>
        <v>15679</v>
      </c>
      <c r="C17">
        <f t="shared" ref="C17:D17" si="0">SUM(C2:C15)</f>
        <v>9283</v>
      </c>
      <c r="D17">
        <f t="shared" si="0"/>
        <v>6679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EE196-B45F-41F7-B125-A14BEFC00416}">
  <dimension ref="A1:E1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720</v>
      </c>
      <c r="E1" s="1"/>
    </row>
    <row r="2" spans="1:5" x14ac:dyDescent="0.35">
      <c r="A2" s="6" t="s">
        <v>296</v>
      </c>
      <c r="B2" cm="1">
        <f t="array" ref="B2:C2">Turnout!B294:C294</f>
        <v>1224</v>
      </c>
      <c r="C2">
        <v>532</v>
      </c>
      <c r="D2">
        <v>408</v>
      </c>
    </row>
    <row r="3" spans="1:5" x14ac:dyDescent="0.35">
      <c r="A3" s="6" t="s">
        <v>302</v>
      </c>
      <c r="B3" cm="1">
        <f t="array" ref="B3:C7">Turnout!B300:C304</f>
        <v>1101</v>
      </c>
      <c r="C3">
        <v>726</v>
      </c>
      <c r="D3">
        <v>561</v>
      </c>
    </row>
    <row r="4" spans="1:5" x14ac:dyDescent="0.35">
      <c r="A4" s="6" t="s">
        <v>303</v>
      </c>
      <c r="B4">
        <v>1105</v>
      </c>
      <c r="C4">
        <v>729</v>
      </c>
      <c r="D4">
        <v>546</v>
      </c>
    </row>
    <row r="5" spans="1:5" x14ac:dyDescent="0.35">
      <c r="A5" s="6" t="s">
        <v>304</v>
      </c>
      <c r="B5">
        <v>1006</v>
      </c>
      <c r="C5">
        <v>632</v>
      </c>
      <c r="D5">
        <v>482</v>
      </c>
    </row>
    <row r="6" spans="1:5" x14ac:dyDescent="0.35">
      <c r="A6" s="6" t="s">
        <v>305</v>
      </c>
      <c r="B6">
        <v>1033</v>
      </c>
      <c r="C6">
        <v>445</v>
      </c>
      <c r="D6">
        <v>314</v>
      </c>
    </row>
    <row r="7" spans="1:5" x14ac:dyDescent="0.35">
      <c r="A7" s="6" t="s">
        <v>306</v>
      </c>
      <c r="B7">
        <v>1598</v>
      </c>
      <c r="C7">
        <v>865</v>
      </c>
      <c r="D7">
        <v>609</v>
      </c>
    </row>
    <row r="8" spans="1:5" x14ac:dyDescent="0.35">
      <c r="A8" s="6" t="s">
        <v>308</v>
      </c>
      <c r="B8" cm="1">
        <f t="array" ref="B8:C13">Turnout!B306:C311</f>
        <v>1110</v>
      </c>
      <c r="C8">
        <v>796</v>
      </c>
      <c r="D8">
        <v>600</v>
      </c>
    </row>
    <row r="9" spans="1:5" x14ac:dyDescent="0.35">
      <c r="A9" s="6" t="s">
        <v>309</v>
      </c>
      <c r="B9">
        <v>1160</v>
      </c>
      <c r="C9">
        <v>742</v>
      </c>
      <c r="D9">
        <v>527</v>
      </c>
    </row>
    <row r="10" spans="1:5" x14ac:dyDescent="0.35">
      <c r="A10" s="6" t="s">
        <v>310</v>
      </c>
      <c r="B10">
        <v>1375</v>
      </c>
      <c r="C10">
        <v>743</v>
      </c>
      <c r="D10">
        <v>507</v>
      </c>
    </row>
    <row r="11" spans="1:5" x14ac:dyDescent="0.35">
      <c r="A11" s="6" t="s">
        <v>311</v>
      </c>
      <c r="B11">
        <v>1035</v>
      </c>
      <c r="C11">
        <v>534</v>
      </c>
      <c r="D11">
        <v>410</v>
      </c>
    </row>
    <row r="12" spans="1:5" x14ac:dyDescent="0.35">
      <c r="A12" s="6" t="s">
        <v>312</v>
      </c>
      <c r="B12">
        <v>924</v>
      </c>
      <c r="C12">
        <v>456</v>
      </c>
      <c r="D12">
        <v>297</v>
      </c>
    </row>
    <row r="13" spans="1:5" x14ac:dyDescent="0.35">
      <c r="A13" s="6" t="s">
        <v>313</v>
      </c>
      <c r="B13">
        <v>533</v>
      </c>
      <c r="C13">
        <v>318</v>
      </c>
      <c r="D13">
        <v>244</v>
      </c>
    </row>
    <row r="14" spans="1:5" x14ac:dyDescent="0.35">
      <c r="A14" s="6"/>
    </row>
    <row r="15" spans="1:5" x14ac:dyDescent="0.35">
      <c r="A15" s="6" t="s">
        <v>625</v>
      </c>
      <c r="B15">
        <f>SUM(B2:B13)</f>
        <v>13204</v>
      </c>
      <c r="C15">
        <f t="shared" ref="C15:D15" si="0">SUM(C2:C13)</f>
        <v>7518</v>
      </c>
      <c r="D15">
        <f t="shared" si="0"/>
        <v>5505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6341-1A4C-4318-AFFA-F782EC8DF9F7}">
  <dimension ref="A1:E17"/>
  <sheetViews>
    <sheetView workbookViewId="0">
      <selection activeCell="D17" sqref="D17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721</v>
      </c>
      <c r="E1" s="1"/>
    </row>
    <row r="2" spans="1:5" x14ac:dyDescent="0.35">
      <c r="A2" s="6" t="s">
        <v>273</v>
      </c>
      <c r="B2" cm="1">
        <f t="array" ref="B2:C3">Turnout!B271:C272</f>
        <v>1390</v>
      </c>
      <c r="C2">
        <v>609</v>
      </c>
      <c r="D2">
        <v>399</v>
      </c>
    </row>
    <row r="3" spans="1:5" x14ac:dyDescent="0.35">
      <c r="A3" s="6" t="s">
        <v>274</v>
      </c>
      <c r="B3">
        <v>1165</v>
      </c>
      <c r="C3">
        <v>748</v>
      </c>
      <c r="D3">
        <v>547</v>
      </c>
    </row>
    <row r="4" spans="1:5" x14ac:dyDescent="0.35">
      <c r="A4" s="6" t="s">
        <v>277</v>
      </c>
      <c r="B4" cm="1">
        <f t="array" ref="B4:C6">Turnout!B275:C277</f>
        <v>1136</v>
      </c>
      <c r="C4">
        <v>816</v>
      </c>
      <c r="D4">
        <v>607</v>
      </c>
    </row>
    <row r="5" spans="1:5" x14ac:dyDescent="0.35">
      <c r="A5" s="6" t="s">
        <v>278</v>
      </c>
      <c r="B5">
        <v>1082</v>
      </c>
      <c r="C5">
        <v>693</v>
      </c>
      <c r="D5">
        <v>483</v>
      </c>
    </row>
    <row r="6" spans="1:5" x14ac:dyDescent="0.35">
      <c r="A6" s="6" t="s">
        <v>279</v>
      </c>
      <c r="B6">
        <v>1380</v>
      </c>
      <c r="C6">
        <v>754</v>
      </c>
      <c r="D6">
        <v>537</v>
      </c>
    </row>
    <row r="7" spans="1:5" x14ac:dyDescent="0.35">
      <c r="A7" s="6" t="s">
        <v>284</v>
      </c>
      <c r="B7" cm="1">
        <f t="array" ref="B7:C9">Turnout!B282:C284</f>
        <v>921</v>
      </c>
      <c r="C7">
        <v>580</v>
      </c>
      <c r="D7">
        <v>401</v>
      </c>
    </row>
    <row r="8" spans="1:5" x14ac:dyDescent="0.35">
      <c r="A8" s="6" t="s">
        <v>285</v>
      </c>
      <c r="B8">
        <v>1058</v>
      </c>
      <c r="C8">
        <v>688</v>
      </c>
      <c r="D8">
        <v>490</v>
      </c>
    </row>
    <row r="9" spans="1:5" x14ac:dyDescent="0.35">
      <c r="A9" s="6" t="s">
        <v>286</v>
      </c>
      <c r="B9">
        <v>1055</v>
      </c>
      <c r="C9">
        <v>713</v>
      </c>
      <c r="D9">
        <v>517</v>
      </c>
    </row>
    <row r="10" spans="1:5" x14ac:dyDescent="0.35">
      <c r="A10" s="6" t="s">
        <v>294</v>
      </c>
      <c r="B10" cm="1">
        <f t="array" ref="B10:C11">Turnout!B292:C293</f>
        <v>1065</v>
      </c>
      <c r="C10">
        <v>675</v>
      </c>
      <c r="D10">
        <v>503</v>
      </c>
    </row>
    <row r="11" spans="1:5" x14ac:dyDescent="0.35">
      <c r="A11" s="6" t="s">
        <v>295</v>
      </c>
      <c r="B11">
        <v>1278</v>
      </c>
      <c r="C11">
        <v>547</v>
      </c>
      <c r="D11">
        <v>384</v>
      </c>
    </row>
    <row r="12" spans="1:5" x14ac:dyDescent="0.35">
      <c r="A12" s="6" t="s">
        <v>297</v>
      </c>
      <c r="B12" cm="1">
        <f t="array" ref="B12:C14">Turnout!B295:C297</f>
        <v>1232</v>
      </c>
      <c r="C12">
        <v>749</v>
      </c>
      <c r="D12">
        <v>590</v>
      </c>
    </row>
    <row r="13" spans="1:5" x14ac:dyDescent="0.35">
      <c r="A13" s="6" t="s">
        <v>298</v>
      </c>
      <c r="B13">
        <v>913</v>
      </c>
      <c r="C13">
        <v>561</v>
      </c>
      <c r="D13">
        <v>412</v>
      </c>
    </row>
    <row r="14" spans="1:5" x14ac:dyDescent="0.35">
      <c r="A14" s="6" t="s">
        <v>299</v>
      </c>
      <c r="B14">
        <v>819</v>
      </c>
      <c r="C14">
        <v>484</v>
      </c>
      <c r="D14">
        <v>354</v>
      </c>
    </row>
    <row r="15" spans="1:5" x14ac:dyDescent="0.35">
      <c r="A15" s="6" t="s">
        <v>315</v>
      </c>
      <c r="B15" cm="1">
        <f t="array" ref="B15:C15">Turnout!B313:C313</f>
        <v>996</v>
      </c>
      <c r="C15">
        <v>565</v>
      </c>
      <c r="D15">
        <v>412</v>
      </c>
    </row>
    <row r="16" spans="1:5" x14ac:dyDescent="0.35">
      <c r="A16" s="6"/>
    </row>
    <row r="17" spans="1:4" x14ac:dyDescent="0.35">
      <c r="A17" s="6" t="s">
        <v>625</v>
      </c>
      <c r="B17">
        <f>SUM(B2:B15)</f>
        <v>15490</v>
      </c>
      <c r="C17">
        <f t="shared" ref="C17:D17" si="0">SUM(C2:C15)</f>
        <v>9182</v>
      </c>
      <c r="D17">
        <f t="shared" si="0"/>
        <v>6636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B7D16-5EAD-4264-9D8C-995450A4BC5D}">
  <dimension ref="A1:E1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722</v>
      </c>
      <c r="E1" s="1"/>
    </row>
    <row r="2" spans="1:5" x14ac:dyDescent="0.35">
      <c r="A2" s="6" t="s">
        <v>317</v>
      </c>
      <c r="B2" cm="1">
        <f t="array" ref="B2:C6">Turnout!B315:C319</f>
        <v>1081</v>
      </c>
      <c r="C2">
        <v>772</v>
      </c>
      <c r="D2">
        <v>539</v>
      </c>
    </row>
    <row r="3" spans="1:5" x14ac:dyDescent="0.35">
      <c r="A3" s="6" t="s">
        <v>318</v>
      </c>
      <c r="B3">
        <v>500</v>
      </c>
      <c r="C3">
        <v>276</v>
      </c>
      <c r="D3">
        <v>204</v>
      </c>
    </row>
    <row r="4" spans="1:5" x14ac:dyDescent="0.35">
      <c r="A4" s="6" t="s">
        <v>319</v>
      </c>
      <c r="B4">
        <v>997</v>
      </c>
      <c r="C4">
        <v>528</v>
      </c>
      <c r="D4">
        <v>418</v>
      </c>
    </row>
    <row r="5" spans="1:5" x14ac:dyDescent="0.35">
      <c r="A5" s="6" t="s">
        <v>320</v>
      </c>
      <c r="B5">
        <v>1082</v>
      </c>
      <c r="C5">
        <v>736</v>
      </c>
      <c r="D5">
        <v>545</v>
      </c>
    </row>
    <row r="6" spans="1:5" x14ac:dyDescent="0.35">
      <c r="A6" s="6" t="s">
        <v>321</v>
      </c>
      <c r="B6">
        <v>862</v>
      </c>
      <c r="C6">
        <v>479</v>
      </c>
      <c r="D6">
        <v>378</v>
      </c>
    </row>
    <row r="7" spans="1:5" x14ac:dyDescent="0.35">
      <c r="A7" s="6" t="s">
        <v>325</v>
      </c>
      <c r="B7" cm="1">
        <f t="array" ref="B7:C9">Turnout!B323:C325</f>
        <v>1241</v>
      </c>
      <c r="C7">
        <v>748</v>
      </c>
      <c r="D7">
        <v>607</v>
      </c>
    </row>
    <row r="8" spans="1:5" x14ac:dyDescent="0.35">
      <c r="A8" s="6" t="s">
        <v>326</v>
      </c>
      <c r="B8">
        <v>1013</v>
      </c>
      <c r="C8">
        <v>635</v>
      </c>
      <c r="D8">
        <v>518</v>
      </c>
    </row>
    <row r="9" spans="1:5" x14ac:dyDescent="0.35">
      <c r="A9" s="6" t="s">
        <v>327</v>
      </c>
      <c r="B9">
        <v>1571</v>
      </c>
      <c r="C9">
        <v>880</v>
      </c>
      <c r="D9">
        <v>720</v>
      </c>
    </row>
    <row r="10" spans="1:5" x14ac:dyDescent="0.35">
      <c r="A10" s="6" t="s">
        <v>329</v>
      </c>
      <c r="B10" cm="1">
        <f t="array" ref="B10:C11">Turnout!B327:C328</f>
        <v>644</v>
      </c>
      <c r="C10">
        <v>332</v>
      </c>
      <c r="D10">
        <v>275</v>
      </c>
    </row>
    <row r="11" spans="1:5" x14ac:dyDescent="0.35">
      <c r="A11" s="6" t="s">
        <v>330</v>
      </c>
      <c r="B11">
        <v>1164</v>
      </c>
      <c r="C11">
        <v>701</v>
      </c>
      <c r="D11">
        <v>607</v>
      </c>
    </row>
    <row r="12" spans="1:5" x14ac:dyDescent="0.35">
      <c r="A12" s="6" t="s">
        <v>334</v>
      </c>
      <c r="B12" cm="1">
        <f t="array" ref="B12:C13">Turnout!B332:C333</f>
        <v>715</v>
      </c>
      <c r="C12">
        <v>504</v>
      </c>
      <c r="D12">
        <v>380</v>
      </c>
    </row>
    <row r="13" spans="1:5" x14ac:dyDescent="0.35">
      <c r="A13" s="6" t="s">
        <v>335</v>
      </c>
      <c r="B13">
        <v>1155</v>
      </c>
      <c r="C13">
        <v>686</v>
      </c>
      <c r="D13">
        <v>603</v>
      </c>
    </row>
    <row r="14" spans="1:5" x14ac:dyDescent="0.35">
      <c r="A14" s="6" t="s">
        <v>342</v>
      </c>
      <c r="B14" cm="1">
        <f t="array" ref="B14:C14">Turnout!B340:C340</f>
        <v>971</v>
      </c>
      <c r="C14">
        <v>607</v>
      </c>
      <c r="D14">
        <v>523</v>
      </c>
    </row>
    <row r="15" spans="1:5" x14ac:dyDescent="0.35">
      <c r="A15" s="6"/>
    </row>
    <row r="16" spans="1:5" x14ac:dyDescent="0.35">
      <c r="A16" s="6" t="s">
        <v>625</v>
      </c>
      <c r="B16">
        <f>SUM(B2:B14)</f>
        <v>12996</v>
      </c>
      <c r="C16">
        <f t="shared" ref="C16:D16" si="0">SUM(C2:C14)</f>
        <v>7884</v>
      </c>
      <c r="D16">
        <f t="shared" si="0"/>
        <v>6317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35E5-F81D-42BC-9D50-C6A9CEB3F616}">
  <dimension ref="A1:E1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723</v>
      </c>
      <c r="E1" s="1"/>
    </row>
    <row r="2" spans="1:5" x14ac:dyDescent="0.35">
      <c r="A2" s="6" t="s">
        <v>316</v>
      </c>
      <c r="B2" cm="1">
        <f t="array" ref="B2:C2">Turnout!B314:C314</f>
        <v>1504</v>
      </c>
      <c r="C2">
        <v>1077</v>
      </c>
      <c r="D2">
        <v>766</v>
      </c>
    </row>
    <row r="3" spans="1:5" x14ac:dyDescent="0.35">
      <c r="A3" s="6" t="s">
        <v>323</v>
      </c>
      <c r="B3" cm="1">
        <f t="array" ref="B3:C4">Turnout!B321:C322</f>
        <v>1501</v>
      </c>
      <c r="C3">
        <v>1065</v>
      </c>
      <c r="D3">
        <v>754</v>
      </c>
    </row>
    <row r="4" spans="1:5" x14ac:dyDescent="0.35">
      <c r="A4" s="6" t="s">
        <v>324</v>
      </c>
      <c r="B4">
        <v>1352</v>
      </c>
      <c r="C4">
        <v>976</v>
      </c>
      <c r="D4">
        <v>719</v>
      </c>
    </row>
    <row r="5" spans="1:5" x14ac:dyDescent="0.35">
      <c r="A5" s="6" t="s">
        <v>333</v>
      </c>
      <c r="B5" cm="1">
        <f t="array" ref="B5:C5">Turnout!B331:C331</f>
        <v>930</v>
      </c>
      <c r="C5">
        <v>645</v>
      </c>
      <c r="D5">
        <v>523</v>
      </c>
    </row>
    <row r="6" spans="1:5" x14ac:dyDescent="0.35">
      <c r="A6" s="6" t="s">
        <v>341</v>
      </c>
      <c r="B6" cm="1">
        <f t="array" ref="B6:C6">Turnout!B339:C339</f>
        <v>1180</v>
      </c>
      <c r="C6">
        <v>802</v>
      </c>
      <c r="D6">
        <v>570</v>
      </c>
    </row>
    <row r="7" spans="1:5" x14ac:dyDescent="0.35">
      <c r="A7" s="6" t="s">
        <v>349</v>
      </c>
      <c r="B7" cm="1">
        <f t="array" ref="B7:C8">Turnout!B347:C348</f>
        <v>835</v>
      </c>
      <c r="C7">
        <v>638</v>
      </c>
      <c r="D7">
        <v>487</v>
      </c>
    </row>
    <row r="8" spans="1:5" x14ac:dyDescent="0.35">
      <c r="A8" s="6" t="s">
        <v>350</v>
      </c>
      <c r="B8">
        <v>874</v>
      </c>
      <c r="C8">
        <v>367</v>
      </c>
      <c r="D8">
        <v>324</v>
      </c>
    </row>
    <row r="9" spans="1:5" x14ac:dyDescent="0.35">
      <c r="A9" s="6" t="s">
        <v>356</v>
      </c>
      <c r="B9" cm="1">
        <f t="array" ref="B9:C10">Turnout!B354:C355</f>
        <v>703</v>
      </c>
      <c r="C9">
        <v>536</v>
      </c>
      <c r="D9">
        <v>392</v>
      </c>
    </row>
    <row r="10" spans="1:5" x14ac:dyDescent="0.35">
      <c r="A10" s="6" t="s">
        <v>357</v>
      </c>
      <c r="B10">
        <v>1106</v>
      </c>
      <c r="C10">
        <v>710</v>
      </c>
      <c r="D10">
        <v>591</v>
      </c>
    </row>
    <row r="11" spans="1:5" x14ac:dyDescent="0.35">
      <c r="A11" s="6" t="s">
        <v>359</v>
      </c>
      <c r="B11" cm="1">
        <f t="array" ref="B11:C14">Turnout!B357:C360</f>
        <v>513</v>
      </c>
      <c r="C11">
        <v>388</v>
      </c>
      <c r="D11">
        <v>219</v>
      </c>
    </row>
    <row r="12" spans="1:5" x14ac:dyDescent="0.35">
      <c r="A12" s="6" t="s">
        <v>360</v>
      </c>
      <c r="B12">
        <v>868</v>
      </c>
      <c r="C12">
        <v>508</v>
      </c>
      <c r="D12">
        <v>434</v>
      </c>
    </row>
    <row r="13" spans="1:5" x14ac:dyDescent="0.35">
      <c r="A13" s="6" t="s">
        <v>361</v>
      </c>
      <c r="B13">
        <v>635</v>
      </c>
      <c r="C13">
        <v>237</v>
      </c>
      <c r="D13">
        <v>211</v>
      </c>
    </row>
    <row r="14" spans="1:5" x14ac:dyDescent="0.35">
      <c r="A14" s="6" t="s">
        <v>362</v>
      </c>
      <c r="B14">
        <v>877</v>
      </c>
      <c r="C14">
        <v>429</v>
      </c>
      <c r="D14">
        <v>380</v>
      </c>
    </row>
    <row r="15" spans="1:5" x14ac:dyDescent="0.35">
      <c r="A15" s="6"/>
    </row>
    <row r="16" spans="1:5" x14ac:dyDescent="0.35">
      <c r="A16" s="6" t="s">
        <v>625</v>
      </c>
      <c r="B16">
        <f>SUM(B2:B14)</f>
        <v>12878</v>
      </c>
      <c r="C16">
        <f t="shared" ref="C16:D16" si="0">SUM(C2:C14)</f>
        <v>8378</v>
      </c>
      <c r="D16">
        <f t="shared" si="0"/>
        <v>6370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3536-673D-4DB7-9D72-60909EE6326E}">
  <dimension ref="A1:E12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724</v>
      </c>
      <c r="E1" s="1"/>
    </row>
    <row r="2" spans="1:5" x14ac:dyDescent="0.35">
      <c r="A2" s="6" t="s">
        <v>343</v>
      </c>
      <c r="B2" cm="1">
        <f t="array" ref="B2:C4">Turnout!B341:C343</f>
        <v>1213</v>
      </c>
      <c r="C2">
        <v>674</v>
      </c>
      <c r="D2">
        <v>583</v>
      </c>
    </row>
    <row r="3" spans="1:5" x14ac:dyDescent="0.35">
      <c r="A3" s="6" t="s">
        <v>344</v>
      </c>
      <c r="B3">
        <v>1089</v>
      </c>
      <c r="C3">
        <v>581</v>
      </c>
      <c r="D3">
        <v>497</v>
      </c>
    </row>
    <row r="4" spans="1:5" x14ac:dyDescent="0.35">
      <c r="A4" s="6" t="s">
        <v>345</v>
      </c>
      <c r="B4">
        <v>1425</v>
      </c>
      <c r="C4">
        <v>699</v>
      </c>
      <c r="D4">
        <v>630</v>
      </c>
    </row>
    <row r="5" spans="1:5" x14ac:dyDescent="0.35">
      <c r="A5" s="6" t="s">
        <v>351</v>
      </c>
      <c r="B5" cm="1">
        <f t="array" ref="B5:C7">Turnout!B349:C351</f>
        <v>1261</v>
      </c>
      <c r="C5">
        <v>701</v>
      </c>
      <c r="D5">
        <v>618</v>
      </c>
    </row>
    <row r="6" spans="1:5" x14ac:dyDescent="0.35">
      <c r="A6" s="6" t="s">
        <v>352</v>
      </c>
      <c r="B6">
        <v>1111</v>
      </c>
      <c r="C6">
        <v>568</v>
      </c>
      <c r="D6">
        <v>503</v>
      </c>
    </row>
    <row r="7" spans="1:5" x14ac:dyDescent="0.35">
      <c r="A7" s="6" t="s">
        <v>353</v>
      </c>
      <c r="B7">
        <v>691</v>
      </c>
      <c r="C7">
        <v>400</v>
      </c>
      <c r="D7">
        <v>353</v>
      </c>
    </row>
    <row r="8" spans="1:5" x14ac:dyDescent="0.35">
      <c r="A8" s="6" t="s">
        <v>358</v>
      </c>
      <c r="B8" cm="1">
        <f t="array" ref="B8:C8">Turnout!B356:C356</f>
        <v>1011</v>
      </c>
      <c r="C8">
        <v>588</v>
      </c>
      <c r="D8">
        <v>514</v>
      </c>
    </row>
    <row r="9" spans="1:5" x14ac:dyDescent="0.35">
      <c r="A9" s="6" t="s">
        <v>363</v>
      </c>
      <c r="B9" cm="1">
        <f t="array" ref="B9:C10">Turnout!B361:C362</f>
        <v>768</v>
      </c>
      <c r="C9">
        <v>220</v>
      </c>
      <c r="D9">
        <v>198</v>
      </c>
    </row>
    <row r="10" spans="1:5" x14ac:dyDescent="0.35">
      <c r="A10" s="6" t="s">
        <v>364</v>
      </c>
      <c r="B10">
        <v>1244</v>
      </c>
      <c r="C10">
        <v>621</v>
      </c>
      <c r="D10">
        <v>548</v>
      </c>
    </row>
    <row r="11" spans="1:5" x14ac:dyDescent="0.35">
      <c r="A11" s="6"/>
    </row>
    <row r="12" spans="1:5" x14ac:dyDescent="0.35">
      <c r="A12" s="6" t="s">
        <v>625</v>
      </c>
      <c r="B12">
        <f>SUM(B2:B10)</f>
        <v>9813</v>
      </c>
      <c r="C12">
        <f t="shared" ref="C12:D12" si="0">SUM(C2:C10)</f>
        <v>5052</v>
      </c>
      <c r="D12">
        <f t="shared" si="0"/>
        <v>4444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074E-034A-45FE-8111-B1D0A25F7CE0}">
  <dimension ref="A1:E12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725</v>
      </c>
      <c r="E1" s="1"/>
    </row>
    <row r="2" spans="1:5" x14ac:dyDescent="0.35">
      <c r="A2" s="6" t="s">
        <v>347</v>
      </c>
      <c r="B2" cm="1">
        <f t="array" ref="B2:C3">Turnout!B345:C346</f>
        <v>1151</v>
      </c>
      <c r="C2">
        <v>691</v>
      </c>
      <c r="D2">
        <v>601</v>
      </c>
    </row>
    <row r="3" spans="1:5" x14ac:dyDescent="0.35">
      <c r="A3" s="6" t="s">
        <v>348</v>
      </c>
      <c r="B3">
        <v>1123</v>
      </c>
      <c r="C3">
        <v>689</v>
      </c>
      <c r="D3">
        <v>592</v>
      </c>
    </row>
    <row r="4" spans="1:5" x14ac:dyDescent="0.35">
      <c r="A4" s="6" t="s">
        <v>354</v>
      </c>
      <c r="B4" cm="1">
        <f t="array" ref="B4:C5">Turnout!B352:C353</f>
        <v>1211</v>
      </c>
      <c r="C4">
        <v>668</v>
      </c>
      <c r="D4">
        <v>596</v>
      </c>
    </row>
    <row r="5" spans="1:5" x14ac:dyDescent="0.35">
      <c r="A5" s="6" t="s">
        <v>355</v>
      </c>
      <c r="B5">
        <v>1319</v>
      </c>
      <c r="C5">
        <v>857</v>
      </c>
      <c r="D5">
        <v>713</v>
      </c>
    </row>
    <row r="6" spans="1:5" x14ac:dyDescent="0.35">
      <c r="A6" s="6" t="s">
        <v>365</v>
      </c>
      <c r="B6" cm="1">
        <f t="array" ref="B6:C7">Turnout!B363:C364</f>
        <v>512</v>
      </c>
      <c r="C6">
        <v>171</v>
      </c>
      <c r="D6">
        <v>144</v>
      </c>
    </row>
    <row r="7" spans="1:5" x14ac:dyDescent="0.35">
      <c r="A7" s="6" t="s">
        <v>366</v>
      </c>
      <c r="B7">
        <v>1121</v>
      </c>
      <c r="C7">
        <v>384</v>
      </c>
      <c r="D7">
        <v>331</v>
      </c>
    </row>
    <row r="8" spans="1:5" x14ac:dyDescent="0.35">
      <c r="A8" s="6" t="s">
        <v>367</v>
      </c>
      <c r="B8" cm="1">
        <f t="array" ref="B8:C10">Turnout!B365:C367</f>
        <v>890</v>
      </c>
      <c r="C8">
        <v>317</v>
      </c>
      <c r="D8">
        <v>293</v>
      </c>
    </row>
    <row r="9" spans="1:5" x14ac:dyDescent="0.35">
      <c r="A9" s="6" t="s">
        <v>368</v>
      </c>
      <c r="B9">
        <v>1228</v>
      </c>
      <c r="C9">
        <v>555</v>
      </c>
      <c r="D9">
        <v>501</v>
      </c>
    </row>
    <row r="10" spans="1:5" x14ac:dyDescent="0.35">
      <c r="A10" s="6" t="s">
        <v>369</v>
      </c>
      <c r="B10">
        <v>1530</v>
      </c>
      <c r="C10">
        <v>886</v>
      </c>
      <c r="D10">
        <v>806</v>
      </c>
    </row>
    <row r="11" spans="1:5" x14ac:dyDescent="0.35">
      <c r="A11" s="6"/>
    </row>
    <row r="12" spans="1:5" x14ac:dyDescent="0.35">
      <c r="A12" s="6" t="s">
        <v>625</v>
      </c>
      <c r="B12">
        <f>SUM(B2:B10)</f>
        <v>10085</v>
      </c>
      <c r="C12">
        <f t="shared" ref="C12:D12" si="0">SUM(C2:C10)</f>
        <v>5218</v>
      </c>
      <c r="D12">
        <f t="shared" si="0"/>
        <v>4577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0210-C814-4339-A953-D488D46A7B8A}">
  <dimension ref="A1:E1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726</v>
      </c>
      <c r="E1" s="1"/>
    </row>
    <row r="2" spans="1:5" x14ac:dyDescent="0.35">
      <c r="A2" s="6" t="s">
        <v>322</v>
      </c>
      <c r="B2" cm="1">
        <f t="array" ref="B2:C2">Turnout!B320:C320</f>
        <v>989</v>
      </c>
      <c r="C2">
        <v>517</v>
      </c>
      <c r="D2">
        <v>446</v>
      </c>
    </row>
    <row r="3" spans="1:5" x14ac:dyDescent="0.35">
      <c r="A3" s="6" t="s">
        <v>328</v>
      </c>
      <c r="B3" cm="1">
        <f t="array" ref="B3:C3">Turnout!B326:C326</f>
        <v>1169</v>
      </c>
      <c r="C3">
        <v>734</v>
      </c>
      <c r="D3">
        <v>496</v>
      </c>
    </row>
    <row r="4" spans="1:5" x14ac:dyDescent="0.35">
      <c r="A4" s="6" t="s">
        <v>331</v>
      </c>
      <c r="B4" cm="1">
        <f t="array" ref="B4:C5">Turnout!B329:C330</f>
        <v>983</v>
      </c>
      <c r="C4">
        <v>559</v>
      </c>
      <c r="D4">
        <v>450</v>
      </c>
    </row>
    <row r="5" spans="1:5" x14ac:dyDescent="0.35">
      <c r="A5" s="6" t="s">
        <v>332</v>
      </c>
      <c r="B5">
        <v>1124</v>
      </c>
      <c r="C5">
        <v>538</v>
      </c>
      <c r="D5">
        <v>461</v>
      </c>
    </row>
    <row r="6" spans="1:5" x14ac:dyDescent="0.35">
      <c r="A6" s="6" t="s">
        <v>336</v>
      </c>
      <c r="B6" cm="1">
        <f t="array" ref="B6:C10">Turnout!B334:C338</f>
        <v>1020</v>
      </c>
      <c r="C6">
        <v>419</v>
      </c>
      <c r="D6">
        <v>383</v>
      </c>
    </row>
    <row r="7" spans="1:5" x14ac:dyDescent="0.35">
      <c r="A7" s="6" t="s">
        <v>337</v>
      </c>
      <c r="B7">
        <v>888</v>
      </c>
      <c r="C7">
        <v>424</v>
      </c>
      <c r="D7">
        <v>354</v>
      </c>
    </row>
    <row r="8" spans="1:5" x14ac:dyDescent="0.35">
      <c r="A8" s="6" t="s">
        <v>338</v>
      </c>
      <c r="B8">
        <v>1049</v>
      </c>
      <c r="C8">
        <v>670</v>
      </c>
      <c r="D8">
        <v>588</v>
      </c>
    </row>
    <row r="9" spans="1:5" x14ac:dyDescent="0.35">
      <c r="A9" s="6" t="s">
        <v>339</v>
      </c>
      <c r="B9">
        <v>1050</v>
      </c>
      <c r="C9">
        <v>534</v>
      </c>
      <c r="D9">
        <v>477</v>
      </c>
    </row>
    <row r="10" spans="1:5" x14ac:dyDescent="0.35">
      <c r="A10" s="6" t="s">
        <v>340</v>
      </c>
      <c r="B10">
        <v>1392</v>
      </c>
      <c r="C10">
        <v>774</v>
      </c>
      <c r="D10">
        <v>724</v>
      </c>
    </row>
    <row r="11" spans="1:5" x14ac:dyDescent="0.35">
      <c r="A11" s="6" t="s">
        <v>346</v>
      </c>
      <c r="B11" cm="1">
        <f t="array" ref="B11:C11">Turnout!B344:C344</f>
        <v>1163</v>
      </c>
      <c r="C11">
        <v>523</v>
      </c>
      <c r="D11">
        <v>467</v>
      </c>
    </row>
    <row r="12" spans="1:5" x14ac:dyDescent="0.35">
      <c r="A12" s="6"/>
    </row>
    <row r="13" spans="1:5" x14ac:dyDescent="0.35">
      <c r="A13" s="6" t="s">
        <v>625</v>
      </c>
      <c r="B13">
        <f>SUM(B2:B11)</f>
        <v>10827</v>
      </c>
      <c r="C13">
        <f t="shared" ref="C13:D13" si="0">SUM(C2:C11)</f>
        <v>5692</v>
      </c>
      <c r="D13">
        <f t="shared" si="0"/>
        <v>4846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1888E-C3F9-448F-91A9-AD23885FE253}">
  <dimension ref="A1:E17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3.54296875" customWidth="1"/>
    <col min="5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728</v>
      </c>
      <c r="E1" s="2" t="s">
        <v>727</v>
      </c>
    </row>
    <row r="2" spans="1:5" x14ac:dyDescent="0.35">
      <c r="A2" s="6" t="s">
        <v>394</v>
      </c>
      <c r="B2" cm="1">
        <f t="array" ref="B2:C4">Turnout!B392:C394</f>
        <v>1001</v>
      </c>
      <c r="C2">
        <v>472</v>
      </c>
      <c r="D2">
        <v>305</v>
      </c>
      <c r="E2">
        <v>158</v>
      </c>
    </row>
    <row r="3" spans="1:5" x14ac:dyDescent="0.35">
      <c r="A3" s="6" t="s">
        <v>395</v>
      </c>
      <c r="B3">
        <v>557</v>
      </c>
      <c r="C3">
        <v>243</v>
      </c>
      <c r="D3">
        <v>170</v>
      </c>
      <c r="E3">
        <v>71</v>
      </c>
    </row>
    <row r="4" spans="1:5" x14ac:dyDescent="0.35">
      <c r="A4" s="6" t="s">
        <v>396</v>
      </c>
      <c r="B4">
        <v>1188</v>
      </c>
      <c r="C4">
        <v>584</v>
      </c>
      <c r="D4">
        <v>313</v>
      </c>
      <c r="E4">
        <v>252</v>
      </c>
    </row>
    <row r="5" spans="1:5" x14ac:dyDescent="0.35">
      <c r="A5" s="6" t="s">
        <v>402</v>
      </c>
      <c r="B5" cm="1">
        <f t="array" ref="B5:C7">Turnout!B400:C402</f>
        <v>1061</v>
      </c>
      <c r="C5">
        <v>657</v>
      </c>
      <c r="D5">
        <v>463</v>
      </c>
      <c r="E5">
        <v>174</v>
      </c>
    </row>
    <row r="6" spans="1:5" x14ac:dyDescent="0.35">
      <c r="A6" s="6" t="s">
        <v>403</v>
      </c>
      <c r="B6">
        <v>1444</v>
      </c>
      <c r="C6">
        <v>638</v>
      </c>
      <c r="D6">
        <v>411</v>
      </c>
      <c r="E6">
        <v>205</v>
      </c>
    </row>
    <row r="7" spans="1:5" x14ac:dyDescent="0.35">
      <c r="A7" s="6" t="s">
        <v>404</v>
      </c>
      <c r="B7">
        <v>1036</v>
      </c>
      <c r="C7">
        <v>546</v>
      </c>
      <c r="D7">
        <v>334</v>
      </c>
      <c r="E7">
        <v>192</v>
      </c>
    </row>
    <row r="8" spans="1:5" x14ac:dyDescent="0.35">
      <c r="A8" s="6" t="s">
        <v>408</v>
      </c>
      <c r="B8" cm="1">
        <f t="array" ref="B8:C11">Turnout!B406:C409</f>
        <v>1083</v>
      </c>
      <c r="C8">
        <v>752</v>
      </c>
      <c r="D8">
        <v>531</v>
      </c>
      <c r="E8">
        <v>203</v>
      </c>
    </row>
    <row r="9" spans="1:5" x14ac:dyDescent="0.35">
      <c r="A9" s="6" t="s">
        <v>409</v>
      </c>
      <c r="B9">
        <v>1106</v>
      </c>
      <c r="C9">
        <v>828</v>
      </c>
      <c r="D9">
        <v>584</v>
      </c>
      <c r="E9">
        <v>218</v>
      </c>
    </row>
    <row r="10" spans="1:5" x14ac:dyDescent="0.35">
      <c r="A10" s="6" t="s">
        <v>410</v>
      </c>
      <c r="B10">
        <v>1203</v>
      </c>
      <c r="C10">
        <v>855</v>
      </c>
      <c r="D10">
        <v>643</v>
      </c>
      <c r="E10">
        <v>183</v>
      </c>
    </row>
    <row r="11" spans="1:5" x14ac:dyDescent="0.35">
      <c r="A11" s="6" t="s">
        <v>411</v>
      </c>
      <c r="B11">
        <v>1177</v>
      </c>
      <c r="C11">
        <v>855</v>
      </c>
      <c r="D11">
        <v>615</v>
      </c>
      <c r="E11">
        <v>219</v>
      </c>
    </row>
    <row r="12" spans="1:5" x14ac:dyDescent="0.35">
      <c r="A12" s="6" t="s">
        <v>416</v>
      </c>
      <c r="B12" cm="1">
        <f t="array" ref="B12:C15">Turnout!B414:C417</f>
        <v>1218</v>
      </c>
      <c r="C12">
        <v>720</v>
      </c>
      <c r="D12">
        <v>543</v>
      </c>
      <c r="E12">
        <v>160</v>
      </c>
    </row>
    <row r="13" spans="1:5" x14ac:dyDescent="0.35">
      <c r="A13" s="6" t="s">
        <v>417</v>
      </c>
      <c r="B13">
        <v>863</v>
      </c>
      <c r="C13">
        <v>503</v>
      </c>
      <c r="D13">
        <v>355</v>
      </c>
      <c r="E13">
        <v>138</v>
      </c>
    </row>
    <row r="14" spans="1:5" x14ac:dyDescent="0.35">
      <c r="A14" s="6" t="s">
        <v>418</v>
      </c>
      <c r="B14">
        <v>751</v>
      </c>
      <c r="C14">
        <v>369</v>
      </c>
      <c r="D14">
        <v>199</v>
      </c>
      <c r="E14">
        <v>164</v>
      </c>
    </row>
    <row r="15" spans="1:5" x14ac:dyDescent="0.35">
      <c r="A15" s="6" t="s">
        <v>419</v>
      </c>
      <c r="B15">
        <v>1214</v>
      </c>
      <c r="C15">
        <v>750</v>
      </c>
      <c r="D15">
        <v>486</v>
      </c>
      <c r="E15">
        <v>242</v>
      </c>
    </row>
    <row r="16" spans="1:5" x14ac:dyDescent="0.35">
      <c r="A16" s="6"/>
    </row>
    <row r="17" spans="1:5" x14ac:dyDescent="0.35">
      <c r="A17" s="6" t="s">
        <v>625</v>
      </c>
      <c r="B17">
        <f>SUM(B2:B15)</f>
        <v>14902</v>
      </c>
      <c r="C17">
        <f t="shared" ref="C17:E17" si="0">SUM(C2:C15)</f>
        <v>8772</v>
      </c>
      <c r="D17">
        <f t="shared" si="0"/>
        <v>5952</v>
      </c>
      <c r="E17">
        <f t="shared" si="0"/>
        <v>2579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305A-A5A8-4F7B-9945-7667296AFE60}">
  <dimension ref="A1:E1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5.72656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729</v>
      </c>
      <c r="E1" s="1"/>
    </row>
    <row r="2" spans="1:5" x14ac:dyDescent="0.35">
      <c r="A2" s="6" t="s">
        <v>370</v>
      </c>
      <c r="B2" cm="1">
        <f t="array" ref="B2:C5">Turnout!B368:C371</f>
        <v>902</v>
      </c>
      <c r="C2">
        <v>390</v>
      </c>
      <c r="D2">
        <v>364</v>
      </c>
    </row>
    <row r="3" spans="1:5" x14ac:dyDescent="0.35">
      <c r="A3" s="6" t="s">
        <v>371</v>
      </c>
      <c r="B3">
        <v>1048</v>
      </c>
      <c r="C3">
        <v>322</v>
      </c>
      <c r="D3">
        <v>270</v>
      </c>
    </row>
    <row r="4" spans="1:5" x14ac:dyDescent="0.35">
      <c r="A4" s="6" t="s">
        <v>372</v>
      </c>
      <c r="B4">
        <v>908</v>
      </c>
      <c r="C4">
        <v>385</v>
      </c>
      <c r="D4">
        <v>315</v>
      </c>
    </row>
    <row r="5" spans="1:5" x14ac:dyDescent="0.35">
      <c r="A5" s="6" t="s">
        <v>373</v>
      </c>
      <c r="B5">
        <v>1243</v>
      </c>
      <c r="C5">
        <v>527</v>
      </c>
      <c r="D5">
        <v>440</v>
      </c>
    </row>
    <row r="6" spans="1:5" x14ac:dyDescent="0.35">
      <c r="A6" s="6" t="s">
        <v>378</v>
      </c>
      <c r="B6" cm="1">
        <f t="array" ref="B6:C13">Turnout!B376:C383</f>
        <v>619</v>
      </c>
      <c r="C6">
        <v>201</v>
      </c>
      <c r="D6">
        <v>194</v>
      </c>
    </row>
    <row r="7" spans="1:5" x14ac:dyDescent="0.35">
      <c r="A7" s="6" t="s">
        <v>379</v>
      </c>
      <c r="B7">
        <v>1010</v>
      </c>
      <c r="C7">
        <v>323</v>
      </c>
      <c r="D7">
        <v>266</v>
      </c>
    </row>
    <row r="8" spans="1:5" x14ac:dyDescent="0.35">
      <c r="A8" s="6" t="s">
        <v>380</v>
      </c>
      <c r="B8">
        <v>1087</v>
      </c>
      <c r="C8">
        <v>390</v>
      </c>
      <c r="D8">
        <v>330</v>
      </c>
    </row>
    <row r="9" spans="1:5" x14ac:dyDescent="0.35">
      <c r="A9" s="6" t="s">
        <v>381</v>
      </c>
      <c r="B9">
        <v>788</v>
      </c>
      <c r="C9">
        <v>222</v>
      </c>
      <c r="D9">
        <v>197</v>
      </c>
    </row>
    <row r="10" spans="1:5" x14ac:dyDescent="0.35">
      <c r="A10" s="6" t="s">
        <v>382</v>
      </c>
      <c r="B10">
        <v>886</v>
      </c>
      <c r="C10">
        <v>367</v>
      </c>
      <c r="D10">
        <v>268</v>
      </c>
    </row>
    <row r="11" spans="1:5" x14ac:dyDescent="0.35">
      <c r="A11" s="6" t="s">
        <v>383</v>
      </c>
      <c r="B11">
        <v>1037</v>
      </c>
      <c r="C11">
        <v>413</v>
      </c>
      <c r="D11">
        <v>315</v>
      </c>
    </row>
    <row r="12" spans="1:5" x14ac:dyDescent="0.35">
      <c r="A12" s="6" t="s">
        <v>384</v>
      </c>
      <c r="B12">
        <v>933</v>
      </c>
      <c r="C12">
        <v>357</v>
      </c>
      <c r="D12">
        <v>300</v>
      </c>
    </row>
    <row r="13" spans="1:5" x14ac:dyDescent="0.35">
      <c r="A13" s="6" t="s">
        <v>385</v>
      </c>
      <c r="B13">
        <v>910</v>
      </c>
      <c r="C13">
        <v>448</v>
      </c>
      <c r="D13">
        <v>377</v>
      </c>
    </row>
    <row r="14" spans="1:5" x14ac:dyDescent="0.35">
      <c r="A14" s="6" t="s">
        <v>389</v>
      </c>
      <c r="B14" cm="1">
        <f t="array" ref="B14:C14">Turnout!B387:C387</f>
        <v>1102</v>
      </c>
      <c r="C14">
        <v>374</v>
      </c>
      <c r="D14">
        <v>301</v>
      </c>
    </row>
    <row r="15" spans="1:5" x14ac:dyDescent="0.35">
      <c r="A15" s="6"/>
    </row>
    <row r="16" spans="1:5" x14ac:dyDescent="0.35">
      <c r="A16" s="6" t="s">
        <v>625</v>
      </c>
      <c r="B16">
        <f>SUM(B2:B14)</f>
        <v>12473</v>
      </c>
      <c r="C16">
        <f t="shared" ref="C16:D16" si="0">SUM(C2:C14)</f>
        <v>4719</v>
      </c>
      <c r="D16">
        <f t="shared" si="0"/>
        <v>3937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CE4B-FD36-44D6-B137-21BCFF1404F9}">
  <dimension ref="A1:E14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58" x14ac:dyDescent="0.35">
      <c r="A1" s="1" t="s">
        <v>0</v>
      </c>
      <c r="B1" s="1" t="s">
        <v>1</v>
      </c>
      <c r="C1" s="1" t="s">
        <v>2</v>
      </c>
      <c r="D1" s="2" t="s">
        <v>730</v>
      </c>
      <c r="E1" s="1"/>
    </row>
    <row r="2" spans="1:5" x14ac:dyDescent="0.35">
      <c r="A2" s="6" t="s">
        <v>374</v>
      </c>
      <c r="B2" cm="1">
        <f t="array" ref="B2:C5">Turnout!B372:C375</f>
        <v>1234</v>
      </c>
      <c r="C2">
        <v>471</v>
      </c>
      <c r="D2">
        <v>406</v>
      </c>
    </row>
    <row r="3" spans="1:5" x14ac:dyDescent="0.35">
      <c r="A3" s="6" t="s">
        <v>375</v>
      </c>
      <c r="B3">
        <v>1129</v>
      </c>
      <c r="C3">
        <v>430</v>
      </c>
      <c r="D3">
        <v>383</v>
      </c>
    </row>
    <row r="4" spans="1:5" x14ac:dyDescent="0.35">
      <c r="A4" s="6" t="s">
        <v>376</v>
      </c>
      <c r="B4">
        <v>1285</v>
      </c>
      <c r="C4">
        <v>371</v>
      </c>
      <c r="D4">
        <v>341</v>
      </c>
    </row>
    <row r="5" spans="1:5" x14ac:dyDescent="0.35">
      <c r="A5" s="6" t="s">
        <v>377</v>
      </c>
      <c r="B5">
        <v>1719</v>
      </c>
      <c r="C5">
        <v>877</v>
      </c>
      <c r="D5">
        <v>767</v>
      </c>
    </row>
    <row r="6" spans="1:5" x14ac:dyDescent="0.35">
      <c r="A6" s="6" t="s">
        <v>386</v>
      </c>
      <c r="B6" cm="1">
        <f t="array" ref="B6:C8">Turnout!B384:C386</f>
        <v>933</v>
      </c>
      <c r="C6">
        <v>406</v>
      </c>
      <c r="D6">
        <v>367</v>
      </c>
    </row>
    <row r="7" spans="1:5" x14ac:dyDescent="0.35">
      <c r="A7" s="6" t="s">
        <v>387</v>
      </c>
      <c r="B7">
        <v>1084</v>
      </c>
      <c r="C7">
        <v>458</v>
      </c>
      <c r="D7">
        <v>398</v>
      </c>
    </row>
    <row r="8" spans="1:5" x14ac:dyDescent="0.35">
      <c r="A8" s="6" t="s">
        <v>388</v>
      </c>
      <c r="B8">
        <v>1151</v>
      </c>
      <c r="C8">
        <v>511</v>
      </c>
      <c r="D8">
        <v>410</v>
      </c>
    </row>
    <row r="9" spans="1:5" x14ac:dyDescent="0.35">
      <c r="A9" s="6" t="s">
        <v>392</v>
      </c>
      <c r="B9" cm="1">
        <f t="array" ref="B9:C10">Turnout!B390:C391</f>
        <v>821</v>
      </c>
      <c r="C9">
        <v>477</v>
      </c>
      <c r="D9">
        <v>407</v>
      </c>
    </row>
    <row r="10" spans="1:5" x14ac:dyDescent="0.35">
      <c r="A10" s="6" t="s">
        <v>393</v>
      </c>
      <c r="B10">
        <v>995</v>
      </c>
      <c r="C10">
        <v>560</v>
      </c>
      <c r="D10">
        <v>489</v>
      </c>
    </row>
    <row r="11" spans="1:5" x14ac:dyDescent="0.35">
      <c r="A11" s="6" t="s">
        <v>401</v>
      </c>
      <c r="B11" cm="1">
        <f t="array" ref="B11:C11">Turnout!B399:C399</f>
        <v>1584</v>
      </c>
      <c r="C11">
        <v>851</v>
      </c>
      <c r="D11">
        <v>658</v>
      </c>
    </row>
    <row r="12" spans="1:5" x14ac:dyDescent="0.35">
      <c r="A12" s="6" t="s">
        <v>407</v>
      </c>
      <c r="B12" cm="1">
        <f t="array" ref="B12:C12">Turnout!B405:C405</f>
        <v>1252</v>
      </c>
      <c r="C12">
        <v>669</v>
      </c>
      <c r="D12">
        <v>517</v>
      </c>
    </row>
    <row r="13" spans="1:5" x14ac:dyDescent="0.35">
      <c r="A13" s="6"/>
    </row>
    <row r="14" spans="1:5" x14ac:dyDescent="0.35">
      <c r="A14" s="6" t="s">
        <v>625</v>
      </c>
      <c r="B14">
        <f>SUM(B2:B12)</f>
        <v>13187</v>
      </c>
      <c r="C14">
        <f t="shared" ref="C14:D14" si="0">SUM(C2:C12)</f>
        <v>6081</v>
      </c>
      <c r="D14">
        <f t="shared" si="0"/>
        <v>5143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C6F7-E0C4-434D-A31F-130FFD2DEB2E}">
  <dimension ref="A1:E1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731</v>
      </c>
      <c r="E1" s="1"/>
    </row>
    <row r="2" spans="1:5" x14ac:dyDescent="0.35">
      <c r="A2" s="6" t="s">
        <v>390</v>
      </c>
      <c r="B2" cm="1">
        <f t="array" ref="B2:C3">Turnout!B388:C389</f>
        <v>1066</v>
      </c>
      <c r="C2">
        <v>472</v>
      </c>
      <c r="D2">
        <v>408</v>
      </c>
    </row>
    <row r="3" spans="1:5" x14ac:dyDescent="0.35">
      <c r="A3" s="6" t="s">
        <v>391</v>
      </c>
      <c r="B3">
        <v>910</v>
      </c>
      <c r="C3">
        <v>424</v>
      </c>
      <c r="D3">
        <v>373</v>
      </c>
    </row>
    <row r="4" spans="1:5" x14ac:dyDescent="0.35">
      <c r="A4" s="6" t="s">
        <v>397</v>
      </c>
      <c r="B4" cm="1">
        <f t="array" ref="B4:C7">Turnout!B395:C398</f>
        <v>1084</v>
      </c>
      <c r="C4">
        <v>547</v>
      </c>
      <c r="D4">
        <v>462</v>
      </c>
    </row>
    <row r="5" spans="1:5" x14ac:dyDescent="0.35">
      <c r="A5" s="6" t="s">
        <v>398</v>
      </c>
      <c r="B5">
        <v>875</v>
      </c>
      <c r="C5">
        <v>499</v>
      </c>
      <c r="D5">
        <v>350</v>
      </c>
    </row>
    <row r="6" spans="1:5" x14ac:dyDescent="0.35">
      <c r="A6" s="6" t="s">
        <v>399</v>
      </c>
      <c r="B6">
        <v>1195</v>
      </c>
      <c r="C6">
        <v>619</v>
      </c>
      <c r="D6">
        <v>415</v>
      </c>
    </row>
    <row r="7" spans="1:5" x14ac:dyDescent="0.35">
      <c r="A7" s="6" t="s">
        <v>400</v>
      </c>
      <c r="B7">
        <v>1249</v>
      </c>
      <c r="C7">
        <v>610</v>
      </c>
      <c r="D7">
        <v>474</v>
      </c>
    </row>
    <row r="8" spans="1:5" x14ac:dyDescent="0.35">
      <c r="A8" s="6" t="s">
        <v>405</v>
      </c>
      <c r="B8" cm="1">
        <f t="array" ref="B8:C9">Turnout!B403:C404</f>
        <v>1086</v>
      </c>
      <c r="C8">
        <v>620</v>
      </c>
      <c r="D8">
        <v>422</v>
      </c>
    </row>
    <row r="9" spans="1:5" x14ac:dyDescent="0.35">
      <c r="A9" s="6" t="s">
        <v>406</v>
      </c>
      <c r="B9">
        <v>1433</v>
      </c>
      <c r="C9">
        <v>645</v>
      </c>
      <c r="D9">
        <v>472</v>
      </c>
    </row>
    <row r="10" spans="1:5" x14ac:dyDescent="0.35">
      <c r="A10" s="6" t="s">
        <v>414</v>
      </c>
      <c r="B10" cm="1">
        <f t="array" ref="B10:C11">Turnout!B412:C413</f>
        <v>1162</v>
      </c>
      <c r="C10">
        <v>680</v>
      </c>
      <c r="D10">
        <v>389</v>
      </c>
    </row>
    <row r="11" spans="1:5" x14ac:dyDescent="0.35">
      <c r="A11" s="6" t="s">
        <v>415</v>
      </c>
      <c r="B11">
        <v>1084</v>
      </c>
      <c r="C11">
        <v>486</v>
      </c>
      <c r="D11">
        <v>354</v>
      </c>
    </row>
    <row r="12" spans="1:5" x14ac:dyDescent="0.35">
      <c r="A12" s="6" t="s">
        <v>422</v>
      </c>
      <c r="B12" cm="1">
        <f t="array" ref="B12:C13">Turnout!B420:C421</f>
        <v>1376</v>
      </c>
      <c r="C12">
        <v>817</v>
      </c>
      <c r="D12">
        <v>607</v>
      </c>
    </row>
    <row r="13" spans="1:5" x14ac:dyDescent="0.35">
      <c r="A13" s="6" t="s">
        <v>423</v>
      </c>
      <c r="B13">
        <v>1082</v>
      </c>
      <c r="C13">
        <v>715</v>
      </c>
      <c r="D13">
        <v>507</v>
      </c>
    </row>
    <row r="14" spans="1:5" x14ac:dyDescent="0.35">
      <c r="A14" s="6" t="s">
        <v>429</v>
      </c>
      <c r="B14" cm="1">
        <f t="array" ref="B14:C14">Turnout!B427:C427</f>
        <v>1499</v>
      </c>
      <c r="C14">
        <v>1054</v>
      </c>
      <c r="D14">
        <v>686</v>
      </c>
    </row>
    <row r="15" spans="1:5" x14ac:dyDescent="0.35">
      <c r="A15" s="6"/>
    </row>
    <row r="16" spans="1:5" x14ac:dyDescent="0.35">
      <c r="A16" s="6" t="s">
        <v>625</v>
      </c>
      <c r="B16">
        <f>SUM(B2:B14)</f>
        <v>15101</v>
      </c>
      <c r="C16">
        <f t="shared" ref="C16:D16" si="0">SUM(C2:C14)</f>
        <v>8188</v>
      </c>
      <c r="D16">
        <f t="shared" si="0"/>
        <v>5919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8A99-3D6C-49A2-AC8E-BD2F0B8F1062}">
  <dimension ref="A1:E1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732</v>
      </c>
      <c r="E1" s="2" t="s">
        <v>733</v>
      </c>
    </row>
    <row r="2" spans="1:5" x14ac:dyDescent="0.35">
      <c r="A2" s="6" t="s">
        <v>412</v>
      </c>
      <c r="B2" cm="1">
        <f t="array" ref="B2:C2">Turnout!B410:C410</f>
        <v>1263</v>
      </c>
      <c r="C2">
        <v>743</v>
      </c>
      <c r="D2">
        <v>390</v>
      </c>
      <c r="E2">
        <v>338</v>
      </c>
    </row>
    <row r="3" spans="1:5" x14ac:dyDescent="0.35">
      <c r="A3" s="6" t="s">
        <v>413</v>
      </c>
      <c r="B3" cm="1">
        <f t="array" ref="B3:C3">Turnout!B411:C411</f>
        <v>939</v>
      </c>
      <c r="C3">
        <v>540</v>
      </c>
      <c r="D3">
        <v>272</v>
      </c>
      <c r="E3">
        <v>253</v>
      </c>
    </row>
    <row r="4" spans="1:5" x14ac:dyDescent="0.35">
      <c r="A4" s="6" t="s">
        <v>420</v>
      </c>
      <c r="B4" cm="1">
        <f t="array" ref="B4:C5">Turnout!B418:C419</f>
        <v>1143</v>
      </c>
      <c r="C4">
        <v>508</v>
      </c>
      <c r="D4">
        <v>166</v>
      </c>
      <c r="E4">
        <v>332</v>
      </c>
    </row>
    <row r="5" spans="1:5" x14ac:dyDescent="0.35">
      <c r="A5" s="6" t="s">
        <v>421</v>
      </c>
      <c r="B5">
        <v>1389</v>
      </c>
      <c r="C5">
        <v>862</v>
      </c>
      <c r="D5">
        <v>522</v>
      </c>
      <c r="E5">
        <v>319</v>
      </c>
    </row>
    <row r="6" spans="1:5" x14ac:dyDescent="0.35">
      <c r="A6" s="6" t="s">
        <v>424</v>
      </c>
      <c r="B6" cm="1">
        <f t="array" ref="B6:C10">Turnout!B422:C426</f>
        <v>1210</v>
      </c>
      <c r="C6">
        <v>586</v>
      </c>
      <c r="D6">
        <v>247</v>
      </c>
      <c r="E6">
        <v>320</v>
      </c>
    </row>
    <row r="7" spans="1:5" x14ac:dyDescent="0.35">
      <c r="A7" s="6" t="s">
        <v>425</v>
      </c>
      <c r="B7">
        <v>1099</v>
      </c>
      <c r="C7">
        <v>501</v>
      </c>
      <c r="D7">
        <v>187</v>
      </c>
      <c r="E7">
        <v>300</v>
      </c>
    </row>
    <row r="8" spans="1:5" x14ac:dyDescent="0.35">
      <c r="A8" s="6" t="s">
        <v>426</v>
      </c>
      <c r="B8">
        <v>1335</v>
      </c>
      <c r="C8">
        <v>764</v>
      </c>
      <c r="D8">
        <v>451</v>
      </c>
      <c r="E8">
        <v>299</v>
      </c>
    </row>
    <row r="9" spans="1:5" x14ac:dyDescent="0.35">
      <c r="A9" s="6" t="s">
        <v>427</v>
      </c>
      <c r="B9">
        <v>1175</v>
      </c>
      <c r="C9">
        <v>595</v>
      </c>
      <c r="D9">
        <v>383</v>
      </c>
      <c r="E9">
        <v>200</v>
      </c>
    </row>
    <row r="10" spans="1:5" x14ac:dyDescent="0.35">
      <c r="A10" s="6" t="s">
        <v>428</v>
      </c>
      <c r="B10">
        <v>1168</v>
      </c>
      <c r="C10">
        <v>743</v>
      </c>
      <c r="D10">
        <v>410</v>
      </c>
      <c r="E10">
        <v>313</v>
      </c>
    </row>
    <row r="11" spans="1:5" x14ac:dyDescent="0.35">
      <c r="A11" s="6" t="s">
        <v>430</v>
      </c>
      <c r="B11" cm="1">
        <f t="array" ref="B11:C13">Turnout!B428:C430</f>
        <v>1236</v>
      </c>
      <c r="C11">
        <v>724</v>
      </c>
      <c r="D11">
        <v>291</v>
      </c>
      <c r="E11">
        <v>419</v>
      </c>
    </row>
    <row r="12" spans="1:5" x14ac:dyDescent="0.35">
      <c r="A12" s="6" t="s">
        <v>431</v>
      </c>
      <c r="B12">
        <v>868</v>
      </c>
      <c r="C12">
        <v>440</v>
      </c>
      <c r="D12">
        <v>334</v>
      </c>
      <c r="E12">
        <v>100</v>
      </c>
    </row>
    <row r="13" spans="1:5" x14ac:dyDescent="0.35">
      <c r="A13" s="6" t="s">
        <v>432</v>
      </c>
      <c r="B13">
        <v>1344</v>
      </c>
      <c r="C13">
        <v>811</v>
      </c>
      <c r="D13">
        <v>461</v>
      </c>
      <c r="E13">
        <v>326</v>
      </c>
    </row>
    <row r="14" spans="1:5" x14ac:dyDescent="0.35">
      <c r="A14" s="6"/>
    </row>
    <row r="15" spans="1:5" x14ac:dyDescent="0.35">
      <c r="A15" s="6" t="s">
        <v>625</v>
      </c>
      <c r="B15">
        <f>SUM(B2:B13)</f>
        <v>14169</v>
      </c>
      <c r="C15">
        <f t="shared" ref="C15:E15" si="0">SUM(C2:C13)</f>
        <v>7817</v>
      </c>
      <c r="D15">
        <f t="shared" si="0"/>
        <v>4114</v>
      </c>
      <c r="E15">
        <f t="shared" si="0"/>
        <v>3519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F65B9-C04A-4D2D-A933-2521B7949210}">
  <dimension ref="A1:E2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734</v>
      </c>
      <c r="E1" s="1"/>
    </row>
    <row r="2" spans="1:5" x14ac:dyDescent="0.35">
      <c r="A2" s="8" t="s">
        <v>499</v>
      </c>
      <c r="B2" cm="1">
        <f t="array" ref="B2:C2">Turnout!B497:C497</f>
        <v>1129</v>
      </c>
      <c r="C2">
        <v>795</v>
      </c>
      <c r="D2">
        <v>590</v>
      </c>
    </row>
    <row r="3" spans="1:5" x14ac:dyDescent="0.35">
      <c r="A3" s="8" t="s">
        <v>501</v>
      </c>
      <c r="B3" cm="1">
        <f t="array" ref="B3:C3">Turnout!B499:C499</f>
        <v>621</v>
      </c>
      <c r="C3">
        <v>412</v>
      </c>
      <c r="D3">
        <v>346</v>
      </c>
    </row>
    <row r="4" spans="1:5" x14ac:dyDescent="0.35">
      <c r="A4" s="8" t="s">
        <v>510</v>
      </c>
      <c r="B4" cm="1">
        <f t="array" ref="B4:C9">Turnout!B508:C513</f>
        <v>1223</v>
      </c>
      <c r="C4">
        <v>824</v>
      </c>
      <c r="D4">
        <v>675</v>
      </c>
    </row>
    <row r="5" spans="1:5" x14ac:dyDescent="0.35">
      <c r="A5" s="8" t="s">
        <v>511</v>
      </c>
      <c r="B5">
        <v>1042</v>
      </c>
      <c r="C5">
        <v>631</v>
      </c>
      <c r="D5">
        <v>501</v>
      </c>
    </row>
    <row r="6" spans="1:5" x14ac:dyDescent="0.35">
      <c r="A6" s="8" t="s">
        <v>512</v>
      </c>
      <c r="B6">
        <v>856</v>
      </c>
      <c r="C6">
        <v>600</v>
      </c>
      <c r="D6">
        <v>497</v>
      </c>
    </row>
    <row r="7" spans="1:5" x14ac:dyDescent="0.35">
      <c r="A7" s="8" t="s">
        <v>513</v>
      </c>
      <c r="B7">
        <v>1106</v>
      </c>
      <c r="C7">
        <v>691</v>
      </c>
      <c r="D7">
        <v>569</v>
      </c>
    </row>
    <row r="8" spans="1:5" x14ac:dyDescent="0.35">
      <c r="A8" s="8" t="s">
        <v>514</v>
      </c>
      <c r="B8">
        <v>925</v>
      </c>
      <c r="C8">
        <v>687</v>
      </c>
      <c r="D8">
        <v>507</v>
      </c>
    </row>
    <row r="9" spans="1:5" x14ac:dyDescent="0.35">
      <c r="A9" s="8" t="s">
        <v>515</v>
      </c>
      <c r="B9">
        <v>1217</v>
      </c>
      <c r="C9">
        <v>816</v>
      </c>
      <c r="D9">
        <v>700</v>
      </c>
    </row>
    <row r="10" spans="1:5" x14ac:dyDescent="0.35">
      <c r="A10" s="8" t="s">
        <v>522</v>
      </c>
      <c r="B10" cm="1">
        <f t="array" ref="B10:C12">Turnout!B520:C522</f>
        <v>1339</v>
      </c>
      <c r="C10">
        <v>867</v>
      </c>
      <c r="D10">
        <v>767</v>
      </c>
    </row>
    <row r="11" spans="1:5" x14ac:dyDescent="0.35">
      <c r="A11" s="8" t="s">
        <v>523</v>
      </c>
      <c r="B11">
        <v>1198</v>
      </c>
      <c r="C11">
        <v>805</v>
      </c>
      <c r="D11">
        <v>655</v>
      </c>
    </row>
    <row r="12" spans="1:5" x14ac:dyDescent="0.35">
      <c r="A12" s="8" t="s">
        <v>524</v>
      </c>
      <c r="B12">
        <v>592</v>
      </c>
      <c r="C12">
        <v>428</v>
      </c>
      <c r="D12">
        <v>368</v>
      </c>
    </row>
    <row r="13" spans="1:5" x14ac:dyDescent="0.35">
      <c r="A13" s="8" t="s">
        <v>529</v>
      </c>
      <c r="B13" cm="1">
        <f t="array" ref="B13:C23">Turnout!B527:C537</f>
        <v>1304</v>
      </c>
      <c r="C13">
        <v>651</v>
      </c>
      <c r="D13">
        <v>591</v>
      </c>
    </row>
    <row r="14" spans="1:5" x14ac:dyDescent="0.35">
      <c r="A14" s="8" t="s">
        <v>530</v>
      </c>
      <c r="B14">
        <v>804</v>
      </c>
      <c r="C14">
        <v>410</v>
      </c>
      <c r="D14">
        <v>375</v>
      </c>
    </row>
    <row r="15" spans="1:5" x14ac:dyDescent="0.35">
      <c r="A15" s="8" t="s">
        <v>531</v>
      </c>
      <c r="B15">
        <v>859</v>
      </c>
      <c r="C15">
        <v>550</v>
      </c>
      <c r="D15">
        <v>497</v>
      </c>
    </row>
    <row r="16" spans="1:5" x14ac:dyDescent="0.35">
      <c r="A16" s="8" t="s">
        <v>532</v>
      </c>
      <c r="B16">
        <v>1214</v>
      </c>
      <c r="C16">
        <v>586</v>
      </c>
      <c r="D16">
        <v>533</v>
      </c>
    </row>
    <row r="17" spans="1:4" x14ac:dyDescent="0.35">
      <c r="A17" s="8" t="s">
        <v>533</v>
      </c>
      <c r="B17">
        <v>1166</v>
      </c>
      <c r="C17">
        <v>824</v>
      </c>
      <c r="D17">
        <v>706</v>
      </c>
    </row>
    <row r="18" spans="1:4" x14ac:dyDescent="0.35">
      <c r="A18" s="8" t="s">
        <v>534</v>
      </c>
      <c r="B18">
        <v>1195</v>
      </c>
      <c r="C18">
        <v>767</v>
      </c>
      <c r="D18">
        <v>656</v>
      </c>
    </row>
    <row r="19" spans="1:4" x14ac:dyDescent="0.35">
      <c r="A19" s="8" t="s">
        <v>535</v>
      </c>
      <c r="B19">
        <v>703</v>
      </c>
      <c r="C19">
        <v>453</v>
      </c>
      <c r="D19">
        <v>401</v>
      </c>
    </row>
    <row r="20" spans="1:4" x14ac:dyDescent="0.35">
      <c r="A20" s="8" t="s">
        <v>536</v>
      </c>
      <c r="B20">
        <v>716</v>
      </c>
      <c r="C20">
        <v>423</v>
      </c>
      <c r="D20">
        <v>379</v>
      </c>
    </row>
    <row r="21" spans="1:4" x14ac:dyDescent="0.35">
      <c r="A21" s="8" t="s">
        <v>537</v>
      </c>
      <c r="B21">
        <v>1239</v>
      </c>
      <c r="C21">
        <v>549</v>
      </c>
      <c r="D21">
        <v>517</v>
      </c>
    </row>
    <row r="22" spans="1:4" x14ac:dyDescent="0.35">
      <c r="A22" s="8" t="s">
        <v>538</v>
      </c>
      <c r="B22">
        <v>683</v>
      </c>
      <c r="C22">
        <v>269</v>
      </c>
      <c r="D22">
        <v>251</v>
      </c>
    </row>
    <row r="23" spans="1:4" x14ac:dyDescent="0.35">
      <c r="A23" s="8" t="s">
        <v>539</v>
      </c>
      <c r="B23">
        <v>786</v>
      </c>
      <c r="C23">
        <v>409</v>
      </c>
      <c r="D23">
        <v>389</v>
      </c>
    </row>
    <row r="24" spans="1:4" x14ac:dyDescent="0.35">
      <c r="A24" s="6"/>
    </row>
    <row r="25" spans="1:4" x14ac:dyDescent="0.35">
      <c r="A25" s="6" t="s">
        <v>625</v>
      </c>
      <c r="B25">
        <f>SUM(B2:B23)</f>
        <v>21917</v>
      </c>
      <c r="C25">
        <f t="shared" ref="C25:D25" si="0">SUM(C2:C23)</f>
        <v>13447</v>
      </c>
      <c r="D25">
        <f t="shared" si="0"/>
        <v>11470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F445-60A0-491C-85F8-595770B54230}">
  <dimension ref="A1:E26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735</v>
      </c>
      <c r="E1" s="1"/>
    </row>
    <row r="2" spans="1:5" x14ac:dyDescent="0.35">
      <c r="A2" s="8" t="s">
        <v>446</v>
      </c>
      <c r="B2" cm="1">
        <f t="array" ref="B2:C2">Turnout!B444:C444</f>
        <v>1130</v>
      </c>
      <c r="C2">
        <v>561</v>
      </c>
      <c r="D2">
        <v>460</v>
      </c>
    </row>
    <row r="3" spans="1:5" x14ac:dyDescent="0.35">
      <c r="A3" s="8" t="s">
        <v>454</v>
      </c>
      <c r="B3" cm="1">
        <f t="array" ref="B3:C5">Turnout!B452:C454</f>
        <v>688</v>
      </c>
      <c r="C3">
        <v>564</v>
      </c>
      <c r="D3">
        <v>338</v>
      </c>
    </row>
    <row r="4" spans="1:5" x14ac:dyDescent="0.35">
      <c r="A4" s="8" t="s">
        <v>455</v>
      </c>
      <c r="B4">
        <v>1078</v>
      </c>
      <c r="C4">
        <v>797</v>
      </c>
      <c r="D4">
        <v>474</v>
      </c>
    </row>
    <row r="5" spans="1:5" x14ac:dyDescent="0.35">
      <c r="A5" s="8" t="s">
        <v>456</v>
      </c>
      <c r="B5">
        <v>1192</v>
      </c>
      <c r="C5">
        <v>850</v>
      </c>
      <c r="D5">
        <v>573</v>
      </c>
    </row>
    <row r="6" spans="1:5" x14ac:dyDescent="0.35">
      <c r="A6" s="8" t="s">
        <v>468</v>
      </c>
      <c r="B6" cm="1">
        <f t="array" ref="B6:C9">Turnout!B466:C469</f>
        <v>1179</v>
      </c>
      <c r="C6">
        <v>808</v>
      </c>
      <c r="D6">
        <v>594</v>
      </c>
    </row>
    <row r="7" spans="1:5" x14ac:dyDescent="0.35">
      <c r="A7" s="8" t="s">
        <v>469</v>
      </c>
      <c r="B7">
        <v>1135</v>
      </c>
      <c r="C7">
        <v>874</v>
      </c>
      <c r="D7">
        <v>575</v>
      </c>
    </row>
    <row r="8" spans="1:5" x14ac:dyDescent="0.35">
      <c r="A8" s="8" t="s">
        <v>470</v>
      </c>
      <c r="B8">
        <v>1081</v>
      </c>
      <c r="C8">
        <v>820</v>
      </c>
      <c r="D8">
        <v>531</v>
      </c>
    </row>
    <row r="9" spans="1:5" x14ac:dyDescent="0.35">
      <c r="A9" s="8" t="s">
        <v>471</v>
      </c>
      <c r="B9">
        <v>1253</v>
      </c>
      <c r="C9">
        <v>974</v>
      </c>
      <c r="D9">
        <v>725</v>
      </c>
    </row>
    <row r="10" spans="1:5" x14ac:dyDescent="0.35">
      <c r="A10" s="8" t="s">
        <v>478</v>
      </c>
      <c r="B10" cm="1">
        <f t="array" ref="B10:C15">Turnout!B476:C481</f>
        <v>1250</v>
      </c>
      <c r="C10">
        <v>858</v>
      </c>
      <c r="D10">
        <v>662</v>
      </c>
    </row>
    <row r="11" spans="1:5" x14ac:dyDescent="0.35">
      <c r="A11" s="8" t="s">
        <v>479</v>
      </c>
      <c r="B11">
        <v>1380</v>
      </c>
      <c r="C11">
        <v>841</v>
      </c>
      <c r="D11">
        <v>659</v>
      </c>
    </row>
    <row r="12" spans="1:5" x14ac:dyDescent="0.35">
      <c r="A12" s="8" t="s">
        <v>480</v>
      </c>
      <c r="B12">
        <v>1258</v>
      </c>
      <c r="C12">
        <v>951</v>
      </c>
      <c r="D12">
        <v>643</v>
      </c>
    </row>
    <row r="13" spans="1:5" x14ac:dyDescent="0.35">
      <c r="A13" s="8" t="s">
        <v>481</v>
      </c>
      <c r="B13">
        <v>940</v>
      </c>
      <c r="C13">
        <v>705</v>
      </c>
      <c r="D13">
        <v>466</v>
      </c>
    </row>
    <row r="14" spans="1:5" x14ac:dyDescent="0.35">
      <c r="A14" s="8" t="s">
        <v>482</v>
      </c>
      <c r="B14">
        <v>584</v>
      </c>
      <c r="C14">
        <v>255</v>
      </c>
      <c r="D14">
        <v>238</v>
      </c>
    </row>
    <row r="15" spans="1:5" x14ac:dyDescent="0.35">
      <c r="A15" s="8" t="s">
        <v>483</v>
      </c>
      <c r="B15">
        <v>731</v>
      </c>
      <c r="C15">
        <v>518</v>
      </c>
      <c r="D15">
        <v>392</v>
      </c>
    </row>
    <row r="16" spans="1:5" x14ac:dyDescent="0.35">
      <c r="A16" s="8" t="s">
        <v>497</v>
      </c>
      <c r="B16" cm="1">
        <f t="array" ref="B16:C17">Turnout!B495:C496</f>
        <v>1302</v>
      </c>
      <c r="C16">
        <v>921</v>
      </c>
      <c r="D16">
        <v>730</v>
      </c>
    </row>
    <row r="17" spans="1:4" x14ac:dyDescent="0.35">
      <c r="A17" s="8" t="s">
        <v>498</v>
      </c>
      <c r="B17">
        <v>966</v>
      </c>
      <c r="C17">
        <v>659</v>
      </c>
      <c r="D17">
        <v>496</v>
      </c>
    </row>
    <row r="18" spans="1:4" x14ac:dyDescent="0.35">
      <c r="A18" s="8" t="s">
        <v>507</v>
      </c>
      <c r="B18" cm="1">
        <f t="array" ref="B18:C20">Turnout!B505:C507</f>
        <v>1203</v>
      </c>
      <c r="C18">
        <v>796</v>
      </c>
      <c r="D18">
        <v>677</v>
      </c>
    </row>
    <row r="19" spans="1:4" x14ac:dyDescent="0.35">
      <c r="A19" s="8" t="s">
        <v>508</v>
      </c>
      <c r="B19">
        <v>1089</v>
      </c>
      <c r="C19">
        <v>725</v>
      </c>
      <c r="D19">
        <v>565</v>
      </c>
    </row>
    <row r="20" spans="1:4" x14ac:dyDescent="0.35">
      <c r="A20" s="8" t="s">
        <v>509</v>
      </c>
      <c r="B20">
        <v>654</v>
      </c>
      <c r="C20">
        <v>423</v>
      </c>
      <c r="D20">
        <v>345</v>
      </c>
    </row>
    <row r="21" spans="1:4" x14ac:dyDescent="0.35">
      <c r="A21" s="8" t="s">
        <v>518</v>
      </c>
      <c r="B21" cm="1">
        <f t="array" ref="B21:C24">Turnout!B516:C519</f>
        <v>1012</v>
      </c>
      <c r="C21">
        <v>766</v>
      </c>
      <c r="D21">
        <v>609</v>
      </c>
    </row>
    <row r="22" spans="1:4" x14ac:dyDescent="0.35">
      <c r="A22" s="8" t="s">
        <v>519</v>
      </c>
      <c r="B22">
        <v>828</v>
      </c>
      <c r="C22">
        <v>514</v>
      </c>
      <c r="D22">
        <v>455</v>
      </c>
    </row>
    <row r="23" spans="1:4" x14ac:dyDescent="0.35">
      <c r="A23" s="8" t="s">
        <v>520</v>
      </c>
      <c r="B23">
        <v>964</v>
      </c>
      <c r="C23">
        <v>532</v>
      </c>
      <c r="D23">
        <v>468</v>
      </c>
    </row>
    <row r="24" spans="1:4" x14ac:dyDescent="0.35">
      <c r="A24" s="8" t="s">
        <v>521</v>
      </c>
      <c r="B24">
        <v>1009</v>
      </c>
      <c r="C24">
        <v>628</v>
      </c>
      <c r="D24">
        <v>547</v>
      </c>
    </row>
    <row r="25" spans="1:4" x14ac:dyDescent="0.35">
      <c r="A25" s="6"/>
    </row>
    <row r="26" spans="1:4" x14ac:dyDescent="0.35">
      <c r="A26" s="6" t="s">
        <v>625</v>
      </c>
      <c r="B26">
        <f>SUM(B2:B24)</f>
        <v>23906</v>
      </c>
      <c r="C26">
        <f t="shared" ref="C26:D26" si="0">SUM(C2:C24)</f>
        <v>16340</v>
      </c>
      <c r="D26">
        <f t="shared" si="0"/>
        <v>12222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66FE-DAB8-4FD3-92A5-E28E0D9A8B45}">
  <dimension ref="A1:E26"/>
  <sheetViews>
    <sheetView workbookViewId="0">
      <selection activeCell="D2" sqref="D2"/>
    </sheetView>
  </sheetViews>
  <sheetFormatPr defaultRowHeight="14.5" x14ac:dyDescent="0.35"/>
  <cols>
    <col min="1" max="1" width="7.7265625" bestFit="1" customWidth="1"/>
    <col min="2" max="2" width="16.1796875" bestFit="1" customWidth="1"/>
    <col min="3" max="3" width="11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736</v>
      </c>
      <c r="E1" s="1"/>
    </row>
    <row r="2" spans="1:5" x14ac:dyDescent="0.35">
      <c r="A2" t="s">
        <v>453</v>
      </c>
      <c r="B2" cm="1">
        <f t="array" ref="B2:C2">Turnout!B451:C451</f>
        <v>1177</v>
      </c>
      <c r="C2">
        <v>849</v>
      </c>
      <c r="D2">
        <v>590</v>
      </c>
    </row>
    <row r="3" spans="1:5" x14ac:dyDescent="0.35">
      <c r="A3" t="s">
        <v>461</v>
      </c>
      <c r="B3" cm="1">
        <f t="array" ref="B3:C3">Turnout!B459:C459</f>
        <v>1290</v>
      </c>
      <c r="C3">
        <v>875</v>
      </c>
      <c r="D3">
        <v>609</v>
      </c>
    </row>
    <row r="4" spans="1:5" x14ac:dyDescent="0.35">
      <c r="A4" t="s">
        <v>467</v>
      </c>
      <c r="B4" cm="1">
        <f t="array" ref="B4:C4">Turnout!B465:C465</f>
        <v>583</v>
      </c>
      <c r="C4">
        <v>340</v>
      </c>
      <c r="D4">
        <v>194</v>
      </c>
    </row>
    <row r="5" spans="1:5" x14ac:dyDescent="0.35">
      <c r="A5" t="s">
        <v>475</v>
      </c>
      <c r="B5" cm="1">
        <f t="array" ref="B5:C7">Turnout!B473:C475</f>
        <v>1222</v>
      </c>
      <c r="C5">
        <v>868</v>
      </c>
      <c r="D5">
        <v>673</v>
      </c>
    </row>
    <row r="6" spans="1:5" x14ac:dyDescent="0.35">
      <c r="A6" t="s">
        <v>476</v>
      </c>
      <c r="B6">
        <v>958</v>
      </c>
      <c r="C6">
        <v>569</v>
      </c>
      <c r="D6">
        <v>468</v>
      </c>
    </row>
    <row r="7" spans="1:5" x14ac:dyDescent="0.35">
      <c r="A7" t="s">
        <v>477</v>
      </c>
      <c r="B7">
        <v>961</v>
      </c>
      <c r="C7">
        <v>653</v>
      </c>
      <c r="D7">
        <v>463</v>
      </c>
    </row>
    <row r="8" spans="1:5" x14ac:dyDescent="0.35">
      <c r="A8" t="s">
        <v>491</v>
      </c>
      <c r="B8" cm="1">
        <f t="array" ref="B8:C10">Turnout!B489:C491</f>
        <v>987</v>
      </c>
      <c r="C8">
        <v>727</v>
      </c>
      <c r="D8">
        <v>587</v>
      </c>
    </row>
    <row r="9" spans="1:5" x14ac:dyDescent="0.35">
      <c r="A9" t="s">
        <v>492</v>
      </c>
      <c r="B9">
        <v>918</v>
      </c>
      <c r="C9">
        <v>655</v>
      </c>
      <c r="D9">
        <v>499</v>
      </c>
    </row>
    <row r="10" spans="1:5" x14ac:dyDescent="0.35">
      <c r="A10" t="s">
        <v>493</v>
      </c>
      <c r="B10">
        <v>1261</v>
      </c>
      <c r="C10">
        <v>974</v>
      </c>
      <c r="D10">
        <v>709</v>
      </c>
    </row>
    <row r="11" spans="1:5" x14ac:dyDescent="0.35">
      <c r="A11" t="s">
        <v>494</v>
      </c>
      <c r="B11" cm="1">
        <f t="array" ref="B11:C13">Turnout!B492:C494</f>
        <v>758</v>
      </c>
      <c r="C11">
        <v>489</v>
      </c>
      <c r="D11">
        <v>398</v>
      </c>
    </row>
    <row r="12" spans="1:5" x14ac:dyDescent="0.35">
      <c r="A12" t="s">
        <v>495</v>
      </c>
      <c r="B12">
        <v>1132</v>
      </c>
      <c r="C12">
        <v>824</v>
      </c>
      <c r="D12">
        <v>651</v>
      </c>
    </row>
    <row r="13" spans="1:5" x14ac:dyDescent="0.35">
      <c r="A13" t="s">
        <v>496</v>
      </c>
      <c r="B13">
        <v>1287</v>
      </c>
      <c r="C13">
        <v>837</v>
      </c>
      <c r="D13">
        <v>697</v>
      </c>
    </row>
    <row r="14" spans="1:5" x14ac:dyDescent="0.35">
      <c r="A14" t="s">
        <v>502</v>
      </c>
      <c r="B14" cm="1">
        <f t="array" ref="B14:C18">Turnout!B500:C504</f>
        <v>577</v>
      </c>
      <c r="C14">
        <v>411</v>
      </c>
      <c r="D14">
        <v>325</v>
      </c>
    </row>
    <row r="15" spans="1:5" x14ac:dyDescent="0.35">
      <c r="A15" t="s">
        <v>503</v>
      </c>
      <c r="B15">
        <v>515</v>
      </c>
      <c r="C15">
        <v>387</v>
      </c>
      <c r="D15">
        <v>324</v>
      </c>
    </row>
    <row r="16" spans="1:5" x14ac:dyDescent="0.35">
      <c r="A16" t="s">
        <v>504</v>
      </c>
      <c r="B16">
        <v>929</v>
      </c>
      <c r="C16">
        <v>707</v>
      </c>
      <c r="D16">
        <v>547</v>
      </c>
    </row>
    <row r="17" spans="1:4" x14ac:dyDescent="0.35">
      <c r="A17" t="s">
        <v>505</v>
      </c>
      <c r="B17">
        <v>913</v>
      </c>
      <c r="C17">
        <v>711</v>
      </c>
      <c r="D17">
        <v>562</v>
      </c>
    </row>
    <row r="18" spans="1:4" x14ac:dyDescent="0.35">
      <c r="A18" t="s">
        <v>506</v>
      </c>
      <c r="B18">
        <v>976</v>
      </c>
      <c r="C18">
        <v>613</v>
      </c>
      <c r="D18">
        <v>532</v>
      </c>
    </row>
    <row r="19" spans="1:4" x14ac:dyDescent="0.35">
      <c r="A19" t="s">
        <v>516</v>
      </c>
      <c r="B19" cm="1">
        <f t="array" ref="B19:C20">Turnout!B514:C515</f>
        <v>601</v>
      </c>
      <c r="C19">
        <v>302</v>
      </c>
      <c r="D19">
        <v>255</v>
      </c>
    </row>
    <row r="20" spans="1:4" x14ac:dyDescent="0.35">
      <c r="A20" t="s">
        <v>517</v>
      </c>
      <c r="B20">
        <v>956</v>
      </c>
      <c r="C20">
        <v>707</v>
      </c>
      <c r="D20">
        <v>578</v>
      </c>
    </row>
    <row r="21" spans="1:4" x14ac:dyDescent="0.35">
      <c r="A21" t="s">
        <v>525</v>
      </c>
      <c r="B21" cm="1">
        <f t="array" ref="B21:C24">Turnout!B523:C526</f>
        <v>1005</v>
      </c>
      <c r="C21">
        <v>685</v>
      </c>
      <c r="D21">
        <v>589</v>
      </c>
    </row>
    <row r="22" spans="1:4" x14ac:dyDescent="0.35">
      <c r="A22" t="s">
        <v>526</v>
      </c>
      <c r="B22">
        <v>729</v>
      </c>
      <c r="C22">
        <v>572</v>
      </c>
      <c r="D22">
        <v>458</v>
      </c>
    </row>
    <row r="23" spans="1:4" x14ac:dyDescent="0.35">
      <c r="A23" t="s">
        <v>527</v>
      </c>
      <c r="B23">
        <v>783</v>
      </c>
      <c r="C23">
        <v>572</v>
      </c>
      <c r="D23">
        <v>472</v>
      </c>
    </row>
    <row r="24" spans="1:4" x14ac:dyDescent="0.35">
      <c r="A24" t="s">
        <v>528</v>
      </c>
      <c r="B24">
        <v>920</v>
      </c>
      <c r="C24">
        <v>532</v>
      </c>
      <c r="D24">
        <v>488</v>
      </c>
    </row>
    <row r="26" spans="1:4" x14ac:dyDescent="0.35">
      <c r="A26" t="s">
        <v>625</v>
      </c>
      <c r="B26">
        <f>SUM(B2:B24)</f>
        <v>21438</v>
      </c>
      <c r="C26">
        <f t="shared" ref="C26:D26" si="0">SUM(C2:C24)</f>
        <v>14859</v>
      </c>
      <c r="D26">
        <f t="shared" si="0"/>
        <v>11668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31308-DE4C-4DE3-A47D-A50CAB173F0D}">
  <dimension ref="A1:E24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737</v>
      </c>
      <c r="E1" s="1"/>
    </row>
    <row r="2" spans="1:5" x14ac:dyDescent="0.35">
      <c r="A2" s="8" t="s">
        <v>433</v>
      </c>
      <c r="B2" cm="1">
        <f t="array" ref="B2:C11">Turnout!B431:C440</f>
        <v>1202</v>
      </c>
      <c r="C2">
        <v>776</v>
      </c>
      <c r="D2">
        <v>606</v>
      </c>
    </row>
    <row r="3" spans="1:5" x14ac:dyDescent="0.35">
      <c r="A3" s="8" t="s">
        <v>434</v>
      </c>
      <c r="B3">
        <v>1143</v>
      </c>
      <c r="C3">
        <v>542</v>
      </c>
      <c r="D3">
        <v>454</v>
      </c>
    </row>
    <row r="4" spans="1:5" x14ac:dyDescent="0.35">
      <c r="A4" s="8" t="s">
        <v>435</v>
      </c>
      <c r="B4">
        <v>1225</v>
      </c>
      <c r="C4">
        <v>833</v>
      </c>
      <c r="D4">
        <v>592</v>
      </c>
    </row>
    <row r="5" spans="1:5" x14ac:dyDescent="0.35">
      <c r="A5" s="8" t="s">
        <v>436</v>
      </c>
      <c r="B5">
        <v>1514</v>
      </c>
      <c r="C5">
        <v>1079</v>
      </c>
      <c r="D5">
        <v>764</v>
      </c>
    </row>
    <row r="6" spans="1:5" x14ac:dyDescent="0.35">
      <c r="A6" s="8" t="s">
        <v>437</v>
      </c>
      <c r="B6">
        <v>882</v>
      </c>
      <c r="C6">
        <v>418</v>
      </c>
      <c r="D6">
        <v>327</v>
      </c>
    </row>
    <row r="7" spans="1:5" x14ac:dyDescent="0.35">
      <c r="A7" s="8" t="s">
        <v>438</v>
      </c>
      <c r="B7">
        <v>1133</v>
      </c>
      <c r="C7">
        <v>652</v>
      </c>
      <c r="D7">
        <v>537</v>
      </c>
    </row>
    <row r="8" spans="1:5" x14ac:dyDescent="0.35">
      <c r="A8" s="8" t="s">
        <v>439</v>
      </c>
      <c r="B8">
        <v>1268</v>
      </c>
      <c r="C8">
        <v>887</v>
      </c>
      <c r="D8">
        <v>590</v>
      </c>
    </row>
    <row r="9" spans="1:5" x14ac:dyDescent="0.35">
      <c r="A9" s="8" t="s">
        <v>440</v>
      </c>
      <c r="B9">
        <v>805</v>
      </c>
      <c r="C9">
        <v>389</v>
      </c>
      <c r="D9">
        <v>308</v>
      </c>
    </row>
    <row r="10" spans="1:5" x14ac:dyDescent="0.35">
      <c r="A10" s="8" t="s">
        <v>441</v>
      </c>
      <c r="B10">
        <v>917</v>
      </c>
      <c r="C10">
        <v>519</v>
      </c>
      <c r="D10">
        <v>373</v>
      </c>
    </row>
    <row r="11" spans="1:5" x14ac:dyDescent="0.35">
      <c r="A11" s="8" t="s">
        <v>442</v>
      </c>
      <c r="B11">
        <v>744</v>
      </c>
      <c r="C11">
        <v>301</v>
      </c>
      <c r="D11">
        <v>247</v>
      </c>
    </row>
    <row r="12" spans="1:5" x14ac:dyDescent="0.35">
      <c r="A12" s="8" t="s">
        <v>445</v>
      </c>
      <c r="B12" cm="1">
        <f t="array" ref="B12:C12">Turnout!B443:C443</f>
        <v>887</v>
      </c>
      <c r="C12">
        <v>490</v>
      </c>
      <c r="D12">
        <v>389</v>
      </c>
    </row>
    <row r="13" spans="1:5" x14ac:dyDescent="0.35">
      <c r="A13" s="8" t="s">
        <v>447</v>
      </c>
      <c r="B13" cm="1">
        <f t="array" ref="B13:C13">Turnout!B445:C445</f>
        <v>1436</v>
      </c>
      <c r="C13">
        <v>587</v>
      </c>
      <c r="D13">
        <v>494</v>
      </c>
    </row>
    <row r="14" spans="1:5" x14ac:dyDescent="0.35">
      <c r="A14" s="8" t="s">
        <v>450</v>
      </c>
      <c r="B14" cm="1">
        <f t="array" ref="B14:C16">Turnout!B448:C450</f>
        <v>624</v>
      </c>
      <c r="C14">
        <v>464</v>
      </c>
      <c r="D14">
        <v>323</v>
      </c>
    </row>
    <row r="15" spans="1:5" x14ac:dyDescent="0.35">
      <c r="A15" s="8" t="s">
        <v>451</v>
      </c>
      <c r="B15">
        <v>604</v>
      </c>
      <c r="C15">
        <v>444</v>
      </c>
      <c r="D15">
        <v>327</v>
      </c>
    </row>
    <row r="16" spans="1:5" x14ac:dyDescent="0.35">
      <c r="A16" s="8" t="s">
        <v>452</v>
      </c>
      <c r="B16">
        <v>664</v>
      </c>
      <c r="C16">
        <v>504</v>
      </c>
      <c r="D16">
        <v>396</v>
      </c>
    </row>
    <row r="17" spans="1:4" x14ac:dyDescent="0.35">
      <c r="A17" s="8" t="s">
        <v>460</v>
      </c>
      <c r="B17" cm="1">
        <f t="array" ref="B17:C17">Turnout!B458:C458</f>
        <v>1052</v>
      </c>
      <c r="C17">
        <v>787</v>
      </c>
      <c r="D17">
        <v>519</v>
      </c>
    </row>
    <row r="18" spans="1:4" x14ac:dyDescent="0.35">
      <c r="A18" s="8" t="s">
        <v>465</v>
      </c>
      <c r="B18" cm="1">
        <f t="array" ref="B18:C19">Turnout!B463:C464</f>
        <v>492</v>
      </c>
      <c r="C18">
        <v>377</v>
      </c>
      <c r="D18">
        <v>277</v>
      </c>
    </row>
    <row r="19" spans="1:4" x14ac:dyDescent="0.35">
      <c r="A19" s="8" t="s">
        <v>466</v>
      </c>
      <c r="B19">
        <v>902</v>
      </c>
      <c r="C19">
        <v>702</v>
      </c>
      <c r="D19">
        <v>486</v>
      </c>
    </row>
    <row r="20" spans="1:4" x14ac:dyDescent="0.35">
      <c r="A20" s="8" t="s">
        <v>474</v>
      </c>
      <c r="B20" cm="1">
        <f t="array" ref="B20:C20">Turnout!B472:C472</f>
        <v>1132</v>
      </c>
      <c r="C20">
        <v>765</v>
      </c>
      <c r="D20">
        <v>616</v>
      </c>
    </row>
    <row r="21" spans="1:4" x14ac:dyDescent="0.35">
      <c r="A21" s="8" t="s">
        <v>485</v>
      </c>
      <c r="B21" cm="1">
        <f t="array" ref="B21:C22">Turnout!B483:C484</f>
        <v>1240</v>
      </c>
      <c r="C21">
        <v>768</v>
      </c>
      <c r="D21">
        <v>645</v>
      </c>
    </row>
    <row r="22" spans="1:4" x14ac:dyDescent="0.35">
      <c r="A22" s="8" t="s">
        <v>486</v>
      </c>
      <c r="B22">
        <v>539</v>
      </c>
      <c r="C22">
        <v>325</v>
      </c>
      <c r="D22">
        <v>282</v>
      </c>
    </row>
    <row r="23" spans="1:4" x14ac:dyDescent="0.35">
      <c r="A23" s="6"/>
    </row>
    <row r="24" spans="1:4" x14ac:dyDescent="0.35">
      <c r="A24" s="6" t="s">
        <v>625</v>
      </c>
      <c r="B24">
        <f>SUM(B2:B22)</f>
        <v>20405</v>
      </c>
      <c r="C24">
        <f t="shared" ref="C24:D24" si="0">SUM(C2:C22)</f>
        <v>12609</v>
      </c>
      <c r="D24">
        <f t="shared" si="0"/>
        <v>9552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48FB-CEB7-4489-B1A7-6B7E735946E4}">
  <dimension ref="A1:E2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738</v>
      </c>
      <c r="E1" s="1"/>
    </row>
    <row r="2" spans="1:5" x14ac:dyDescent="0.35">
      <c r="A2" s="8" t="s">
        <v>443</v>
      </c>
      <c r="B2" cm="1">
        <f t="array" ref="B2:C3">Turnout!B441:C442</f>
        <v>769</v>
      </c>
      <c r="C2">
        <v>543</v>
      </c>
      <c r="D2">
        <v>425</v>
      </c>
    </row>
    <row r="3" spans="1:5" x14ac:dyDescent="0.35">
      <c r="A3" s="8" t="s">
        <v>444</v>
      </c>
      <c r="B3">
        <v>1058</v>
      </c>
      <c r="C3">
        <v>638</v>
      </c>
      <c r="D3">
        <v>501</v>
      </c>
    </row>
    <row r="4" spans="1:5" x14ac:dyDescent="0.35">
      <c r="A4" s="8" t="s">
        <v>448</v>
      </c>
      <c r="B4" cm="1">
        <f t="array" ref="B4:C5">Turnout!B446:C447</f>
        <v>1585</v>
      </c>
      <c r="C4">
        <v>696</v>
      </c>
      <c r="D4">
        <v>581</v>
      </c>
    </row>
    <row r="5" spans="1:5" x14ac:dyDescent="0.35">
      <c r="A5" s="8" t="s">
        <v>449</v>
      </c>
      <c r="B5">
        <v>1139</v>
      </c>
      <c r="C5">
        <v>831</v>
      </c>
      <c r="D5">
        <v>577</v>
      </c>
    </row>
    <row r="6" spans="1:5" x14ac:dyDescent="0.35">
      <c r="A6" s="8" t="s">
        <v>457</v>
      </c>
      <c r="B6" cm="1">
        <f t="array" ref="B6:C8">Turnout!B455:C457</f>
        <v>948</v>
      </c>
      <c r="C6">
        <v>371</v>
      </c>
      <c r="D6">
        <v>324</v>
      </c>
    </row>
    <row r="7" spans="1:5" x14ac:dyDescent="0.35">
      <c r="A7" s="8" t="s">
        <v>458</v>
      </c>
      <c r="B7">
        <v>626</v>
      </c>
      <c r="C7">
        <v>237</v>
      </c>
      <c r="D7">
        <v>215</v>
      </c>
    </row>
    <row r="8" spans="1:5" x14ac:dyDescent="0.35">
      <c r="A8" s="8" t="s">
        <v>459</v>
      </c>
      <c r="B8">
        <v>1085</v>
      </c>
      <c r="C8">
        <v>795</v>
      </c>
      <c r="D8">
        <v>595</v>
      </c>
    </row>
    <row r="9" spans="1:5" x14ac:dyDescent="0.35">
      <c r="A9" s="8" t="s">
        <v>462</v>
      </c>
      <c r="B9" cm="1">
        <f t="array" ref="B9:C10">Turnout!B460:C461</f>
        <v>1648</v>
      </c>
      <c r="C9">
        <v>610</v>
      </c>
      <c r="D9">
        <v>551</v>
      </c>
    </row>
    <row r="10" spans="1:5" x14ac:dyDescent="0.35">
      <c r="A10" s="8" t="s">
        <v>463</v>
      </c>
      <c r="B10">
        <v>947</v>
      </c>
      <c r="C10">
        <v>602</v>
      </c>
      <c r="D10">
        <v>468</v>
      </c>
    </row>
    <row r="11" spans="1:5" x14ac:dyDescent="0.35">
      <c r="A11" s="8" t="s">
        <v>464</v>
      </c>
      <c r="B11" cm="1">
        <f t="array" ref="B11:C11">Turnout!B462:C462</f>
        <v>997</v>
      </c>
      <c r="C11">
        <v>667</v>
      </c>
      <c r="D11">
        <v>516</v>
      </c>
    </row>
    <row r="12" spans="1:5" x14ac:dyDescent="0.35">
      <c r="A12" s="8" t="s">
        <v>472</v>
      </c>
      <c r="B12" cm="1">
        <f t="array" ref="B12:C13">Turnout!B470:C471</f>
        <v>942</v>
      </c>
      <c r="C12">
        <v>335</v>
      </c>
      <c r="D12">
        <v>306</v>
      </c>
    </row>
    <row r="13" spans="1:5" x14ac:dyDescent="0.35">
      <c r="A13" s="8" t="s">
        <v>473</v>
      </c>
      <c r="B13">
        <v>1128</v>
      </c>
      <c r="C13">
        <v>683</v>
      </c>
      <c r="D13">
        <v>526</v>
      </c>
    </row>
    <row r="14" spans="1:5" x14ac:dyDescent="0.35">
      <c r="A14" s="8" t="s">
        <v>484</v>
      </c>
      <c r="B14" cm="1">
        <f t="array" ref="B14:C14">Turnout!B482:C482</f>
        <v>651</v>
      </c>
      <c r="C14">
        <v>342</v>
      </c>
      <c r="D14">
        <v>308</v>
      </c>
    </row>
    <row r="15" spans="1:5" x14ac:dyDescent="0.35">
      <c r="A15" s="8" t="s">
        <v>487</v>
      </c>
      <c r="B15" cm="1">
        <f t="array" ref="B15:C17">Turnout!B485:C487</f>
        <v>1206</v>
      </c>
      <c r="C15">
        <v>617</v>
      </c>
      <c r="D15">
        <v>516</v>
      </c>
    </row>
    <row r="16" spans="1:5" x14ac:dyDescent="0.35">
      <c r="A16" s="8" t="s">
        <v>488</v>
      </c>
      <c r="B16">
        <v>1200</v>
      </c>
      <c r="C16">
        <v>639</v>
      </c>
      <c r="D16">
        <v>566</v>
      </c>
    </row>
    <row r="17" spans="1:4" x14ac:dyDescent="0.35">
      <c r="A17" s="8" t="s">
        <v>489</v>
      </c>
      <c r="B17">
        <v>1102</v>
      </c>
      <c r="C17">
        <v>734</v>
      </c>
      <c r="D17">
        <v>646</v>
      </c>
    </row>
    <row r="18" spans="1:4" x14ac:dyDescent="0.35">
      <c r="A18" s="8" t="s">
        <v>490</v>
      </c>
      <c r="B18" cm="1">
        <f t="array" ref="B18:C18">Turnout!B488:C488</f>
        <v>712</v>
      </c>
      <c r="C18">
        <v>542</v>
      </c>
      <c r="D18">
        <v>358</v>
      </c>
    </row>
    <row r="19" spans="1:4" x14ac:dyDescent="0.35">
      <c r="A19" s="8" t="s">
        <v>500</v>
      </c>
      <c r="B19" cm="1">
        <f t="array" ref="B19:C19">Turnout!B498:C498</f>
        <v>975</v>
      </c>
      <c r="C19">
        <v>596</v>
      </c>
      <c r="D19">
        <v>514</v>
      </c>
    </row>
    <row r="20" spans="1:4" x14ac:dyDescent="0.35">
      <c r="A20" s="6"/>
    </row>
    <row r="21" spans="1:4" x14ac:dyDescent="0.35">
      <c r="A21" s="6" t="s">
        <v>625</v>
      </c>
      <c r="B21">
        <f>SUM(B2:B19)</f>
        <v>18718</v>
      </c>
      <c r="C21">
        <f t="shared" ref="C21:D21" si="0">SUM(C2:C19)</f>
        <v>10478</v>
      </c>
      <c r="D21">
        <f t="shared" si="0"/>
        <v>8493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386D7-D785-40B5-84C7-46D9D1CC788D}">
  <dimension ref="A1:E2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58" x14ac:dyDescent="0.35">
      <c r="A1" s="1" t="s">
        <v>0</v>
      </c>
      <c r="B1" s="1" t="s">
        <v>1</v>
      </c>
      <c r="C1" s="1" t="s">
        <v>2</v>
      </c>
      <c r="D1" s="2" t="s">
        <v>739</v>
      </c>
      <c r="E1" s="1"/>
    </row>
    <row r="2" spans="1:5" x14ac:dyDescent="0.35">
      <c r="A2" s="6" t="s">
        <v>588</v>
      </c>
      <c r="B2" cm="1">
        <f t="array" ref="B2:C5">Turnout!B586:C589</f>
        <v>1264</v>
      </c>
      <c r="C2">
        <v>598</v>
      </c>
      <c r="D2">
        <v>389</v>
      </c>
    </row>
    <row r="3" spans="1:5" x14ac:dyDescent="0.35">
      <c r="A3" s="6" t="s">
        <v>589</v>
      </c>
      <c r="B3">
        <v>802</v>
      </c>
      <c r="C3">
        <v>542</v>
      </c>
      <c r="D3">
        <v>368</v>
      </c>
    </row>
    <row r="4" spans="1:5" x14ac:dyDescent="0.35">
      <c r="A4" s="6" t="s">
        <v>590</v>
      </c>
      <c r="B4">
        <v>849</v>
      </c>
      <c r="C4">
        <v>267</v>
      </c>
      <c r="D4">
        <v>215</v>
      </c>
    </row>
    <row r="5" spans="1:5" x14ac:dyDescent="0.35">
      <c r="A5" s="6" t="s">
        <v>591</v>
      </c>
      <c r="B5">
        <v>649</v>
      </c>
      <c r="C5">
        <v>409</v>
      </c>
      <c r="D5">
        <v>253</v>
      </c>
    </row>
    <row r="6" spans="1:5" x14ac:dyDescent="0.35">
      <c r="A6" s="6" t="s">
        <v>601</v>
      </c>
      <c r="B6" cm="1">
        <f t="array" ref="B6:C8">Turnout!B599:C601</f>
        <v>780</v>
      </c>
      <c r="C6">
        <v>441</v>
      </c>
      <c r="D6">
        <v>271</v>
      </c>
    </row>
    <row r="7" spans="1:5" x14ac:dyDescent="0.35">
      <c r="A7" s="6" t="s">
        <v>602</v>
      </c>
      <c r="B7">
        <v>1204</v>
      </c>
      <c r="C7">
        <v>520</v>
      </c>
      <c r="D7">
        <v>382</v>
      </c>
    </row>
    <row r="8" spans="1:5" x14ac:dyDescent="0.35">
      <c r="A8" s="6" t="s">
        <v>603</v>
      </c>
      <c r="B8">
        <v>1197</v>
      </c>
      <c r="C8">
        <v>629</v>
      </c>
      <c r="D8">
        <v>386</v>
      </c>
    </row>
    <row r="9" spans="1:5" x14ac:dyDescent="0.35">
      <c r="A9" s="6" t="s">
        <v>606</v>
      </c>
      <c r="B9" cm="1">
        <f t="array" ref="B9:C14">Turnout!B604:C609</f>
        <v>1595</v>
      </c>
      <c r="C9">
        <v>910</v>
      </c>
      <c r="D9">
        <v>620</v>
      </c>
    </row>
    <row r="10" spans="1:5" x14ac:dyDescent="0.35">
      <c r="A10" s="6" t="s">
        <v>607</v>
      </c>
      <c r="B10">
        <v>847</v>
      </c>
      <c r="C10">
        <v>440</v>
      </c>
      <c r="D10">
        <v>369</v>
      </c>
    </row>
    <row r="11" spans="1:5" x14ac:dyDescent="0.35">
      <c r="A11" s="6" t="s">
        <v>608</v>
      </c>
      <c r="B11">
        <v>927</v>
      </c>
      <c r="C11">
        <v>559</v>
      </c>
      <c r="D11">
        <v>372</v>
      </c>
    </row>
    <row r="12" spans="1:5" x14ac:dyDescent="0.35">
      <c r="A12" s="6" t="s">
        <v>609</v>
      </c>
      <c r="B12">
        <v>683</v>
      </c>
      <c r="C12">
        <v>368</v>
      </c>
      <c r="D12">
        <v>228</v>
      </c>
    </row>
    <row r="13" spans="1:5" x14ac:dyDescent="0.35">
      <c r="A13" s="6" t="s">
        <v>610</v>
      </c>
      <c r="B13">
        <v>880</v>
      </c>
      <c r="C13">
        <v>396</v>
      </c>
      <c r="D13">
        <v>214</v>
      </c>
    </row>
    <row r="14" spans="1:5" x14ac:dyDescent="0.35">
      <c r="A14" s="6" t="s">
        <v>611</v>
      </c>
      <c r="B14">
        <v>893</v>
      </c>
      <c r="C14">
        <v>274</v>
      </c>
      <c r="D14">
        <v>197</v>
      </c>
    </row>
    <row r="15" spans="1:5" x14ac:dyDescent="0.35">
      <c r="A15" s="6" t="s">
        <v>616</v>
      </c>
      <c r="B15" cm="1">
        <f t="array" ref="B15:C17">Turnout!B614:C616</f>
        <v>1095</v>
      </c>
      <c r="C15">
        <v>587</v>
      </c>
      <c r="D15">
        <v>493</v>
      </c>
    </row>
    <row r="16" spans="1:5" x14ac:dyDescent="0.35">
      <c r="A16" s="6" t="s">
        <v>617</v>
      </c>
      <c r="B16">
        <v>891</v>
      </c>
      <c r="C16">
        <v>355</v>
      </c>
      <c r="D16">
        <v>262</v>
      </c>
    </row>
    <row r="17" spans="1:4" x14ac:dyDescent="0.35">
      <c r="A17" s="6" t="s">
        <v>618</v>
      </c>
      <c r="B17">
        <v>533</v>
      </c>
      <c r="C17">
        <v>192</v>
      </c>
      <c r="D17">
        <v>121</v>
      </c>
    </row>
    <row r="18" spans="1:4" x14ac:dyDescent="0.35">
      <c r="A18" s="6" t="s">
        <v>620</v>
      </c>
      <c r="B18" cm="1">
        <f t="array" ref="B18:C19">Turnout!B618:C619</f>
        <v>967</v>
      </c>
      <c r="C18">
        <v>485</v>
      </c>
      <c r="D18">
        <v>412</v>
      </c>
    </row>
    <row r="19" spans="1:4" x14ac:dyDescent="0.35">
      <c r="A19" s="6" t="s">
        <v>621</v>
      </c>
      <c r="B19">
        <v>1050</v>
      </c>
      <c r="C19">
        <v>529</v>
      </c>
      <c r="D19">
        <v>302</v>
      </c>
    </row>
    <row r="20" spans="1:4" x14ac:dyDescent="0.35">
      <c r="A20" s="6"/>
    </row>
    <row r="21" spans="1:4" x14ac:dyDescent="0.35">
      <c r="A21" s="6" t="s">
        <v>625</v>
      </c>
      <c r="B21">
        <f>SUM(B2:B19)</f>
        <v>17106</v>
      </c>
      <c r="C21">
        <f t="shared" ref="C21:D21" si="0">SUM(C2:C19)</f>
        <v>8501</v>
      </c>
      <c r="D21">
        <f t="shared" si="0"/>
        <v>5854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F2568-8064-4D0F-A04E-AB3828F798B7}">
  <dimension ref="A1:E20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740</v>
      </c>
      <c r="E1" s="2" t="s">
        <v>741</v>
      </c>
    </row>
    <row r="2" spans="1:5" x14ac:dyDescent="0.35">
      <c r="A2" s="6" t="s">
        <v>540</v>
      </c>
      <c r="B2" cm="1">
        <f t="array" ref="B2:C6">Turnout!B538:C542</f>
        <v>1006</v>
      </c>
      <c r="C2">
        <v>593</v>
      </c>
      <c r="D2">
        <v>197</v>
      </c>
      <c r="E2">
        <v>380</v>
      </c>
    </row>
    <row r="3" spans="1:5" x14ac:dyDescent="0.35">
      <c r="A3" s="6" t="s">
        <v>541</v>
      </c>
      <c r="B3">
        <v>986</v>
      </c>
      <c r="C3">
        <v>651</v>
      </c>
      <c r="D3">
        <v>325</v>
      </c>
      <c r="E3">
        <v>300</v>
      </c>
    </row>
    <row r="4" spans="1:5" x14ac:dyDescent="0.35">
      <c r="A4" s="6" t="s">
        <v>542</v>
      </c>
      <c r="B4">
        <v>1209</v>
      </c>
      <c r="C4">
        <v>617</v>
      </c>
      <c r="D4">
        <v>449</v>
      </c>
      <c r="E4">
        <v>154</v>
      </c>
    </row>
    <row r="5" spans="1:5" x14ac:dyDescent="0.35">
      <c r="A5" s="6" t="s">
        <v>543</v>
      </c>
      <c r="B5">
        <v>929</v>
      </c>
      <c r="C5">
        <v>398</v>
      </c>
      <c r="D5">
        <v>321</v>
      </c>
      <c r="E5">
        <v>74</v>
      </c>
    </row>
    <row r="6" spans="1:5" x14ac:dyDescent="0.35">
      <c r="A6" s="6" t="s">
        <v>544</v>
      </c>
      <c r="B6">
        <v>920</v>
      </c>
      <c r="C6">
        <v>303</v>
      </c>
      <c r="D6">
        <v>250</v>
      </c>
      <c r="E6">
        <v>47</v>
      </c>
    </row>
    <row r="7" spans="1:5" x14ac:dyDescent="0.35">
      <c r="A7" s="6" t="s">
        <v>551</v>
      </c>
      <c r="B7" cm="1">
        <f t="array" ref="B7:C13">Turnout!B549:C555</f>
        <v>1419</v>
      </c>
      <c r="C7">
        <v>899</v>
      </c>
      <c r="D7">
        <v>492</v>
      </c>
      <c r="E7">
        <v>381</v>
      </c>
    </row>
    <row r="8" spans="1:5" x14ac:dyDescent="0.35">
      <c r="A8" s="6" t="s">
        <v>552</v>
      </c>
      <c r="B8">
        <v>898</v>
      </c>
      <c r="C8">
        <v>498</v>
      </c>
      <c r="D8">
        <v>310</v>
      </c>
      <c r="E8">
        <v>174</v>
      </c>
    </row>
    <row r="9" spans="1:5" x14ac:dyDescent="0.35">
      <c r="A9" s="6" t="s">
        <v>553</v>
      </c>
      <c r="B9">
        <v>1286</v>
      </c>
      <c r="C9">
        <v>535</v>
      </c>
      <c r="D9">
        <v>384</v>
      </c>
      <c r="E9">
        <v>138</v>
      </c>
    </row>
    <row r="10" spans="1:5" x14ac:dyDescent="0.35">
      <c r="A10" s="6" t="s">
        <v>554</v>
      </c>
      <c r="B10">
        <v>862</v>
      </c>
      <c r="C10">
        <v>452</v>
      </c>
      <c r="D10">
        <v>307</v>
      </c>
      <c r="E10">
        <v>140</v>
      </c>
    </row>
    <row r="11" spans="1:5" x14ac:dyDescent="0.35">
      <c r="A11" s="6" t="s">
        <v>555</v>
      </c>
      <c r="B11">
        <v>550</v>
      </c>
      <c r="C11">
        <v>247</v>
      </c>
      <c r="D11">
        <v>158</v>
      </c>
      <c r="E11">
        <v>86</v>
      </c>
    </row>
    <row r="12" spans="1:5" x14ac:dyDescent="0.35">
      <c r="A12" s="6" t="s">
        <v>556</v>
      </c>
      <c r="B12">
        <v>1504</v>
      </c>
      <c r="C12">
        <v>788</v>
      </c>
      <c r="D12">
        <v>387</v>
      </c>
      <c r="E12">
        <v>377</v>
      </c>
    </row>
    <row r="13" spans="1:5" x14ac:dyDescent="0.35">
      <c r="A13" s="6" t="s">
        <v>557</v>
      </c>
      <c r="B13">
        <v>512</v>
      </c>
      <c r="C13">
        <v>235</v>
      </c>
      <c r="D13">
        <v>151</v>
      </c>
      <c r="E13">
        <v>76</v>
      </c>
    </row>
    <row r="14" spans="1:5" x14ac:dyDescent="0.35">
      <c r="A14" s="6" t="s">
        <v>566</v>
      </c>
      <c r="B14" cm="1">
        <f t="array" ref="B14:C15">Turnout!B564:C565</f>
        <v>962</v>
      </c>
      <c r="C14">
        <v>575</v>
      </c>
      <c r="D14">
        <v>282</v>
      </c>
      <c r="E14">
        <v>275</v>
      </c>
    </row>
    <row r="15" spans="1:5" x14ac:dyDescent="0.35">
      <c r="A15" s="6" t="s">
        <v>567</v>
      </c>
      <c r="B15">
        <v>862</v>
      </c>
      <c r="C15">
        <v>505</v>
      </c>
      <c r="D15">
        <v>337</v>
      </c>
      <c r="E15">
        <v>161</v>
      </c>
    </row>
    <row r="16" spans="1:5" x14ac:dyDescent="0.35">
      <c r="A16" s="6" t="s">
        <v>570</v>
      </c>
      <c r="B16" cm="1">
        <f t="array" ref="B16:C17">Turnout!B568:C569</f>
        <v>1574</v>
      </c>
      <c r="C16">
        <v>864</v>
      </c>
      <c r="D16">
        <v>440</v>
      </c>
      <c r="E16">
        <v>402</v>
      </c>
    </row>
    <row r="17" spans="1:5" x14ac:dyDescent="0.35">
      <c r="A17" s="6" t="s">
        <v>571</v>
      </c>
      <c r="B17">
        <v>1000</v>
      </c>
      <c r="C17">
        <v>454</v>
      </c>
      <c r="D17">
        <v>309</v>
      </c>
      <c r="E17">
        <v>137</v>
      </c>
    </row>
    <row r="18" spans="1:5" x14ac:dyDescent="0.35">
      <c r="A18" s="6" t="s">
        <v>578</v>
      </c>
      <c r="B18" cm="1">
        <f t="array" ref="B18:C18">Turnout!B576:C576</f>
        <v>1380</v>
      </c>
      <c r="C18">
        <v>664</v>
      </c>
      <c r="D18">
        <v>318</v>
      </c>
      <c r="E18">
        <v>327</v>
      </c>
    </row>
    <row r="19" spans="1:5" x14ac:dyDescent="0.35">
      <c r="A19" s="6"/>
    </row>
    <row r="20" spans="1:5" x14ac:dyDescent="0.35">
      <c r="A20" s="6" t="s">
        <v>625</v>
      </c>
      <c r="B20">
        <f>SUM(B2:B18)</f>
        <v>17859</v>
      </c>
      <c r="C20">
        <f t="shared" ref="C20:E20" si="0">SUM(C2:C18)</f>
        <v>9278</v>
      </c>
      <c r="D20">
        <f t="shared" si="0"/>
        <v>5417</v>
      </c>
      <c r="E20">
        <f t="shared" si="0"/>
        <v>3629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CE7D6-5C4C-4F1C-BD8C-CC538D710E35}">
  <dimension ref="A1:E22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742</v>
      </c>
      <c r="E1" s="1"/>
    </row>
    <row r="2" spans="1:5" x14ac:dyDescent="0.35">
      <c r="A2" s="6" t="s">
        <v>560</v>
      </c>
      <c r="B2" cm="1">
        <f t="array" ref="B2:C2">Turnout!B558:C558</f>
        <v>968</v>
      </c>
      <c r="C2">
        <v>620</v>
      </c>
      <c r="D2">
        <v>370</v>
      </c>
    </row>
    <row r="3" spans="1:5" x14ac:dyDescent="0.35">
      <c r="A3" s="6" t="s">
        <v>568</v>
      </c>
      <c r="B3" cm="1">
        <f t="array" ref="B3:C4">Turnout!B566:C567</f>
        <v>935</v>
      </c>
      <c r="C3">
        <v>465</v>
      </c>
      <c r="D3">
        <v>381</v>
      </c>
    </row>
    <row r="4" spans="1:5" x14ac:dyDescent="0.35">
      <c r="A4" s="6" t="s">
        <v>569</v>
      </c>
      <c r="B4">
        <v>1194</v>
      </c>
      <c r="C4">
        <v>580</v>
      </c>
      <c r="D4">
        <v>396</v>
      </c>
    </row>
    <row r="5" spans="1:5" x14ac:dyDescent="0.35">
      <c r="A5" s="6" t="s">
        <v>572</v>
      </c>
      <c r="B5" cm="1">
        <f t="array" ref="B5:C9">Turnout!B570:C574</f>
        <v>1205</v>
      </c>
      <c r="C5">
        <v>656</v>
      </c>
      <c r="D5">
        <v>536</v>
      </c>
    </row>
    <row r="6" spans="1:5" x14ac:dyDescent="0.35">
      <c r="A6" s="6" t="s">
        <v>573</v>
      </c>
      <c r="B6">
        <v>1056</v>
      </c>
      <c r="C6">
        <v>460</v>
      </c>
      <c r="D6">
        <v>382</v>
      </c>
    </row>
    <row r="7" spans="1:5" x14ac:dyDescent="0.35">
      <c r="A7" s="6" t="s">
        <v>574</v>
      </c>
      <c r="B7">
        <v>877</v>
      </c>
      <c r="C7">
        <v>565</v>
      </c>
      <c r="D7">
        <v>353</v>
      </c>
    </row>
    <row r="8" spans="1:5" x14ac:dyDescent="0.35">
      <c r="A8" s="6" t="s">
        <v>575</v>
      </c>
      <c r="B8">
        <v>930</v>
      </c>
      <c r="C8">
        <v>403</v>
      </c>
      <c r="D8">
        <v>241</v>
      </c>
    </row>
    <row r="9" spans="1:5" x14ac:dyDescent="0.35">
      <c r="A9" s="6" t="s">
        <v>576</v>
      </c>
      <c r="B9">
        <v>765</v>
      </c>
      <c r="C9">
        <v>249</v>
      </c>
      <c r="D9">
        <v>191</v>
      </c>
    </row>
    <row r="10" spans="1:5" x14ac:dyDescent="0.35">
      <c r="A10" s="6" t="s">
        <v>579</v>
      </c>
      <c r="B10" cm="1">
        <f t="array" ref="B10:C15">Turnout!B577:C582</f>
        <v>904</v>
      </c>
      <c r="C10">
        <v>472</v>
      </c>
      <c r="D10">
        <v>333</v>
      </c>
    </row>
    <row r="11" spans="1:5" x14ac:dyDescent="0.35">
      <c r="A11" s="6" t="s">
        <v>580</v>
      </c>
      <c r="B11">
        <v>572</v>
      </c>
      <c r="C11">
        <v>312</v>
      </c>
      <c r="D11">
        <v>194</v>
      </c>
    </row>
    <row r="12" spans="1:5" x14ac:dyDescent="0.35">
      <c r="A12" s="6" t="s">
        <v>581</v>
      </c>
      <c r="B12">
        <v>677</v>
      </c>
      <c r="C12">
        <v>248</v>
      </c>
      <c r="D12">
        <v>179</v>
      </c>
    </row>
    <row r="13" spans="1:5" x14ac:dyDescent="0.35">
      <c r="A13" s="6" t="s">
        <v>582</v>
      </c>
      <c r="B13">
        <v>0</v>
      </c>
      <c r="C13">
        <v>1</v>
      </c>
      <c r="D13">
        <v>1</v>
      </c>
    </row>
    <row r="14" spans="1:5" x14ac:dyDescent="0.35">
      <c r="A14" s="6" t="s">
        <v>583</v>
      </c>
      <c r="B14">
        <v>1012</v>
      </c>
      <c r="C14">
        <v>615</v>
      </c>
      <c r="D14">
        <v>393</v>
      </c>
    </row>
    <row r="15" spans="1:5" x14ac:dyDescent="0.35">
      <c r="A15" s="6" t="s">
        <v>584</v>
      </c>
      <c r="B15">
        <v>1318</v>
      </c>
      <c r="C15">
        <v>884</v>
      </c>
      <c r="D15">
        <v>532</v>
      </c>
    </row>
    <row r="16" spans="1:5" x14ac:dyDescent="0.35">
      <c r="A16" s="6" t="s">
        <v>592</v>
      </c>
      <c r="B16" cm="1">
        <f t="array" ref="B16:C18">Turnout!B590:C592</f>
        <v>1011</v>
      </c>
      <c r="C16">
        <v>609</v>
      </c>
      <c r="D16">
        <v>387</v>
      </c>
    </row>
    <row r="17" spans="1:4" x14ac:dyDescent="0.35">
      <c r="A17" s="6" t="s">
        <v>593</v>
      </c>
      <c r="B17">
        <v>990</v>
      </c>
      <c r="C17">
        <v>186</v>
      </c>
      <c r="D17">
        <v>156</v>
      </c>
    </row>
    <row r="18" spans="1:4" x14ac:dyDescent="0.35">
      <c r="A18" s="6" t="s">
        <v>594</v>
      </c>
      <c r="B18">
        <v>1231</v>
      </c>
      <c r="C18">
        <v>518</v>
      </c>
      <c r="D18">
        <v>419</v>
      </c>
    </row>
    <row r="19" spans="1:4" x14ac:dyDescent="0.35">
      <c r="A19" s="6" t="s">
        <v>597</v>
      </c>
      <c r="B19" cm="1">
        <f t="array" ref="B19:C19">Turnout!B595:C595</f>
        <v>814</v>
      </c>
      <c r="C19">
        <v>249</v>
      </c>
      <c r="D19">
        <v>181</v>
      </c>
    </row>
    <row r="20" spans="1:4" x14ac:dyDescent="0.35">
      <c r="A20" s="6" t="s">
        <v>604</v>
      </c>
      <c r="B20" cm="1">
        <f t="array" ref="B20:C20">Turnout!B602:C602</f>
        <v>689</v>
      </c>
      <c r="C20">
        <v>140</v>
      </c>
      <c r="D20">
        <v>119</v>
      </c>
    </row>
    <row r="21" spans="1:4" x14ac:dyDescent="0.35">
      <c r="A21" s="6"/>
    </row>
    <row r="22" spans="1:4" x14ac:dyDescent="0.35">
      <c r="A22" s="6" t="s">
        <v>625</v>
      </c>
      <c r="B22">
        <f>SUM(B2:B20)</f>
        <v>17148</v>
      </c>
      <c r="C22">
        <f t="shared" ref="C22:D22" si="0">SUM(C2:C20)</f>
        <v>8232</v>
      </c>
      <c r="D22">
        <f t="shared" si="0"/>
        <v>5744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1A6F-BF6B-404D-BD1B-CB2D47ABF727}">
  <dimension ref="A1:E18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8.453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743</v>
      </c>
      <c r="E1" s="1"/>
    </row>
    <row r="2" spans="1:5" x14ac:dyDescent="0.35">
      <c r="A2" s="6" t="s">
        <v>545</v>
      </c>
      <c r="B2" cm="1">
        <f t="array" ref="B2:C7">Turnout!B543:C548</f>
        <v>1035</v>
      </c>
      <c r="C2">
        <v>462</v>
      </c>
      <c r="D2">
        <v>374</v>
      </c>
    </row>
    <row r="3" spans="1:5" x14ac:dyDescent="0.35">
      <c r="A3" s="6" t="s">
        <v>546</v>
      </c>
      <c r="B3">
        <v>759</v>
      </c>
      <c r="C3">
        <v>259</v>
      </c>
      <c r="D3">
        <v>203</v>
      </c>
    </row>
    <row r="4" spans="1:5" x14ac:dyDescent="0.35">
      <c r="A4" s="6" t="s">
        <v>547</v>
      </c>
      <c r="B4">
        <v>952</v>
      </c>
      <c r="C4">
        <v>300</v>
      </c>
      <c r="D4">
        <v>234</v>
      </c>
    </row>
    <row r="5" spans="1:5" x14ac:dyDescent="0.35">
      <c r="A5" s="6" t="s">
        <v>548</v>
      </c>
      <c r="B5">
        <v>1022</v>
      </c>
      <c r="C5">
        <v>438</v>
      </c>
      <c r="D5">
        <v>352</v>
      </c>
    </row>
    <row r="6" spans="1:5" x14ac:dyDescent="0.35">
      <c r="A6" s="6" t="s">
        <v>549</v>
      </c>
      <c r="B6">
        <v>649</v>
      </c>
      <c r="C6">
        <v>233</v>
      </c>
      <c r="D6">
        <v>213</v>
      </c>
    </row>
    <row r="7" spans="1:5" x14ac:dyDescent="0.35">
      <c r="A7" s="6" t="s">
        <v>550</v>
      </c>
      <c r="B7">
        <v>1052</v>
      </c>
      <c r="C7">
        <v>588</v>
      </c>
      <c r="D7">
        <v>482</v>
      </c>
    </row>
    <row r="8" spans="1:5" x14ac:dyDescent="0.35">
      <c r="A8" s="6" t="s">
        <v>558</v>
      </c>
      <c r="B8" cm="1">
        <f t="array" ref="B8:C9">Turnout!B556:C557</f>
        <v>1216</v>
      </c>
      <c r="C8">
        <v>484</v>
      </c>
      <c r="D8">
        <v>381</v>
      </c>
    </row>
    <row r="9" spans="1:5" x14ac:dyDescent="0.35">
      <c r="A9" s="6" t="s">
        <v>559</v>
      </c>
      <c r="B9">
        <v>869</v>
      </c>
      <c r="C9">
        <v>328</v>
      </c>
      <c r="D9">
        <v>236</v>
      </c>
    </row>
    <row r="10" spans="1:5" x14ac:dyDescent="0.35">
      <c r="A10" s="6" t="s">
        <v>561</v>
      </c>
      <c r="B10" cm="1">
        <f t="array" ref="B10:C14">Turnout!B559:C563</f>
        <v>181</v>
      </c>
      <c r="C10">
        <v>80</v>
      </c>
      <c r="D10">
        <v>59</v>
      </c>
    </row>
    <row r="11" spans="1:5" x14ac:dyDescent="0.35">
      <c r="A11" s="6" t="s">
        <v>562</v>
      </c>
      <c r="B11">
        <v>573</v>
      </c>
      <c r="C11">
        <v>241</v>
      </c>
      <c r="D11">
        <v>170</v>
      </c>
    </row>
    <row r="12" spans="1:5" x14ac:dyDescent="0.35">
      <c r="A12" s="6" t="s">
        <v>563</v>
      </c>
      <c r="B12">
        <v>784</v>
      </c>
      <c r="C12">
        <v>356</v>
      </c>
      <c r="D12">
        <v>316</v>
      </c>
    </row>
    <row r="13" spans="1:5" x14ac:dyDescent="0.35">
      <c r="A13" s="6" t="s">
        <v>564</v>
      </c>
      <c r="B13">
        <v>881</v>
      </c>
      <c r="C13">
        <v>441</v>
      </c>
      <c r="D13">
        <v>402</v>
      </c>
    </row>
    <row r="14" spans="1:5" x14ac:dyDescent="0.35">
      <c r="A14" s="6" t="s">
        <v>565</v>
      </c>
      <c r="B14">
        <v>1012</v>
      </c>
      <c r="C14">
        <v>409</v>
      </c>
      <c r="D14">
        <v>377</v>
      </c>
    </row>
    <row r="15" spans="1:5" x14ac:dyDescent="0.35">
      <c r="A15" s="6" t="s">
        <v>577</v>
      </c>
      <c r="B15" cm="1">
        <f t="array" ref="B15:C15">Turnout!B575:C575</f>
        <v>1024</v>
      </c>
      <c r="C15">
        <v>413</v>
      </c>
      <c r="D15">
        <v>336</v>
      </c>
    </row>
    <row r="16" spans="1:5" x14ac:dyDescent="0.35">
      <c r="A16" s="6" t="s">
        <v>585</v>
      </c>
      <c r="B16" cm="1">
        <f t="array" ref="B16:C16">Turnout!B583:C583</f>
        <v>1242</v>
      </c>
      <c r="C16">
        <v>437</v>
      </c>
      <c r="D16">
        <v>326</v>
      </c>
    </row>
    <row r="17" spans="1:4" x14ac:dyDescent="0.35">
      <c r="A17" s="6"/>
    </row>
    <row r="18" spans="1:4" x14ac:dyDescent="0.35">
      <c r="A18" s="6" t="s">
        <v>625</v>
      </c>
      <c r="B18">
        <f>SUM(B2:B16)</f>
        <v>13251</v>
      </c>
      <c r="C18">
        <f t="shared" ref="C18:D18" si="0">SUM(C2:C16)</f>
        <v>5469</v>
      </c>
      <c r="D18">
        <f t="shared" si="0"/>
        <v>4461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44443-B085-47DE-B225-8C4D847374DA}">
  <dimension ref="A1:E19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2.453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744</v>
      </c>
      <c r="E1" s="1"/>
    </row>
    <row r="2" spans="1:5" x14ac:dyDescent="0.35">
      <c r="A2" s="6" t="s">
        <v>586</v>
      </c>
      <c r="B2" cm="1">
        <f t="array" ref="B2:C3">Turnout!B584:C585</f>
        <v>990</v>
      </c>
      <c r="C2">
        <v>317</v>
      </c>
      <c r="D2">
        <v>286</v>
      </c>
    </row>
    <row r="3" spans="1:5" x14ac:dyDescent="0.35">
      <c r="A3" s="6" t="s">
        <v>587</v>
      </c>
      <c r="B3">
        <v>869</v>
      </c>
      <c r="C3">
        <v>316</v>
      </c>
      <c r="D3">
        <v>298</v>
      </c>
    </row>
    <row r="4" spans="1:5" x14ac:dyDescent="0.35">
      <c r="A4" s="6" t="s">
        <v>595</v>
      </c>
      <c r="B4" cm="1">
        <f t="array" ref="B4:C5">Turnout!B593:C594</f>
        <v>0</v>
      </c>
      <c r="C4">
        <v>0</v>
      </c>
      <c r="D4">
        <v>0</v>
      </c>
    </row>
    <row r="5" spans="1:5" x14ac:dyDescent="0.35">
      <c r="A5" s="6" t="s">
        <v>596</v>
      </c>
      <c r="B5">
        <v>1305</v>
      </c>
      <c r="C5">
        <v>519</v>
      </c>
      <c r="D5">
        <v>314</v>
      </c>
    </row>
    <row r="6" spans="1:5" x14ac:dyDescent="0.35">
      <c r="A6" s="6" t="s">
        <v>598</v>
      </c>
      <c r="B6" cm="1">
        <f t="array" ref="B6:C8">Turnout!B596:C598</f>
        <v>1255</v>
      </c>
      <c r="C6">
        <v>502</v>
      </c>
      <c r="D6">
        <v>430</v>
      </c>
    </row>
    <row r="7" spans="1:5" x14ac:dyDescent="0.35">
      <c r="A7" s="6" t="s">
        <v>599</v>
      </c>
      <c r="B7">
        <v>804</v>
      </c>
      <c r="C7">
        <v>291</v>
      </c>
      <c r="D7">
        <v>263</v>
      </c>
    </row>
    <row r="8" spans="1:5" x14ac:dyDescent="0.35">
      <c r="A8" s="6" t="s">
        <v>600</v>
      </c>
      <c r="B8">
        <v>813</v>
      </c>
      <c r="C8">
        <v>335</v>
      </c>
      <c r="D8">
        <v>262</v>
      </c>
    </row>
    <row r="9" spans="1:5" x14ac:dyDescent="0.35">
      <c r="A9" s="6" t="s">
        <v>605</v>
      </c>
      <c r="B9" cm="1">
        <f t="array" ref="B9:C9">Turnout!B603:C603</f>
        <v>522</v>
      </c>
      <c r="C9">
        <v>300</v>
      </c>
      <c r="D9">
        <v>192</v>
      </c>
    </row>
    <row r="10" spans="1:5" x14ac:dyDescent="0.35">
      <c r="A10" s="6" t="s">
        <v>612</v>
      </c>
      <c r="B10" cm="1">
        <f t="array" ref="B10:C13">Turnout!B610:C613</f>
        <v>1109</v>
      </c>
      <c r="C10">
        <v>477</v>
      </c>
      <c r="D10">
        <v>273</v>
      </c>
    </row>
    <row r="11" spans="1:5" x14ac:dyDescent="0.35">
      <c r="A11" s="6" t="s">
        <v>613</v>
      </c>
      <c r="B11">
        <v>776</v>
      </c>
      <c r="C11">
        <v>313</v>
      </c>
      <c r="D11">
        <v>182</v>
      </c>
    </row>
    <row r="12" spans="1:5" x14ac:dyDescent="0.35">
      <c r="A12" s="6" t="s">
        <v>614</v>
      </c>
      <c r="B12">
        <v>608</v>
      </c>
      <c r="C12">
        <v>194</v>
      </c>
      <c r="D12">
        <v>119</v>
      </c>
    </row>
    <row r="13" spans="1:5" x14ac:dyDescent="0.35">
      <c r="A13" s="6" t="s">
        <v>615</v>
      </c>
      <c r="B13">
        <v>892</v>
      </c>
      <c r="C13">
        <v>337</v>
      </c>
      <c r="D13">
        <v>196</v>
      </c>
    </row>
    <row r="14" spans="1:5" x14ac:dyDescent="0.35">
      <c r="A14" s="6" t="s">
        <v>619</v>
      </c>
      <c r="B14" cm="1">
        <f t="array" ref="B14:C14">Turnout!B617:C617</f>
        <v>592</v>
      </c>
      <c r="C14">
        <v>220</v>
      </c>
      <c r="D14">
        <v>123</v>
      </c>
    </row>
    <row r="15" spans="1:5" x14ac:dyDescent="0.35">
      <c r="A15" s="6" t="s">
        <v>622</v>
      </c>
      <c r="B15" cm="1">
        <f t="array" ref="B15:C17">Turnout!B620:C622</f>
        <v>1552</v>
      </c>
      <c r="C15">
        <v>624</v>
      </c>
      <c r="D15">
        <v>339</v>
      </c>
    </row>
    <row r="16" spans="1:5" x14ac:dyDescent="0.35">
      <c r="A16" s="6" t="s">
        <v>623</v>
      </c>
      <c r="B16">
        <v>1246</v>
      </c>
      <c r="C16">
        <v>486</v>
      </c>
      <c r="D16">
        <v>262</v>
      </c>
    </row>
    <row r="17" spans="1:4" x14ac:dyDescent="0.35">
      <c r="A17" s="6" t="s">
        <v>624</v>
      </c>
      <c r="B17">
        <v>1359</v>
      </c>
      <c r="C17">
        <v>564</v>
      </c>
      <c r="D17">
        <v>346</v>
      </c>
    </row>
    <row r="18" spans="1:4" x14ac:dyDescent="0.35">
      <c r="A18" s="6"/>
    </row>
    <row r="19" spans="1:4" x14ac:dyDescent="0.35">
      <c r="A19" s="6" t="s">
        <v>625</v>
      </c>
      <c r="B19">
        <f>SUM(B2:B17)</f>
        <v>14692</v>
      </c>
      <c r="C19">
        <f t="shared" ref="C19:D19" si="0">SUM(C2:C17)</f>
        <v>5795</v>
      </c>
      <c r="D19">
        <f t="shared" si="0"/>
        <v>3885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09DBE-D06F-4437-80C6-8064BB397F3F}">
  <dimension ref="A1:H1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8" width="11.6328125" customWidth="1"/>
  </cols>
  <sheetData>
    <row r="1" spans="1:8" ht="29" x14ac:dyDescent="0.35">
      <c r="A1" s="1" t="s">
        <v>0</v>
      </c>
      <c r="B1" s="1" t="s">
        <v>1</v>
      </c>
      <c r="C1" s="1" t="s">
        <v>2</v>
      </c>
      <c r="D1" s="2" t="s">
        <v>745</v>
      </c>
      <c r="E1" s="2" t="s">
        <v>746</v>
      </c>
      <c r="F1" s="2" t="s">
        <v>749</v>
      </c>
      <c r="G1" s="2" t="s">
        <v>747</v>
      </c>
      <c r="H1" s="2" t="s">
        <v>748</v>
      </c>
    </row>
    <row r="2" spans="1:8" x14ac:dyDescent="0.35">
      <c r="A2" s="1" t="s">
        <v>108</v>
      </c>
      <c r="B2" cm="1">
        <f t="array" ref="B2:C4">Turnout!B106:C108</f>
        <v>1448</v>
      </c>
      <c r="C2">
        <v>624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5">
      <c r="A3" s="9" t="s">
        <v>109</v>
      </c>
      <c r="B3">
        <v>1404</v>
      </c>
      <c r="C3">
        <v>820</v>
      </c>
      <c r="D3">
        <v>397</v>
      </c>
      <c r="E3">
        <v>373</v>
      </c>
      <c r="F3">
        <v>362</v>
      </c>
      <c r="G3">
        <v>272</v>
      </c>
      <c r="H3">
        <v>369</v>
      </c>
    </row>
    <row r="4" spans="1:8" x14ac:dyDescent="0.35">
      <c r="A4" s="9" t="s">
        <v>110</v>
      </c>
      <c r="B4">
        <v>960</v>
      </c>
      <c r="C4">
        <v>515</v>
      </c>
      <c r="D4">
        <v>213</v>
      </c>
      <c r="E4">
        <v>214</v>
      </c>
      <c r="F4">
        <v>221</v>
      </c>
      <c r="G4">
        <v>172</v>
      </c>
      <c r="H4">
        <v>215</v>
      </c>
    </row>
    <row r="5" spans="1:8" x14ac:dyDescent="0.35">
      <c r="A5" s="9" t="s">
        <v>129</v>
      </c>
      <c r="B5" cm="1">
        <f t="array" ref="B5:C5">Turnout!B127:C127</f>
        <v>977</v>
      </c>
      <c r="C5">
        <v>443</v>
      </c>
      <c r="D5">
        <v>173</v>
      </c>
      <c r="E5">
        <v>153</v>
      </c>
      <c r="F5">
        <v>187</v>
      </c>
      <c r="G5">
        <v>118</v>
      </c>
      <c r="H5">
        <v>175</v>
      </c>
    </row>
    <row r="6" spans="1:8" x14ac:dyDescent="0.35">
      <c r="A6" s="9" t="s">
        <v>135</v>
      </c>
      <c r="B6" cm="1">
        <f t="array" ref="B6:C6">Turnout!B133:C133</f>
        <v>1322</v>
      </c>
      <c r="C6">
        <v>824</v>
      </c>
      <c r="D6">
        <v>2</v>
      </c>
      <c r="E6">
        <v>1</v>
      </c>
      <c r="F6">
        <v>2</v>
      </c>
      <c r="G6">
        <v>2</v>
      </c>
      <c r="H6">
        <v>1</v>
      </c>
    </row>
    <row r="7" spans="1:8" x14ac:dyDescent="0.35">
      <c r="A7" s="9" t="s">
        <v>258</v>
      </c>
      <c r="B7" cm="1">
        <f t="array" ref="B7:C7">Turnout!B256:C256</f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35">
      <c r="A8" s="9" t="s">
        <v>260</v>
      </c>
      <c r="B8" cm="1">
        <f t="array" ref="B8:C9">Turnout!B258:C259</f>
        <v>1218</v>
      </c>
      <c r="C8">
        <v>721</v>
      </c>
      <c r="D8">
        <v>322</v>
      </c>
      <c r="E8">
        <v>314</v>
      </c>
      <c r="F8">
        <v>319</v>
      </c>
      <c r="G8">
        <v>235</v>
      </c>
      <c r="H8">
        <v>307</v>
      </c>
    </row>
    <row r="9" spans="1:8" x14ac:dyDescent="0.35">
      <c r="A9" s="9" t="s">
        <v>261</v>
      </c>
      <c r="B9">
        <v>1338</v>
      </c>
      <c r="C9">
        <v>736</v>
      </c>
      <c r="D9">
        <v>332</v>
      </c>
      <c r="E9">
        <v>314</v>
      </c>
      <c r="F9">
        <v>336</v>
      </c>
      <c r="G9">
        <v>259</v>
      </c>
      <c r="H9">
        <v>362</v>
      </c>
    </row>
    <row r="10" spans="1:8" x14ac:dyDescent="0.35">
      <c r="A10" s="9" t="s">
        <v>266</v>
      </c>
      <c r="B10" cm="1">
        <f t="array" ref="B10:C11">Turnout!B264:C265</f>
        <v>970</v>
      </c>
      <c r="C10">
        <v>677</v>
      </c>
      <c r="D10">
        <v>326</v>
      </c>
      <c r="E10">
        <v>306</v>
      </c>
      <c r="F10">
        <v>304</v>
      </c>
      <c r="G10">
        <v>235</v>
      </c>
      <c r="H10">
        <v>335</v>
      </c>
    </row>
    <row r="11" spans="1:8" x14ac:dyDescent="0.35">
      <c r="A11" s="9" t="s">
        <v>267</v>
      </c>
      <c r="B11">
        <v>1130</v>
      </c>
      <c r="C11">
        <v>683</v>
      </c>
      <c r="D11">
        <v>294</v>
      </c>
      <c r="E11">
        <v>302</v>
      </c>
      <c r="F11">
        <v>283</v>
      </c>
      <c r="G11">
        <v>251</v>
      </c>
      <c r="H11">
        <v>295</v>
      </c>
    </row>
    <row r="12" spans="1:8" x14ac:dyDescent="0.35">
      <c r="A12" s="9" t="s">
        <v>270</v>
      </c>
      <c r="B12" cm="1">
        <f t="array" ref="B12:C13">Turnout!B268:C269</f>
        <v>930</v>
      </c>
      <c r="C12">
        <v>418</v>
      </c>
      <c r="D12">
        <v>171</v>
      </c>
      <c r="E12">
        <v>160</v>
      </c>
      <c r="F12">
        <v>170</v>
      </c>
      <c r="G12">
        <v>113</v>
      </c>
      <c r="H12">
        <v>160</v>
      </c>
    </row>
    <row r="13" spans="1:8" x14ac:dyDescent="0.35">
      <c r="A13" s="9" t="s">
        <v>271</v>
      </c>
      <c r="B13">
        <v>761</v>
      </c>
      <c r="C13">
        <v>453</v>
      </c>
      <c r="D13">
        <v>202</v>
      </c>
      <c r="E13">
        <v>216</v>
      </c>
      <c r="F13">
        <v>198</v>
      </c>
      <c r="G13">
        <v>168</v>
      </c>
      <c r="H13">
        <v>202</v>
      </c>
    </row>
    <row r="15" spans="1:8" x14ac:dyDescent="0.35">
      <c r="A15" s="9" t="s">
        <v>625</v>
      </c>
      <c r="B15">
        <f t="shared" ref="B15:H15" si="0">SUM(B2:B13)</f>
        <v>12458</v>
      </c>
      <c r="C15">
        <f t="shared" si="0"/>
        <v>6914</v>
      </c>
      <c r="D15">
        <f t="shared" si="0"/>
        <v>2432</v>
      </c>
      <c r="E15">
        <f t="shared" si="0"/>
        <v>2353</v>
      </c>
      <c r="F15">
        <f t="shared" si="0"/>
        <v>2382</v>
      </c>
      <c r="G15">
        <f t="shared" si="0"/>
        <v>1825</v>
      </c>
      <c r="H15">
        <f t="shared" si="0"/>
        <v>2421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65A9D-8000-4FC4-BF06-438BB1561FC4}">
  <dimension ref="A1:E21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  <col min="5" max="5" width="13.26953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750</v>
      </c>
      <c r="E1" s="2" t="s">
        <v>751</v>
      </c>
    </row>
    <row r="2" spans="1:5" x14ac:dyDescent="0.35">
      <c r="A2" t="s">
        <v>111</v>
      </c>
      <c r="B2" cm="1">
        <f t="array" ref="B2:C19">Turnout!B109:C126</f>
        <v>844</v>
      </c>
      <c r="C2">
        <v>326</v>
      </c>
      <c r="D2">
        <v>156</v>
      </c>
      <c r="E2">
        <v>121</v>
      </c>
    </row>
    <row r="3" spans="1:5" x14ac:dyDescent="0.35">
      <c r="A3" t="s">
        <v>112</v>
      </c>
      <c r="B3">
        <v>1339</v>
      </c>
      <c r="C3">
        <v>729</v>
      </c>
      <c r="D3">
        <v>347</v>
      </c>
      <c r="E3">
        <v>295</v>
      </c>
    </row>
    <row r="4" spans="1:5" x14ac:dyDescent="0.35">
      <c r="A4" t="s">
        <v>113</v>
      </c>
      <c r="B4">
        <v>1454</v>
      </c>
      <c r="C4">
        <v>596</v>
      </c>
      <c r="D4">
        <v>262</v>
      </c>
      <c r="E4">
        <v>245</v>
      </c>
    </row>
    <row r="5" spans="1:5" x14ac:dyDescent="0.35">
      <c r="A5" t="s">
        <v>114</v>
      </c>
      <c r="B5">
        <v>1137</v>
      </c>
      <c r="C5">
        <v>570</v>
      </c>
      <c r="D5">
        <v>294</v>
      </c>
      <c r="E5">
        <v>239</v>
      </c>
    </row>
    <row r="6" spans="1:5" x14ac:dyDescent="0.35">
      <c r="A6" t="s">
        <v>115</v>
      </c>
      <c r="B6">
        <v>1269</v>
      </c>
      <c r="C6">
        <v>578</v>
      </c>
      <c r="D6">
        <v>269</v>
      </c>
      <c r="E6">
        <v>228</v>
      </c>
    </row>
    <row r="7" spans="1:5" x14ac:dyDescent="0.35">
      <c r="A7" t="s">
        <v>116</v>
      </c>
      <c r="B7">
        <v>1176</v>
      </c>
      <c r="C7">
        <v>510</v>
      </c>
      <c r="D7">
        <v>267</v>
      </c>
      <c r="E7">
        <v>228</v>
      </c>
    </row>
    <row r="8" spans="1:5" x14ac:dyDescent="0.35">
      <c r="A8" t="s">
        <v>117</v>
      </c>
      <c r="B8">
        <v>1187</v>
      </c>
      <c r="C8">
        <v>615</v>
      </c>
      <c r="D8">
        <v>269</v>
      </c>
      <c r="E8">
        <v>211</v>
      </c>
    </row>
    <row r="9" spans="1:5" x14ac:dyDescent="0.35">
      <c r="A9" t="s">
        <v>118</v>
      </c>
      <c r="B9">
        <v>1487</v>
      </c>
      <c r="C9">
        <v>888</v>
      </c>
      <c r="D9">
        <v>420</v>
      </c>
      <c r="E9">
        <v>385</v>
      </c>
    </row>
    <row r="10" spans="1:5" x14ac:dyDescent="0.35">
      <c r="A10" t="s">
        <v>119</v>
      </c>
      <c r="B10">
        <v>1444</v>
      </c>
      <c r="C10">
        <v>765</v>
      </c>
      <c r="D10">
        <v>393</v>
      </c>
      <c r="E10">
        <v>364</v>
      </c>
    </row>
    <row r="11" spans="1:5" x14ac:dyDescent="0.35">
      <c r="A11" t="s">
        <v>120</v>
      </c>
      <c r="B11">
        <v>1341</v>
      </c>
      <c r="C11">
        <v>740</v>
      </c>
      <c r="D11">
        <v>385</v>
      </c>
      <c r="E11">
        <v>323</v>
      </c>
    </row>
    <row r="12" spans="1:5" x14ac:dyDescent="0.35">
      <c r="A12" t="s">
        <v>121</v>
      </c>
      <c r="B12">
        <v>1401</v>
      </c>
      <c r="C12">
        <v>898</v>
      </c>
      <c r="D12">
        <v>428</v>
      </c>
      <c r="E12">
        <v>349</v>
      </c>
    </row>
    <row r="13" spans="1:5" x14ac:dyDescent="0.35">
      <c r="A13" t="s">
        <v>122</v>
      </c>
      <c r="B13">
        <v>1409</v>
      </c>
      <c r="C13">
        <v>797</v>
      </c>
      <c r="D13">
        <v>420</v>
      </c>
      <c r="E13">
        <v>352</v>
      </c>
    </row>
    <row r="14" spans="1:5" x14ac:dyDescent="0.35">
      <c r="A14" t="s">
        <v>123</v>
      </c>
      <c r="B14">
        <v>1085</v>
      </c>
      <c r="C14">
        <v>599</v>
      </c>
      <c r="D14">
        <v>279</v>
      </c>
      <c r="E14">
        <v>248</v>
      </c>
    </row>
    <row r="15" spans="1:5" x14ac:dyDescent="0.35">
      <c r="A15" t="s">
        <v>124</v>
      </c>
      <c r="B15">
        <v>566</v>
      </c>
      <c r="C15">
        <v>220</v>
      </c>
      <c r="D15">
        <v>115</v>
      </c>
      <c r="E15">
        <v>103</v>
      </c>
    </row>
    <row r="16" spans="1:5" x14ac:dyDescent="0.35">
      <c r="A16" t="s">
        <v>125</v>
      </c>
      <c r="B16">
        <v>1421</v>
      </c>
      <c r="C16">
        <v>689</v>
      </c>
      <c r="D16">
        <v>302</v>
      </c>
      <c r="E16">
        <v>282</v>
      </c>
    </row>
    <row r="17" spans="1:5" x14ac:dyDescent="0.35">
      <c r="A17" t="s">
        <v>126</v>
      </c>
      <c r="B17">
        <v>1305</v>
      </c>
      <c r="C17">
        <v>747</v>
      </c>
      <c r="D17">
        <v>379</v>
      </c>
      <c r="E17">
        <v>332</v>
      </c>
    </row>
    <row r="18" spans="1:5" x14ac:dyDescent="0.35">
      <c r="A18" t="s">
        <v>127</v>
      </c>
      <c r="B18">
        <v>1584</v>
      </c>
      <c r="C18">
        <v>798</v>
      </c>
      <c r="D18">
        <v>380</v>
      </c>
      <c r="E18">
        <v>350</v>
      </c>
    </row>
    <row r="19" spans="1:5" x14ac:dyDescent="0.35">
      <c r="A19" t="s">
        <v>128</v>
      </c>
      <c r="B19">
        <v>710</v>
      </c>
      <c r="C19">
        <v>376</v>
      </c>
      <c r="D19">
        <v>180</v>
      </c>
      <c r="E19">
        <v>156</v>
      </c>
    </row>
    <row r="21" spans="1:5" x14ac:dyDescent="0.35">
      <c r="A21" t="s">
        <v>625</v>
      </c>
      <c r="B21">
        <f>SUM(B2:B19)</f>
        <v>22159</v>
      </c>
      <c r="C21">
        <f t="shared" ref="C21:E21" si="0">SUM(C2:C19)</f>
        <v>11441</v>
      </c>
      <c r="D21">
        <f t="shared" si="0"/>
        <v>5545</v>
      </c>
      <c r="E21">
        <f t="shared" si="0"/>
        <v>4811</v>
      </c>
    </row>
  </sheetData>
  <phoneticPr fontId="5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AC5B2-0B8C-4483-8440-75848AE1A242}">
  <dimension ref="A1:E42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752</v>
      </c>
      <c r="E1" s="1"/>
    </row>
    <row r="2" spans="1:5" x14ac:dyDescent="0.35">
      <c r="A2" t="s">
        <v>130</v>
      </c>
      <c r="B2" cm="1">
        <f t="array" ref="B2:C4">Turnout!B128:C130</f>
        <v>1665</v>
      </c>
      <c r="C2">
        <v>930</v>
      </c>
      <c r="D2">
        <v>482</v>
      </c>
    </row>
    <row r="3" spans="1:5" x14ac:dyDescent="0.35">
      <c r="A3" t="s">
        <v>131</v>
      </c>
      <c r="B3">
        <v>1285</v>
      </c>
      <c r="C3">
        <v>610</v>
      </c>
      <c r="D3">
        <v>344</v>
      </c>
    </row>
    <row r="4" spans="1:5" x14ac:dyDescent="0.35">
      <c r="A4" t="s">
        <v>132</v>
      </c>
      <c r="B4">
        <v>1492</v>
      </c>
      <c r="C4">
        <v>694</v>
      </c>
      <c r="D4">
        <v>391</v>
      </c>
    </row>
    <row r="5" spans="1:5" x14ac:dyDescent="0.35">
      <c r="A5" t="s">
        <v>133</v>
      </c>
      <c r="B5" cm="1">
        <f t="array" ref="B5:C5">Turnout!B131:C131</f>
        <v>1449</v>
      </c>
      <c r="C5">
        <v>1057</v>
      </c>
      <c r="D5">
        <v>561</v>
      </c>
    </row>
    <row r="6" spans="1:5" x14ac:dyDescent="0.35">
      <c r="A6" t="s">
        <v>134</v>
      </c>
      <c r="B6" cm="1">
        <f t="array" ref="B6:C12">Turnout!B132:C138</f>
        <v>946</v>
      </c>
      <c r="C6">
        <v>571</v>
      </c>
      <c r="D6">
        <v>286</v>
      </c>
    </row>
    <row r="7" spans="1:5" x14ac:dyDescent="0.35">
      <c r="A7" t="s">
        <v>135</v>
      </c>
      <c r="B7">
        <v>1322</v>
      </c>
      <c r="C7">
        <v>824</v>
      </c>
      <c r="D7">
        <v>392</v>
      </c>
    </row>
    <row r="8" spans="1:5" x14ac:dyDescent="0.35">
      <c r="A8" t="s">
        <v>136</v>
      </c>
      <c r="B8">
        <v>1046</v>
      </c>
      <c r="C8">
        <v>582</v>
      </c>
      <c r="D8">
        <v>288</v>
      </c>
    </row>
    <row r="9" spans="1:5" x14ac:dyDescent="0.35">
      <c r="A9" t="s">
        <v>137</v>
      </c>
      <c r="B9">
        <v>766</v>
      </c>
      <c r="C9">
        <v>503</v>
      </c>
      <c r="D9">
        <v>253</v>
      </c>
    </row>
    <row r="10" spans="1:5" x14ac:dyDescent="0.35">
      <c r="A10" t="s">
        <v>138</v>
      </c>
      <c r="B10">
        <v>1274</v>
      </c>
      <c r="C10">
        <v>881</v>
      </c>
      <c r="D10">
        <v>431</v>
      </c>
    </row>
    <row r="11" spans="1:5" x14ac:dyDescent="0.35">
      <c r="A11" t="s">
        <v>139</v>
      </c>
      <c r="B11">
        <v>825</v>
      </c>
      <c r="C11">
        <v>580</v>
      </c>
      <c r="D11">
        <v>319</v>
      </c>
    </row>
    <row r="12" spans="1:5" x14ac:dyDescent="0.35">
      <c r="A12" t="s">
        <v>140</v>
      </c>
      <c r="B12">
        <v>996</v>
      </c>
      <c r="C12">
        <v>608</v>
      </c>
      <c r="D12">
        <v>284</v>
      </c>
    </row>
    <row r="13" spans="1:5" x14ac:dyDescent="0.35">
      <c r="A13" t="s">
        <v>141</v>
      </c>
      <c r="B13">
        <v>1583</v>
      </c>
      <c r="C13">
        <v>1100</v>
      </c>
      <c r="D13">
        <v>684</v>
      </c>
    </row>
    <row r="14" spans="1:5" x14ac:dyDescent="0.35">
      <c r="A14" t="s">
        <v>142</v>
      </c>
      <c r="B14" cm="1">
        <f t="array" ref="B14:C19">Turnout!B140:C145</f>
        <v>1190</v>
      </c>
      <c r="C14">
        <v>518</v>
      </c>
      <c r="D14">
        <v>273</v>
      </c>
    </row>
    <row r="15" spans="1:5" x14ac:dyDescent="0.35">
      <c r="A15" t="s">
        <v>143</v>
      </c>
      <c r="B15">
        <v>1079</v>
      </c>
      <c r="C15">
        <v>588</v>
      </c>
      <c r="D15">
        <v>308</v>
      </c>
    </row>
    <row r="16" spans="1:5" x14ac:dyDescent="0.35">
      <c r="A16" t="s">
        <v>144</v>
      </c>
      <c r="B16">
        <v>1128</v>
      </c>
      <c r="C16">
        <v>677</v>
      </c>
      <c r="D16">
        <v>365</v>
      </c>
    </row>
    <row r="17" spans="1:4" x14ac:dyDescent="0.35">
      <c r="A17" t="s">
        <v>145</v>
      </c>
      <c r="B17">
        <v>1551</v>
      </c>
      <c r="C17">
        <v>988</v>
      </c>
      <c r="D17">
        <v>557</v>
      </c>
    </row>
    <row r="18" spans="1:4" x14ac:dyDescent="0.35">
      <c r="A18" t="s">
        <v>146</v>
      </c>
      <c r="B18">
        <v>1525</v>
      </c>
      <c r="C18">
        <v>969</v>
      </c>
      <c r="D18">
        <v>519</v>
      </c>
    </row>
    <row r="19" spans="1:4" x14ac:dyDescent="0.35">
      <c r="A19" t="s">
        <v>147</v>
      </c>
      <c r="B19">
        <v>1096</v>
      </c>
      <c r="C19">
        <v>687</v>
      </c>
      <c r="D19">
        <v>375</v>
      </c>
    </row>
    <row r="20" spans="1:4" x14ac:dyDescent="0.35">
      <c r="A20" t="s">
        <v>148</v>
      </c>
      <c r="B20" cm="1">
        <f t="array" ref="B20:C20">Turnout!B146:C146</f>
        <v>1335</v>
      </c>
      <c r="C20">
        <v>946</v>
      </c>
      <c r="D20">
        <v>515</v>
      </c>
    </row>
    <row r="21" spans="1:4" x14ac:dyDescent="0.35">
      <c r="A21" t="s">
        <v>149</v>
      </c>
      <c r="B21" cm="1">
        <f t="array" ref="B21:C21">Turnout!B147:C147</f>
        <v>1421</v>
      </c>
      <c r="C21">
        <v>995</v>
      </c>
      <c r="D21">
        <v>460</v>
      </c>
    </row>
    <row r="22" spans="1:4" x14ac:dyDescent="0.35">
      <c r="A22" t="s">
        <v>150</v>
      </c>
      <c r="B22" cm="1">
        <f t="array" ref="B22:C40">Turnout!B148:C166</f>
        <v>1553</v>
      </c>
      <c r="C22">
        <v>1002</v>
      </c>
      <c r="D22">
        <v>510</v>
      </c>
    </row>
    <row r="23" spans="1:4" x14ac:dyDescent="0.35">
      <c r="A23" t="s">
        <v>151</v>
      </c>
      <c r="B23">
        <v>1340</v>
      </c>
      <c r="C23">
        <v>830</v>
      </c>
      <c r="D23">
        <v>436</v>
      </c>
    </row>
    <row r="24" spans="1:4" x14ac:dyDescent="0.35">
      <c r="A24" t="s">
        <v>152</v>
      </c>
      <c r="B24">
        <v>1316</v>
      </c>
      <c r="C24">
        <v>946</v>
      </c>
      <c r="D24">
        <v>461</v>
      </c>
    </row>
    <row r="25" spans="1:4" x14ac:dyDescent="0.35">
      <c r="A25" t="s">
        <v>153</v>
      </c>
      <c r="B25">
        <v>1111</v>
      </c>
      <c r="C25">
        <v>773</v>
      </c>
      <c r="D25">
        <v>386</v>
      </c>
    </row>
    <row r="26" spans="1:4" x14ac:dyDescent="0.35">
      <c r="A26" t="s">
        <v>154</v>
      </c>
      <c r="B26">
        <v>923</v>
      </c>
      <c r="C26">
        <v>659</v>
      </c>
      <c r="D26">
        <v>308</v>
      </c>
    </row>
    <row r="27" spans="1:4" x14ac:dyDescent="0.35">
      <c r="A27" t="s">
        <v>155</v>
      </c>
      <c r="B27">
        <v>1704</v>
      </c>
      <c r="C27">
        <v>936</v>
      </c>
      <c r="D27">
        <v>465</v>
      </c>
    </row>
    <row r="28" spans="1:4" x14ac:dyDescent="0.35">
      <c r="A28" t="s">
        <v>156</v>
      </c>
      <c r="B28">
        <v>1074</v>
      </c>
      <c r="C28">
        <v>664</v>
      </c>
      <c r="D28">
        <v>352</v>
      </c>
    </row>
    <row r="29" spans="1:4" x14ac:dyDescent="0.35">
      <c r="A29" t="s">
        <v>157</v>
      </c>
      <c r="B29">
        <v>1320</v>
      </c>
      <c r="C29">
        <v>773</v>
      </c>
      <c r="D29">
        <v>369</v>
      </c>
    </row>
    <row r="30" spans="1:4" x14ac:dyDescent="0.35">
      <c r="A30" t="s">
        <v>158</v>
      </c>
      <c r="B30">
        <v>1161</v>
      </c>
      <c r="C30">
        <v>756</v>
      </c>
      <c r="D30">
        <v>375</v>
      </c>
    </row>
    <row r="31" spans="1:4" x14ac:dyDescent="0.35">
      <c r="A31" t="s">
        <v>159</v>
      </c>
      <c r="B31">
        <v>1325</v>
      </c>
      <c r="C31">
        <v>938</v>
      </c>
      <c r="D31">
        <v>468</v>
      </c>
    </row>
    <row r="32" spans="1:4" x14ac:dyDescent="0.35">
      <c r="A32" t="s">
        <v>160</v>
      </c>
      <c r="B32">
        <v>1132</v>
      </c>
      <c r="C32">
        <v>836</v>
      </c>
      <c r="D32">
        <v>489</v>
      </c>
    </row>
    <row r="33" spans="1:4" x14ac:dyDescent="0.35">
      <c r="A33" t="s">
        <v>161</v>
      </c>
      <c r="B33">
        <v>1003</v>
      </c>
      <c r="C33">
        <v>558</v>
      </c>
      <c r="D33">
        <v>287</v>
      </c>
    </row>
    <row r="34" spans="1:4" x14ac:dyDescent="0.35">
      <c r="A34" t="s">
        <v>162</v>
      </c>
      <c r="B34">
        <v>902</v>
      </c>
      <c r="C34">
        <v>557</v>
      </c>
      <c r="D34">
        <v>287</v>
      </c>
    </row>
    <row r="35" spans="1:4" x14ac:dyDescent="0.35">
      <c r="A35" t="s">
        <v>163</v>
      </c>
      <c r="B35">
        <v>968</v>
      </c>
      <c r="C35">
        <v>619</v>
      </c>
      <c r="D35">
        <v>345</v>
      </c>
    </row>
    <row r="36" spans="1:4" x14ac:dyDescent="0.35">
      <c r="A36" t="s">
        <v>164</v>
      </c>
      <c r="B36">
        <v>876</v>
      </c>
      <c r="C36">
        <v>419</v>
      </c>
      <c r="D36">
        <v>227</v>
      </c>
    </row>
    <row r="37" spans="1:4" x14ac:dyDescent="0.35">
      <c r="A37" t="s">
        <v>165</v>
      </c>
      <c r="B37">
        <v>1115</v>
      </c>
      <c r="C37">
        <v>801</v>
      </c>
      <c r="D37">
        <v>410</v>
      </c>
    </row>
    <row r="38" spans="1:4" x14ac:dyDescent="0.35">
      <c r="A38" t="s">
        <v>166</v>
      </c>
      <c r="B38">
        <v>1127</v>
      </c>
      <c r="C38">
        <v>811</v>
      </c>
      <c r="D38">
        <v>421</v>
      </c>
    </row>
    <row r="39" spans="1:4" x14ac:dyDescent="0.35">
      <c r="A39" t="s">
        <v>167</v>
      </c>
      <c r="B39">
        <v>767</v>
      </c>
      <c r="C39">
        <v>406</v>
      </c>
      <c r="D39">
        <v>222</v>
      </c>
    </row>
    <row r="40" spans="1:4" x14ac:dyDescent="0.35">
      <c r="A40" t="s">
        <v>168</v>
      </c>
      <c r="B40">
        <v>843</v>
      </c>
      <c r="C40">
        <v>559</v>
      </c>
      <c r="D40">
        <v>255</v>
      </c>
    </row>
    <row r="42" spans="1:4" x14ac:dyDescent="0.35">
      <c r="A42" t="s">
        <v>625</v>
      </c>
      <c r="B42">
        <f>SUM(B2:B40)</f>
        <v>46534</v>
      </c>
      <c r="C42">
        <f t="shared" ref="C42:D42" si="0">SUM(C2:C40)</f>
        <v>29151</v>
      </c>
      <c r="D42">
        <f t="shared" si="0"/>
        <v>15160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117E5-94CC-4724-BAB4-2DDA8B15EED6}">
  <dimension ref="A1:E42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753</v>
      </c>
      <c r="E1" s="1"/>
    </row>
    <row r="2" spans="1:5" x14ac:dyDescent="0.35">
      <c r="A2" t="s">
        <v>130</v>
      </c>
      <c r="B2" cm="1">
        <f t="array" ref="B2:C4">Turnout!B128:C130</f>
        <v>1665</v>
      </c>
      <c r="C2">
        <v>930</v>
      </c>
      <c r="D2">
        <v>478</v>
      </c>
    </row>
    <row r="3" spans="1:5" x14ac:dyDescent="0.35">
      <c r="A3" t="s">
        <v>131</v>
      </c>
      <c r="B3">
        <v>1285</v>
      </c>
      <c r="C3">
        <v>610</v>
      </c>
      <c r="D3">
        <v>331</v>
      </c>
    </row>
    <row r="4" spans="1:5" x14ac:dyDescent="0.35">
      <c r="A4" t="s">
        <v>132</v>
      </c>
      <c r="B4">
        <v>1492</v>
      </c>
      <c r="C4">
        <v>694</v>
      </c>
      <c r="D4">
        <v>379</v>
      </c>
    </row>
    <row r="5" spans="1:5" x14ac:dyDescent="0.35">
      <c r="A5" t="s">
        <v>133</v>
      </c>
      <c r="B5" cm="1">
        <f t="array" ref="B5:C5">Turnout!B131:C131</f>
        <v>1449</v>
      </c>
      <c r="C5">
        <v>1057</v>
      </c>
      <c r="D5">
        <v>541</v>
      </c>
    </row>
    <row r="6" spans="1:5" x14ac:dyDescent="0.35">
      <c r="A6" t="s">
        <v>134</v>
      </c>
      <c r="B6" cm="1">
        <f t="array" ref="B6:C12">Turnout!B132:C138</f>
        <v>946</v>
      </c>
      <c r="C6">
        <v>571</v>
      </c>
      <c r="D6">
        <v>273</v>
      </c>
    </row>
    <row r="7" spans="1:5" x14ac:dyDescent="0.35">
      <c r="A7" t="s">
        <v>135</v>
      </c>
      <c r="B7">
        <v>1322</v>
      </c>
      <c r="C7">
        <v>824</v>
      </c>
      <c r="D7">
        <v>386</v>
      </c>
    </row>
    <row r="8" spans="1:5" x14ac:dyDescent="0.35">
      <c r="A8" t="s">
        <v>136</v>
      </c>
      <c r="B8">
        <v>1046</v>
      </c>
      <c r="C8">
        <v>582</v>
      </c>
      <c r="D8">
        <v>281</v>
      </c>
    </row>
    <row r="9" spans="1:5" x14ac:dyDescent="0.35">
      <c r="A9" t="s">
        <v>137</v>
      </c>
      <c r="B9">
        <v>766</v>
      </c>
      <c r="C9">
        <v>503</v>
      </c>
      <c r="D9">
        <v>247</v>
      </c>
    </row>
    <row r="10" spans="1:5" x14ac:dyDescent="0.35">
      <c r="A10" t="s">
        <v>138</v>
      </c>
      <c r="B10">
        <v>1274</v>
      </c>
      <c r="C10">
        <v>881</v>
      </c>
      <c r="D10">
        <v>441</v>
      </c>
    </row>
    <row r="11" spans="1:5" x14ac:dyDescent="0.35">
      <c r="A11" t="s">
        <v>139</v>
      </c>
      <c r="B11">
        <v>825</v>
      </c>
      <c r="C11">
        <v>580</v>
      </c>
      <c r="D11">
        <v>311</v>
      </c>
    </row>
    <row r="12" spans="1:5" x14ac:dyDescent="0.35">
      <c r="A12" t="s">
        <v>140</v>
      </c>
      <c r="B12">
        <v>996</v>
      </c>
      <c r="C12">
        <v>608</v>
      </c>
      <c r="D12">
        <v>271</v>
      </c>
    </row>
    <row r="13" spans="1:5" x14ac:dyDescent="0.35">
      <c r="A13" t="s">
        <v>141</v>
      </c>
      <c r="B13">
        <v>1583</v>
      </c>
      <c r="C13">
        <v>1100</v>
      </c>
      <c r="D13">
        <v>669</v>
      </c>
    </row>
    <row r="14" spans="1:5" x14ac:dyDescent="0.35">
      <c r="A14" t="s">
        <v>142</v>
      </c>
      <c r="B14" cm="1">
        <f t="array" ref="B14:C19">Turnout!B140:C145</f>
        <v>1190</v>
      </c>
      <c r="C14">
        <v>518</v>
      </c>
      <c r="D14">
        <v>267</v>
      </c>
    </row>
    <row r="15" spans="1:5" x14ac:dyDescent="0.35">
      <c r="A15" t="s">
        <v>143</v>
      </c>
      <c r="B15">
        <v>1079</v>
      </c>
      <c r="C15">
        <v>588</v>
      </c>
      <c r="D15">
        <v>292</v>
      </c>
    </row>
    <row r="16" spans="1:5" x14ac:dyDescent="0.35">
      <c r="A16" t="s">
        <v>144</v>
      </c>
      <c r="B16">
        <v>1128</v>
      </c>
      <c r="C16">
        <v>677</v>
      </c>
      <c r="D16">
        <v>349</v>
      </c>
    </row>
    <row r="17" spans="1:4" x14ac:dyDescent="0.35">
      <c r="A17" t="s">
        <v>145</v>
      </c>
      <c r="B17">
        <v>1551</v>
      </c>
      <c r="C17">
        <v>988</v>
      </c>
      <c r="D17">
        <v>540</v>
      </c>
    </row>
    <row r="18" spans="1:4" x14ac:dyDescent="0.35">
      <c r="A18" t="s">
        <v>146</v>
      </c>
      <c r="B18">
        <v>1525</v>
      </c>
      <c r="C18">
        <v>969</v>
      </c>
      <c r="D18">
        <v>502</v>
      </c>
    </row>
    <row r="19" spans="1:4" x14ac:dyDescent="0.35">
      <c r="A19" t="s">
        <v>147</v>
      </c>
      <c r="B19">
        <v>1096</v>
      </c>
      <c r="C19">
        <v>687</v>
      </c>
      <c r="D19">
        <v>371</v>
      </c>
    </row>
    <row r="20" spans="1:4" x14ac:dyDescent="0.35">
      <c r="A20" t="s">
        <v>148</v>
      </c>
      <c r="B20" cm="1">
        <f t="array" ref="B20:C20">Turnout!B146:C146</f>
        <v>1335</v>
      </c>
      <c r="C20">
        <v>946</v>
      </c>
      <c r="D20">
        <v>499</v>
      </c>
    </row>
    <row r="21" spans="1:4" x14ac:dyDescent="0.35">
      <c r="A21" t="s">
        <v>149</v>
      </c>
      <c r="B21" cm="1">
        <f t="array" ref="B21:C21">Turnout!B147:C147</f>
        <v>1421</v>
      </c>
      <c r="C21">
        <v>995</v>
      </c>
      <c r="D21">
        <v>445</v>
      </c>
    </row>
    <row r="22" spans="1:4" x14ac:dyDescent="0.35">
      <c r="A22" t="s">
        <v>150</v>
      </c>
      <c r="B22" cm="1">
        <f t="array" ref="B22:C40">Turnout!B148:C166</f>
        <v>1553</v>
      </c>
      <c r="C22">
        <v>1002</v>
      </c>
      <c r="D22">
        <v>512</v>
      </c>
    </row>
    <row r="23" spans="1:4" x14ac:dyDescent="0.35">
      <c r="A23" t="s">
        <v>151</v>
      </c>
      <c r="B23">
        <v>1340</v>
      </c>
      <c r="C23">
        <v>830</v>
      </c>
      <c r="D23">
        <v>436</v>
      </c>
    </row>
    <row r="24" spans="1:4" x14ac:dyDescent="0.35">
      <c r="A24" t="s">
        <v>152</v>
      </c>
      <c r="B24">
        <v>1316</v>
      </c>
      <c r="C24">
        <v>946</v>
      </c>
      <c r="D24">
        <v>451</v>
      </c>
    </row>
    <row r="25" spans="1:4" x14ac:dyDescent="0.35">
      <c r="A25" t="s">
        <v>153</v>
      </c>
      <c r="B25">
        <v>1111</v>
      </c>
      <c r="C25">
        <v>773</v>
      </c>
      <c r="D25">
        <v>383</v>
      </c>
    </row>
    <row r="26" spans="1:4" x14ac:dyDescent="0.35">
      <c r="A26" t="s">
        <v>154</v>
      </c>
      <c r="B26">
        <v>923</v>
      </c>
      <c r="C26">
        <v>659</v>
      </c>
      <c r="D26">
        <v>302</v>
      </c>
    </row>
    <row r="27" spans="1:4" x14ac:dyDescent="0.35">
      <c r="A27" t="s">
        <v>155</v>
      </c>
      <c r="B27">
        <v>1704</v>
      </c>
      <c r="C27">
        <v>936</v>
      </c>
      <c r="D27">
        <v>463</v>
      </c>
    </row>
    <row r="28" spans="1:4" x14ac:dyDescent="0.35">
      <c r="A28" t="s">
        <v>156</v>
      </c>
      <c r="B28">
        <v>1074</v>
      </c>
      <c r="C28">
        <v>664</v>
      </c>
      <c r="D28">
        <v>339</v>
      </c>
    </row>
    <row r="29" spans="1:4" x14ac:dyDescent="0.35">
      <c r="A29" t="s">
        <v>157</v>
      </c>
      <c r="B29">
        <v>1320</v>
      </c>
      <c r="C29">
        <v>773</v>
      </c>
      <c r="D29">
        <v>361</v>
      </c>
    </row>
    <row r="30" spans="1:4" x14ac:dyDescent="0.35">
      <c r="A30" t="s">
        <v>158</v>
      </c>
      <c r="B30">
        <v>1161</v>
      </c>
      <c r="C30">
        <v>756</v>
      </c>
      <c r="D30">
        <v>367</v>
      </c>
    </row>
    <row r="31" spans="1:4" x14ac:dyDescent="0.35">
      <c r="A31" t="s">
        <v>159</v>
      </c>
      <c r="B31">
        <v>1325</v>
      </c>
      <c r="C31">
        <v>938</v>
      </c>
      <c r="D31">
        <v>460</v>
      </c>
    </row>
    <row r="32" spans="1:4" x14ac:dyDescent="0.35">
      <c r="A32" t="s">
        <v>160</v>
      </c>
      <c r="B32">
        <v>1132</v>
      </c>
      <c r="C32">
        <v>836</v>
      </c>
      <c r="D32">
        <v>484</v>
      </c>
    </row>
    <row r="33" spans="1:4" x14ac:dyDescent="0.35">
      <c r="A33" t="s">
        <v>161</v>
      </c>
      <c r="B33">
        <v>1003</v>
      </c>
      <c r="C33">
        <v>558</v>
      </c>
      <c r="D33">
        <v>279</v>
      </c>
    </row>
    <row r="34" spans="1:4" x14ac:dyDescent="0.35">
      <c r="A34" t="s">
        <v>162</v>
      </c>
      <c r="B34">
        <v>902</v>
      </c>
      <c r="C34">
        <v>557</v>
      </c>
      <c r="D34">
        <v>284</v>
      </c>
    </row>
    <row r="35" spans="1:4" x14ac:dyDescent="0.35">
      <c r="A35" t="s">
        <v>163</v>
      </c>
      <c r="B35">
        <v>968</v>
      </c>
      <c r="C35">
        <v>619</v>
      </c>
      <c r="D35">
        <v>339</v>
      </c>
    </row>
    <row r="36" spans="1:4" x14ac:dyDescent="0.35">
      <c r="A36" t="s">
        <v>164</v>
      </c>
      <c r="B36">
        <v>876</v>
      </c>
      <c r="C36">
        <v>419</v>
      </c>
      <c r="D36">
        <v>221</v>
      </c>
    </row>
    <row r="37" spans="1:4" x14ac:dyDescent="0.35">
      <c r="A37" t="s">
        <v>165</v>
      </c>
      <c r="B37">
        <v>1115</v>
      </c>
      <c r="C37">
        <v>801</v>
      </c>
      <c r="D37">
        <v>401</v>
      </c>
    </row>
    <row r="38" spans="1:4" x14ac:dyDescent="0.35">
      <c r="A38" t="s">
        <v>166</v>
      </c>
      <c r="B38">
        <v>1127</v>
      </c>
      <c r="C38">
        <v>811</v>
      </c>
      <c r="D38">
        <v>416</v>
      </c>
    </row>
    <row r="39" spans="1:4" x14ac:dyDescent="0.35">
      <c r="A39" t="s">
        <v>167</v>
      </c>
      <c r="B39">
        <v>767</v>
      </c>
      <c r="C39">
        <v>406</v>
      </c>
      <c r="D39">
        <v>223</v>
      </c>
    </row>
    <row r="40" spans="1:4" x14ac:dyDescent="0.35">
      <c r="A40" t="s">
        <v>168</v>
      </c>
      <c r="B40">
        <v>843</v>
      </c>
      <c r="C40">
        <v>559</v>
      </c>
      <c r="D40">
        <v>249</v>
      </c>
    </row>
    <row r="42" spans="1:4" x14ac:dyDescent="0.35">
      <c r="A42" t="s">
        <v>625</v>
      </c>
      <c r="B42">
        <f>SUM(B2:B40)</f>
        <v>46534</v>
      </c>
      <c r="C42">
        <f t="shared" ref="C42:D42" si="0">SUM(C2:C40)</f>
        <v>29151</v>
      </c>
      <c r="D42">
        <f t="shared" si="0"/>
        <v>14843</v>
      </c>
    </row>
  </sheetData>
  <phoneticPr fontId="5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04E0-BE93-411D-9B65-4122E040EC97}">
  <dimension ref="A1:F233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  <col min="6" max="6" width="15.81640625" customWidth="1"/>
  </cols>
  <sheetData>
    <row r="1" spans="1:6" ht="29" x14ac:dyDescent="0.35">
      <c r="A1" s="1" t="s">
        <v>0</v>
      </c>
      <c r="B1" s="1" t="s">
        <v>1</v>
      </c>
      <c r="C1" s="1" t="s">
        <v>2</v>
      </c>
      <c r="D1" s="2" t="s">
        <v>754</v>
      </c>
      <c r="E1" s="2" t="s">
        <v>755</v>
      </c>
      <c r="F1" s="2" t="s">
        <v>756</v>
      </c>
    </row>
    <row r="2" spans="1:6" x14ac:dyDescent="0.35">
      <c r="A2" t="s">
        <v>4</v>
      </c>
      <c r="B2" cm="1">
        <f t="array" ref="B2:C21">Turnout!B2:C21</f>
        <v>745</v>
      </c>
      <c r="C2">
        <v>379</v>
      </c>
      <c r="D2">
        <v>71</v>
      </c>
      <c r="E2">
        <v>54</v>
      </c>
      <c r="F2">
        <v>188</v>
      </c>
    </row>
    <row r="3" spans="1:6" x14ac:dyDescent="0.35">
      <c r="A3" t="s">
        <v>5</v>
      </c>
      <c r="B3">
        <v>991</v>
      </c>
      <c r="C3">
        <v>430</v>
      </c>
      <c r="D3">
        <v>76</v>
      </c>
      <c r="E3">
        <v>57</v>
      </c>
      <c r="F3">
        <v>228</v>
      </c>
    </row>
    <row r="4" spans="1:6" x14ac:dyDescent="0.35">
      <c r="A4" t="s">
        <v>6</v>
      </c>
      <c r="B4">
        <v>1235</v>
      </c>
      <c r="C4">
        <v>472</v>
      </c>
      <c r="D4">
        <v>77</v>
      </c>
      <c r="E4">
        <v>61</v>
      </c>
      <c r="F4">
        <v>238</v>
      </c>
    </row>
    <row r="5" spans="1:6" x14ac:dyDescent="0.35">
      <c r="A5" t="s">
        <v>7</v>
      </c>
      <c r="B5">
        <v>982</v>
      </c>
      <c r="C5">
        <v>550</v>
      </c>
      <c r="D5">
        <v>87</v>
      </c>
      <c r="E5">
        <v>76</v>
      </c>
      <c r="F5">
        <v>301</v>
      </c>
    </row>
    <row r="6" spans="1:6" x14ac:dyDescent="0.35">
      <c r="A6" t="s">
        <v>8</v>
      </c>
      <c r="B6">
        <v>1299</v>
      </c>
      <c r="C6">
        <v>531</v>
      </c>
      <c r="D6">
        <v>68</v>
      </c>
      <c r="E6">
        <v>90</v>
      </c>
      <c r="F6">
        <v>278</v>
      </c>
    </row>
    <row r="7" spans="1:6" x14ac:dyDescent="0.35">
      <c r="A7" t="s">
        <v>9</v>
      </c>
      <c r="B7">
        <v>926</v>
      </c>
      <c r="C7">
        <v>466</v>
      </c>
      <c r="D7">
        <v>82</v>
      </c>
      <c r="E7">
        <v>70</v>
      </c>
      <c r="F7">
        <v>228</v>
      </c>
    </row>
    <row r="8" spans="1:6" x14ac:dyDescent="0.35">
      <c r="A8" t="s">
        <v>10</v>
      </c>
      <c r="B8">
        <v>1004</v>
      </c>
      <c r="C8">
        <v>551</v>
      </c>
      <c r="D8">
        <v>98</v>
      </c>
      <c r="E8">
        <v>81</v>
      </c>
      <c r="F8">
        <v>277</v>
      </c>
    </row>
    <row r="9" spans="1:6" x14ac:dyDescent="0.35">
      <c r="A9" t="s">
        <v>11</v>
      </c>
      <c r="B9">
        <v>1439</v>
      </c>
      <c r="C9">
        <v>722</v>
      </c>
      <c r="D9">
        <v>102</v>
      </c>
      <c r="E9">
        <v>109</v>
      </c>
      <c r="F9">
        <v>413</v>
      </c>
    </row>
    <row r="10" spans="1:6" x14ac:dyDescent="0.35">
      <c r="A10" t="s">
        <v>12</v>
      </c>
      <c r="B10">
        <v>997</v>
      </c>
      <c r="C10">
        <v>511</v>
      </c>
      <c r="D10">
        <v>76</v>
      </c>
      <c r="E10">
        <v>61</v>
      </c>
      <c r="F10">
        <v>275</v>
      </c>
    </row>
    <row r="11" spans="1:6" x14ac:dyDescent="0.35">
      <c r="A11" t="s">
        <v>13</v>
      </c>
      <c r="B11">
        <v>459</v>
      </c>
      <c r="C11">
        <v>159</v>
      </c>
      <c r="D11">
        <v>25</v>
      </c>
      <c r="E11">
        <v>20</v>
      </c>
      <c r="F11">
        <v>86</v>
      </c>
    </row>
    <row r="12" spans="1:6" x14ac:dyDescent="0.35">
      <c r="A12" t="s">
        <v>14</v>
      </c>
      <c r="B12">
        <v>469</v>
      </c>
      <c r="C12">
        <v>148</v>
      </c>
      <c r="D12">
        <v>13</v>
      </c>
      <c r="E12">
        <v>25</v>
      </c>
      <c r="F12">
        <v>77</v>
      </c>
    </row>
    <row r="13" spans="1:6" x14ac:dyDescent="0.35">
      <c r="A13" t="s">
        <v>15</v>
      </c>
      <c r="B13">
        <v>1066</v>
      </c>
      <c r="C13">
        <v>314</v>
      </c>
      <c r="D13">
        <v>46</v>
      </c>
      <c r="E13">
        <v>36</v>
      </c>
      <c r="F13">
        <v>172</v>
      </c>
    </row>
    <row r="14" spans="1:6" x14ac:dyDescent="0.35">
      <c r="A14" t="s">
        <v>16</v>
      </c>
      <c r="B14">
        <v>887</v>
      </c>
      <c r="C14">
        <v>351</v>
      </c>
      <c r="D14">
        <v>47</v>
      </c>
      <c r="E14">
        <v>58</v>
      </c>
      <c r="F14">
        <v>199</v>
      </c>
    </row>
    <row r="15" spans="1:6" x14ac:dyDescent="0.35">
      <c r="A15" t="s">
        <v>17</v>
      </c>
      <c r="B15">
        <v>715</v>
      </c>
      <c r="C15">
        <v>287</v>
      </c>
      <c r="D15">
        <v>35</v>
      </c>
      <c r="E15">
        <v>42</v>
      </c>
      <c r="F15">
        <v>164</v>
      </c>
    </row>
    <row r="16" spans="1:6" x14ac:dyDescent="0.35">
      <c r="A16" t="s">
        <v>18</v>
      </c>
      <c r="B16">
        <v>704</v>
      </c>
      <c r="C16">
        <v>246</v>
      </c>
      <c r="D16">
        <v>41</v>
      </c>
      <c r="E16">
        <v>26</v>
      </c>
      <c r="F16">
        <v>131</v>
      </c>
    </row>
    <row r="17" spans="1:6" x14ac:dyDescent="0.35">
      <c r="A17" t="s">
        <v>19</v>
      </c>
      <c r="B17">
        <v>632</v>
      </c>
      <c r="C17">
        <v>292</v>
      </c>
      <c r="D17">
        <v>38</v>
      </c>
      <c r="E17">
        <v>30</v>
      </c>
      <c r="F17">
        <v>172</v>
      </c>
    </row>
    <row r="18" spans="1:6" x14ac:dyDescent="0.35">
      <c r="A18" t="s">
        <v>20</v>
      </c>
      <c r="B18">
        <v>747</v>
      </c>
      <c r="C18">
        <v>363</v>
      </c>
      <c r="D18">
        <v>50</v>
      </c>
      <c r="E18">
        <v>61</v>
      </c>
      <c r="F18">
        <v>196</v>
      </c>
    </row>
    <row r="19" spans="1:6" x14ac:dyDescent="0.35">
      <c r="A19" t="s">
        <v>21</v>
      </c>
      <c r="B19">
        <v>1031</v>
      </c>
      <c r="C19">
        <v>455</v>
      </c>
      <c r="D19">
        <v>77</v>
      </c>
      <c r="E19">
        <v>72</v>
      </c>
      <c r="F19">
        <v>229</v>
      </c>
    </row>
    <row r="20" spans="1:6" x14ac:dyDescent="0.35">
      <c r="A20" t="s">
        <v>22</v>
      </c>
      <c r="B20">
        <v>882</v>
      </c>
      <c r="C20">
        <v>365</v>
      </c>
      <c r="D20">
        <v>48</v>
      </c>
      <c r="E20">
        <v>55</v>
      </c>
      <c r="F20">
        <v>177</v>
      </c>
    </row>
    <row r="21" spans="1:6" x14ac:dyDescent="0.35">
      <c r="A21" t="s">
        <v>23</v>
      </c>
      <c r="B21">
        <v>959</v>
      </c>
      <c r="C21">
        <v>474</v>
      </c>
      <c r="D21">
        <v>66</v>
      </c>
      <c r="E21">
        <v>66</v>
      </c>
      <c r="F21">
        <v>252</v>
      </c>
    </row>
    <row r="22" spans="1:6" x14ac:dyDescent="0.35">
      <c r="A22" t="s">
        <v>24</v>
      </c>
      <c r="B22" cm="1">
        <f t="array" ref="B22:C41">Turnout!B22:C41</f>
        <v>819</v>
      </c>
      <c r="C22">
        <v>317</v>
      </c>
      <c r="D22">
        <v>50</v>
      </c>
      <c r="E22">
        <v>58</v>
      </c>
      <c r="F22">
        <v>161</v>
      </c>
    </row>
    <row r="23" spans="1:6" x14ac:dyDescent="0.35">
      <c r="A23" t="s">
        <v>25</v>
      </c>
      <c r="B23">
        <v>686</v>
      </c>
      <c r="C23">
        <v>267</v>
      </c>
      <c r="D23">
        <v>37</v>
      </c>
      <c r="E23">
        <v>44</v>
      </c>
      <c r="F23">
        <v>126</v>
      </c>
    </row>
    <row r="24" spans="1:6" x14ac:dyDescent="0.35">
      <c r="A24" t="s">
        <v>26</v>
      </c>
      <c r="B24">
        <v>1404</v>
      </c>
      <c r="C24">
        <v>576</v>
      </c>
      <c r="D24">
        <v>102</v>
      </c>
      <c r="E24">
        <v>89</v>
      </c>
      <c r="F24">
        <v>305</v>
      </c>
    </row>
    <row r="25" spans="1:6" x14ac:dyDescent="0.35">
      <c r="A25" t="s">
        <v>27</v>
      </c>
      <c r="B25">
        <v>1383</v>
      </c>
      <c r="C25">
        <v>822</v>
      </c>
      <c r="D25">
        <v>126</v>
      </c>
      <c r="E25">
        <v>149</v>
      </c>
      <c r="F25">
        <v>399</v>
      </c>
    </row>
    <row r="26" spans="1:6" x14ac:dyDescent="0.35">
      <c r="A26" t="s">
        <v>28</v>
      </c>
      <c r="B26">
        <v>706</v>
      </c>
      <c r="C26">
        <v>383</v>
      </c>
      <c r="D26">
        <v>69</v>
      </c>
      <c r="E26">
        <v>51</v>
      </c>
      <c r="F26">
        <v>196</v>
      </c>
    </row>
    <row r="27" spans="1:6" x14ac:dyDescent="0.35">
      <c r="A27" t="s">
        <v>29</v>
      </c>
      <c r="B27">
        <v>1254</v>
      </c>
      <c r="C27">
        <v>709</v>
      </c>
      <c r="D27">
        <v>140</v>
      </c>
      <c r="E27">
        <v>111</v>
      </c>
      <c r="F27">
        <v>327</v>
      </c>
    </row>
    <row r="28" spans="1:6" x14ac:dyDescent="0.35">
      <c r="A28" t="s">
        <v>30</v>
      </c>
      <c r="B28">
        <v>633</v>
      </c>
      <c r="C28">
        <v>256</v>
      </c>
      <c r="D28">
        <v>39</v>
      </c>
      <c r="E28">
        <v>36</v>
      </c>
      <c r="F28">
        <v>137</v>
      </c>
    </row>
    <row r="29" spans="1:6" x14ac:dyDescent="0.35">
      <c r="A29" t="s">
        <v>31</v>
      </c>
      <c r="B29">
        <v>581</v>
      </c>
      <c r="C29">
        <v>270</v>
      </c>
      <c r="D29">
        <v>30</v>
      </c>
      <c r="E29">
        <v>26</v>
      </c>
      <c r="F29">
        <v>160</v>
      </c>
    </row>
    <row r="30" spans="1:6" x14ac:dyDescent="0.35">
      <c r="A30" t="s">
        <v>32</v>
      </c>
      <c r="B30">
        <v>702</v>
      </c>
      <c r="C30">
        <v>285</v>
      </c>
      <c r="D30">
        <v>49</v>
      </c>
      <c r="E30">
        <v>45</v>
      </c>
      <c r="F30">
        <v>137</v>
      </c>
    </row>
    <row r="31" spans="1:6" x14ac:dyDescent="0.35">
      <c r="A31" t="s">
        <v>33</v>
      </c>
      <c r="B31">
        <v>536</v>
      </c>
      <c r="C31">
        <v>193</v>
      </c>
      <c r="D31">
        <v>48</v>
      </c>
      <c r="E31">
        <v>19</v>
      </c>
      <c r="F31">
        <v>84</v>
      </c>
    </row>
    <row r="32" spans="1:6" x14ac:dyDescent="0.35">
      <c r="A32" t="s">
        <v>34</v>
      </c>
      <c r="B32">
        <v>596</v>
      </c>
      <c r="C32">
        <v>200</v>
      </c>
      <c r="D32">
        <v>27</v>
      </c>
      <c r="E32">
        <v>25</v>
      </c>
      <c r="F32">
        <v>107</v>
      </c>
    </row>
    <row r="33" spans="1:6" x14ac:dyDescent="0.35">
      <c r="A33" t="s">
        <v>35</v>
      </c>
      <c r="B33">
        <v>1076</v>
      </c>
      <c r="C33">
        <v>321</v>
      </c>
      <c r="D33">
        <v>52</v>
      </c>
      <c r="E33">
        <v>50</v>
      </c>
      <c r="F33">
        <v>156</v>
      </c>
    </row>
    <row r="34" spans="1:6" x14ac:dyDescent="0.35">
      <c r="A34" t="s">
        <v>36</v>
      </c>
      <c r="B34">
        <v>1425</v>
      </c>
      <c r="C34">
        <v>868</v>
      </c>
      <c r="D34">
        <v>166</v>
      </c>
      <c r="E34">
        <v>117</v>
      </c>
      <c r="F34">
        <v>408</v>
      </c>
    </row>
    <row r="35" spans="1:6" x14ac:dyDescent="0.35">
      <c r="A35" t="s">
        <v>37</v>
      </c>
      <c r="B35">
        <v>1175</v>
      </c>
      <c r="C35">
        <v>445</v>
      </c>
      <c r="D35">
        <v>74</v>
      </c>
      <c r="E35">
        <v>58</v>
      </c>
      <c r="F35">
        <v>227</v>
      </c>
    </row>
    <row r="36" spans="1:6" x14ac:dyDescent="0.35">
      <c r="A36" t="s">
        <v>38</v>
      </c>
      <c r="B36">
        <v>1187</v>
      </c>
      <c r="C36">
        <v>530</v>
      </c>
      <c r="D36">
        <v>101</v>
      </c>
      <c r="E36">
        <v>81</v>
      </c>
      <c r="F36">
        <v>252</v>
      </c>
    </row>
    <row r="37" spans="1:6" x14ac:dyDescent="0.35">
      <c r="A37" t="s">
        <v>39</v>
      </c>
      <c r="B37">
        <v>596</v>
      </c>
      <c r="C37">
        <v>266</v>
      </c>
      <c r="D37">
        <v>51</v>
      </c>
      <c r="E37">
        <v>56</v>
      </c>
      <c r="F37">
        <v>122</v>
      </c>
    </row>
    <row r="38" spans="1:6" x14ac:dyDescent="0.35">
      <c r="A38" t="s">
        <v>40</v>
      </c>
      <c r="B38">
        <v>990</v>
      </c>
      <c r="C38">
        <v>626</v>
      </c>
      <c r="D38">
        <v>118</v>
      </c>
      <c r="E38">
        <v>103</v>
      </c>
      <c r="F38">
        <v>270</v>
      </c>
    </row>
    <row r="39" spans="1:6" x14ac:dyDescent="0.35">
      <c r="A39" t="s">
        <v>41</v>
      </c>
      <c r="B39">
        <v>774</v>
      </c>
      <c r="C39">
        <v>467</v>
      </c>
      <c r="D39">
        <v>83</v>
      </c>
      <c r="E39">
        <v>81</v>
      </c>
      <c r="F39">
        <v>210</v>
      </c>
    </row>
    <row r="40" spans="1:6" x14ac:dyDescent="0.35">
      <c r="A40" t="s">
        <v>42</v>
      </c>
      <c r="B40">
        <v>703</v>
      </c>
      <c r="C40">
        <v>411</v>
      </c>
      <c r="D40">
        <v>67</v>
      </c>
      <c r="E40">
        <v>61</v>
      </c>
      <c r="F40">
        <v>186</v>
      </c>
    </row>
    <row r="41" spans="1:6" x14ac:dyDescent="0.35">
      <c r="A41" t="s">
        <v>43</v>
      </c>
      <c r="B41">
        <v>867</v>
      </c>
      <c r="C41">
        <v>502</v>
      </c>
      <c r="D41">
        <v>92</v>
      </c>
      <c r="E41">
        <v>85</v>
      </c>
      <c r="F41">
        <v>230</v>
      </c>
    </row>
    <row r="42" spans="1:6" x14ac:dyDescent="0.35">
      <c r="A42" t="s">
        <v>44</v>
      </c>
      <c r="B42" cm="1">
        <f t="array" ref="B42:C61">Turnout!B42:C61</f>
        <v>686</v>
      </c>
      <c r="C42">
        <v>284</v>
      </c>
      <c r="D42">
        <v>44</v>
      </c>
      <c r="E42">
        <v>41</v>
      </c>
      <c r="F42">
        <v>139</v>
      </c>
    </row>
    <row r="43" spans="1:6" x14ac:dyDescent="0.35">
      <c r="A43" t="s">
        <v>45</v>
      </c>
      <c r="B43">
        <v>724</v>
      </c>
      <c r="C43">
        <v>287</v>
      </c>
      <c r="D43">
        <v>41</v>
      </c>
      <c r="E43">
        <v>63</v>
      </c>
      <c r="F43">
        <v>124</v>
      </c>
    </row>
    <row r="44" spans="1:6" x14ac:dyDescent="0.35">
      <c r="A44" t="s">
        <v>46</v>
      </c>
      <c r="B44">
        <v>617</v>
      </c>
      <c r="C44">
        <v>213</v>
      </c>
      <c r="D44">
        <v>39</v>
      </c>
      <c r="E44">
        <v>44</v>
      </c>
      <c r="F44">
        <v>77</v>
      </c>
    </row>
    <row r="45" spans="1:6" x14ac:dyDescent="0.35">
      <c r="A45" t="s">
        <v>47</v>
      </c>
      <c r="B45">
        <v>1214</v>
      </c>
      <c r="C45">
        <v>506</v>
      </c>
      <c r="D45">
        <v>86</v>
      </c>
      <c r="E45">
        <v>69</v>
      </c>
      <c r="F45">
        <v>230</v>
      </c>
    </row>
    <row r="46" spans="1:6" x14ac:dyDescent="0.35">
      <c r="A46" t="s">
        <v>48</v>
      </c>
      <c r="B46">
        <v>554</v>
      </c>
      <c r="C46">
        <v>198</v>
      </c>
      <c r="D46">
        <v>34</v>
      </c>
      <c r="E46">
        <v>30</v>
      </c>
      <c r="F46">
        <v>105</v>
      </c>
    </row>
    <row r="47" spans="1:6" x14ac:dyDescent="0.35">
      <c r="A47" t="s">
        <v>49</v>
      </c>
      <c r="B47">
        <v>1357</v>
      </c>
      <c r="C47">
        <v>629</v>
      </c>
      <c r="D47">
        <v>101</v>
      </c>
      <c r="E47">
        <v>115</v>
      </c>
      <c r="F47">
        <v>290</v>
      </c>
    </row>
    <row r="48" spans="1:6" x14ac:dyDescent="0.35">
      <c r="A48" t="s">
        <v>50</v>
      </c>
      <c r="B48">
        <v>1176</v>
      </c>
      <c r="C48">
        <v>738</v>
      </c>
      <c r="D48">
        <v>107</v>
      </c>
      <c r="E48">
        <v>128</v>
      </c>
      <c r="F48">
        <v>338</v>
      </c>
    </row>
    <row r="49" spans="1:6" x14ac:dyDescent="0.35">
      <c r="A49" t="s">
        <v>51</v>
      </c>
      <c r="B49">
        <v>874</v>
      </c>
      <c r="C49">
        <v>524</v>
      </c>
      <c r="D49">
        <v>115</v>
      </c>
      <c r="E49">
        <v>87</v>
      </c>
      <c r="F49">
        <v>218</v>
      </c>
    </row>
    <row r="50" spans="1:6" x14ac:dyDescent="0.35">
      <c r="A50" t="s">
        <v>52</v>
      </c>
      <c r="B50">
        <v>843</v>
      </c>
      <c r="C50">
        <v>520</v>
      </c>
      <c r="D50">
        <v>105</v>
      </c>
      <c r="E50">
        <v>87</v>
      </c>
      <c r="F50">
        <v>231</v>
      </c>
    </row>
    <row r="51" spans="1:6" x14ac:dyDescent="0.35">
      <c r="A51" t="s">
        <v>53</v>
      </c>
      <c r="B51">
        <v>1072</v>
      </c>
      <c r="C51">
        <v>578</v>
      </c>
      <c r="D51">
        <v>108</v>
      </c>
      <c r="E51">
        <v>108</v>
      </c>
      <c r="F51">
        <v>253</v>
      </c>
    </row>
    <row r="52" spans="1:6" x14ac:dyDescent="0.35">
      <c r="A52" t="s">
        <v>54</v>
      </c>
      <c r="B52">
        <v>1150</v>
      </c>
      <c r="C52">
        <v>525</v>
      </c>
      <c r="D52">
        <v>86</v>
      </c>
      <c r="E52">
        <v>87</v>
      </c>
      <c r="F52">
        <v>221</v>
      </c>
    </row>
    <row r="53" spans="1:6" x14ac:dyDescent="0.35">
      <c r="A53" t="s">
        <v>55</v>
      </c>
      <c r="B53">
        <v>1597</v>
      </c>
      <c r="C53">
        <v>736</v>
      </c>
      <c r="D53">
        <v>111</v>
      </c>
      <c r="E53">
        <v>134</v>
      </c>
      <c r="F53">
        <v>339</v>
      </c>
    </row>
    <row r="54" spans="1:6" x14ac:dyDescent="0.35">
      <c r="A54" t="s">
        <v>56</v>
      </c>
      <c r="B54">
        <v>1250</v>
      </c>
      <c r="C54">
        <v>752</v>
      </c>
      <c r="D54">
        <v>137</v>
      </c>
      <c r="E54">
        <v>138</v>
      </c>
      <c r="F54">
        <v>293</v>
      </c>
    </row>
    <row r="55" spans="1:6" x14ac:dyDescent="0.35">
      <c r="A55" t="s">
        <v>57</v>
      </c>
      <c r="B55">
        <v>1098</v>
      </c>
      <c r="C55">
        <v>465</v>
      </c>
      <c r="D55">
        <v>77</v>
      </c>
      <c r="E55">
        <v>95</v>
      </c>
      <c r="F55">
        <v>215</v>
      </c>
    </row>
    <row r="56" spans="1:6" x14ac:dyDescent="0.35">
      <c r="A56" t="s">
        <v>58</v>
      </c>
      <c r="B56">
        <v>1301</v>
      </c>
      <c r="C56">
        <v>641</v>
      </c>
      <c r="D56">
        <v>91</v>
      </c>
      <c r="E56">
        <v>109</v>
      </c>
      <c r="F56">
        <v>269</v>
      </c>
    </row>
    <row r="57" spans="1:6" x14ac:dyDescent="0.35">
      <c r="A57" t="s">
        <v>59</v>
      </c>
      <c r="B57">
        <v>716</v>
      </c>
      <c r="C57">
        <v>392</v>
      </c>
      <c r="D57">
        <v>65</v>
      </c>
      <c r="E57">
        <v>76</v>
      </c>
      <c r="F57">
        <v>169</v>
      </c>
    </row>
    <row r="58" spans="1:6" x14ac:dyDescent="0.35">
      <c r="A58" t="s">
        <v>60</v>
      </c>
      <c r="B58">
        <v>784</v>
      </c>
      <c r="C58">
        <v>365</v>
      </c>
      <c r="D58">
        <v>73</v>
      </c>
      <c r="E58">
        <v>52</v>
      </c>
      <c r="F58">
        <v>161</v>
      </c>
    </row>
    <row r="59" spans="1:6" x14ac:dyDescent="0.35">
      <c r="A59" t="s">
        <v>61</v>
      </c>
      <c r="B59">
        <v>943</v>
      </c>
      <c r="C59">
        <v>424</v>
      </c>
      <c r="D59">
        <v>88</v>
      </c>
      <c r="E59">
        <v>74</v>
      </c>
      <c r="F59">
        <v>162</v>
      </c>
    </row>
    <row r="60" spans="1:6" x14ac:dyDescent="0.35">
      <c r="A60" t="s">
        <v>62</v>
      </c>
      <c r="B60">
        <v>1951</v>
      </c>
      <c r="C60">
        <v>1030</v>
      </c>
      <c r="D60">
        <v>81</v>
      </c>
      <c r="E60">
        <v>61</v>
      </c>
      <c r="F60">
        <v>160</v>
      </c>
    </row>
    <row r="61" spans="1:6" x14ac:dyDescent="0.35">
      <c r="A61" t="s">
        <v>63</v>
      </c>
      <c r="B61">
        <v>906</v>
      </c>
      <c r="C61">
        <v>460</v>
      </c>
      <c r="D61">
        <v>85</v>
      </c>
      <c r="E61">
        <v>71</v>
      </c>
      <c r="F61">
        <v>204</v>
      </c>
    </row>
    <row r="62" spans="1:6" x14ac:dyDescent="0.35">
      <c r="A62" t="s">
        <v>64</v>
      </c>
      <c r="B62" cm="1">
        <f t="array" ref="B62:C106">Turnout!B62:C106</f>
        <v>868</v>
      </c>
      <c r="C62">
        <v>502</v>
      </c>
      <c r="D62">
        <v>85</v>
      </c>
      <c r="E62">
        <v>93</v>
      </c>
      <c r="F62">
        <v>208</v>
      </c>
    </row>
    <row r="63" spans="1:6" x14ac:dyDescent="0.35">
      <c r="A63" t="s">
        <v>65</v>
      </c>
      <c r="B63">
        <v>1529</v>
      </c>
      <c r="C63">
        <v>894</v>
      </c>
      <c r="D63">
        <v>173</v>
      </c>
      <c r="E63">
        <v>117</v>
      </c>
      <c r="F63">
        <v>385</v>
      </c>
    </row>
    <row r="64" spans="1:6" x14ac:dyDescent="0.35">
      <c r="A64" t="s">
        <v>66</v>
      </c>
      <c r="B64">
        <v>905</v>
      </c>
      <c r="C64">
        <v>534</v>
      </c>
      <c r="D64">
        <v>104</v>
      </c>
      <c r="E64">
        <v>93</v>
      </c>
      <c r="F64">
        <v>206</v>
      </c>
    </row>
    <row r="65" spans="1:6" x14ac:dyDescent="0.35">
      <c r="A65" t="s">
        <v>67</v>
      </c>
      <c r="B65">
        <v>914</v>
      </c>
      <c r="C65">
        <v>326</v>
      </c>
      <c r="D65">
        <v>56</v>
      </c>
      <c r="E65">
        <v>54</v>
      </c>
      <c r="F65">
        <v>142</v>
      </c>
    </row>
    <row r="66" spans="1:6" x14ac:dyDescent="0.35">
      <c r="A66" t="s">
        <v>68</v>
      </c>
      <c r="B66">
        <v>1069</v>
      </c>
      <c r="C66">
        <v>706</v>
      </c>
      <c r="D66">
        <v>130</v>
      </c>
      <c r="E66">
        <v>120</v>
      </c>
      <c r="F66">
        <v>285</v>
      </c>
    </row>
    <row r="67" spans="1:6" x14ac:dyDescent="0.35">
      <c r="A67" t="s">
        <v>69</v>
      </c>
      <c r="B67">
        <v>1068</v>
      </c>
      <c r="C67">
        <v>760</v>
      </c>
      <c r="D67">
        <v>139</v>
      </c>
      <c r="E67">
        <v>133</v>
      </c>
      <c r="F67">
        <v>338</v>
      </c>
    </row>
    <row r="68" spans="1:6" x14ac:dyDescent="0.35">
      <c r="A68" t="s">
        <v>70</v>
      </c>
      <c r="B68">
        <v>1488</v>
      </c>
      <c r="C68">
        <v>785</v>
      </c>
      <c r="D68">
        <v>164</v>
      </c>
      <c r="E68">
        <v>148</v>
      </c>
      <c r="F68">
        <v>331</v>
      </c>
    </row>
    <row r="69" spans="1:6" x14ac:dyDescent="0.35">
      <c r="A69" t="s">
        <v>71</v>
      </c>
      <c r="B69">
        <v>1410</v>
      </c>
      <c r="C69">
        <v>686</v>
      </c>
      <c r="D69">
        <v>127</v>
      </c>
      <c r="E69">
        <v>126</v>
      </c>
      <c r="F69">
        <v>315</v>
      </c>
    </row>
    <row r="70" spans="1:6" x14ac:dyDescent="0.35">
      <c r="A70" t="s">
        <v>72</v>
      </c>
      <c r="B70">
        <v>1523</v>
      </c>
      <c r="C70">
        <v>596</v>
      </c>
      <c r="D70">
        <v>108</v>
      </c>
      <c r="E70">
        <v>78</v>
      </c>
      <c r="F70">
        <v>287</v>
      </c>
    </row>
    <row r="71" spans="1:6" x14ac:dyDescent="0.35">
      <c r="A71" t="s">
        <v>73</v>
      </c>
      <c r="B71">
        <v>955</v>
      </c>
      <c r="C71">
        <v>348</v>
      </c>
      <c r="D71">
        <v>64</v>
      </c>
      <c r="E71">
        <v>51</v>
      </c>
      <c r="F71">
        <v>166</v>
      </c>
    </row>
    <row r="72" spans="1:6" x14ac:dyDescent="0.35">
      <c r="A72" t="s">
        <v>74</v>
      </c>
      <c r="B72">
        <v>1389</v>
      </c>
      <c r="C72">
        <v>451</v>
      </c>
      <c r="D72">
        <v>82</v>
      </c>
      <c r="E72">
        <v>79</v>
      </c>
      <c r="F72">
        <v>199</v>
      </c>
    </row>
    <row r="73" spans="1:6" x14ac:dyDescent="0.35">
      <c r="A73" t="s">
        <v>75</v>
      </c>
      <c r="B73">
        <v>965</v>
      </c>
      <c r="C73">
        <v>381</v>
      </c>
      <c r="D73">
        <v>68</v>
      </c>
      <c r="E73">
        <v>68</v>
      </c>
      <c r="F73">
        <v>150</v>
      </c>
    </row>
    <row r="74" spans="1:6" x14ac:dyDescent="0.35">
      <c r="A74" t="s">
        <v>76</v>
      </c>
      <c r="B74">
        <v>1157</v>
      </c>
      <c r="C74">
        <v>439</v>
      </c>
      <c r="D74">
        <v>70</v>
      </c>
      <c r="E74">
        <v>67</v>
      </c>
      <c r="F74">
        <v>200</v>
      </c>
    </row>
    <row r="75" spans="1:6" x14ac:dyDescent="0.35">
      <c r="A75" t="s">
        <v>77</v>
      </c>
      <c r="B75">
        <v>1337</v>
      </c>
      <c r="C75">
        <v>767</v>
      </c>
      <c r="D75">
        <v>135</v>
      </c>
      <c r="E75">
        <v>121</v>
      </c>
      <c r="F75">
        <v>342</v>
      </c>
    </row>
    <row r="76" spans="1:6" x14ac:dyDescent="0.35">
      <c r="A76" t="s">
        <v>78</v>
      </c>
      <c r="B76">
        <v>928</v>
      </c>
      <c r="C76">
        <v>471</v>
      </c>
      <c r="D76">
        <v>87</v>
      </c>
      <c r="E76">
        <v>81</v>
      </c>
      <c r="F76">
        <v>200</v>
      </c>
    </row>
    <row r="77" spans="1:6" x14ac:dyDescent="0.35">
      <c r="A77" t="s">
        <v>79</v>
      </c>
      <c r="B77">
        <v>992</v>
      </c>
      <c r="C77">
        <v>415</v>
      </c>
      <c r="D77">
        <v>77</v>
      </c>
      <c r="E77">
        <v>64</v>
      </c>
      <c r="F77">
        <v>179</v>
      </c>
    </row>
    <row r="78" spans="1:6" x14ac:dyDescent="0.35">
      <c r="A78" t="s">
        <v>80</v>
      </c>
      <c r="B78">
        <v>1095</v>
      </c>
      <c r="C78">
        <v>375</v>
      </c>
      <c r="D78">
        <v>56</v>
      </c>
      <c r="E78">
        <v>74</v>
      </c>
      <c r="F78">
        <v>155</v>
      </c>
    </row>
    <row r="79" spans="1:6" x14ac:dyDescent="0.35">
      <c r="A79" t="s">
        <v>81</v>
      </c>
      <c r="B79">
        <v>1332</v>
      </c>
      <c r="C79">
        <v>665</v>
      </c>
      <c r="D79">
        <v>109</v>
      </c>
      <c r="E79">
        <v>121</v>
      </c>
      <c r="F79">
        <v>273</v>
      </c>
    </row>
    <row r="80" spans="1:6" x14ac:dyDescent="0.35">
      <c r="A80" t="s">
        <v>82</v>
      </c>
      <c r="B80">
        <v>1100</v>
      </c>
      <c r="C80">
        <v>622</v>
      </c>
      <c r="D80">
        <v>122</v>
      </c>
      <c r="E80">
        <v>103</v>
      </c>
      <c r="F80">
        <v>262</v>
      </c>
    </row>
    <row r="81" spans="1:6" x14ac:dyDescent="0.35">
      <c r="A81" t="s">
        <v>83</v>
      </c>
      <c r="B81">
        <v>821</v>
      </c>
      <c r="C81">
        <v>482</v>
      </c>
      <c r="D81">
        <v>75</v>
      </c>
      <c r="E81">
        <v>69</v>
      </c>
      <c r="F81">
        <v>240</v>
      </c>
    </row>
    <row r="82" spans="1:6" x14ac:dyDescent="0.35">
      <c r="A82" t="s">
        <v>84</v>
      </c>
      <c r="B82">
        <v>1447</v>
      </c>
      <c r="C82">
        <v>551</v>
      </c>
      <c r="D82">
        <v>90</v>
      </c>
      <c r="E82">
        <v>92</v>
      </c>
      <c r="F82">
        <v>226</v>
      </c>
    </row>
    <row r="83" spans="1:6" x14ac:dyDescent="0.35">
      <c r="A83" t="s">
        <v>85</v>
      </c>
      <c r="B83">
        <v>956</v>
      </c>
      <c r="C83">
        <v>545</v>
      </c>
      <c r="D83">
        <v>86</v>
      </c>
      <c r="E83">
        <v>87</v>
      </c>
      <c r="F83">
        <v>254</v>
      </c>
    </row>
    <row r="84" spans="1:6" x14ac:dyDescent="0.35">
      <c r="A84" t="s">
        <v>86</v>
      </c>
      <c r="B84">
        <v>761</v>
      </c>
      <c r="C84">
        <v>429</v>
      </c>
      <c r="D84">
        <v>63</v>
      </c>
      <c r="E84">
        <v>75</v>
      </c>
      <c r="F84">
        <v>197</v>
      </c>
    </row>
    <row r="85" spans="1:6" x14ac:dyDescent="0.35">
      <c r="A85" t="s">
        <v>87</v>
      </c>
      <c r="B85">
        <v>873</v>
      </c>
      <c r="C85">
        <v>311</v>
      </c>
      <c r="D85">
        <v>57</v>
      </c>
      <c r="E85">
        <v>70</v>
      </c>
      <c r="F85">
        <v>94</v>
      </c>
    </row>
    <row r="86" spans="1:6" x14ac:dyDescent="0.35">
      <c r="A86" t="s">
        <v>88</v>
      </c>
      <c r="B86">
        <v>1025</v>
      </c>
      <c r="C86">
        <v>375</v>
      </c>
      <c r="D86">
        <v>77</v>
      </c>
      <c r="E86">
        <v>66</v>
      </c>
      <c r="F86">
        <v>144</v>
      </c>
    </row>
    <row r="87" spans="1:6" x14ac:dyDescent="0.35">
      <c r="A87" t="s">
        <v>89</v>
      </c>
      <c r="B87">
        <v>1272</v>
      </c>
      <c r="C87">
        <v>616</v>
      </c>
      <c r="D87">
        <v>106</v>
      </c>
      <c r="E87">
        <v>114</v>
      </c>
      <c r="F87">
        <v>218</v>
      </c>
    </row>
    <row r="88" spans="1:6" x14ac:dyDescent="0.35">
      <c r="A88" t="s">
        <v>90</v>
      </c>
      <c r="B88">
        <v>859</v>
      </c>
      <c r="C88">
        <v>422</v>
      </c>
      <c r="D88">
        <v>67</v>
      </c>
      <c r="E88">
        <v>72</v>
      </c>
      <c r="F88">
        <v>145</v>
      </c>
    </row>
    <row r="89" spans="1:6" x14ac:dyDescent="0.35">
      <c r="A89" t="s">
        <v>91</v>
      </c>
      <c r="B89">
        <v>1094</v>
      </c>
      <c r="C89">
        <v>472</v>
      </c>
      <c r="D89">
        <v>69</v>
      </c>
      <c r="E89">
        <v>89</v>
      </c>
      <c r="F89">
        <v>190</v>
      </c>
    </row>
    <row r="90" spans="1:6" x14ac:dyDescent="0.35">
      <c r="A90" t="s">
        <v>92</v>
      </c>
      <c r="B90">
        <v>798</v>
      </c>
      <c r="C90">
        <v>427</v>
      </c>
      <c r="D90">
        <v>65</v>
      </c>
      <c r="E90">
        <v>66</v>
      </c>
      <c r="F90">
        <v>203</v>
      </c>
    </row>
    <row r="91" spans="1:6" x14ac:dyDescent="0.35">
      <c r="A91" t="s">
        <v>93</v>
      </c>
      <c r="B91">
        <v>1468</v>
      </c>
      <c r="C91">
        <v>858</v>
      </c>
      <c r="D91">
        <v>144</v>
      </c>
      <c r="E91">
        <v>152</v>
      </c>
      <c r="F91">
        <v>374</v>
      </c>
    </row>
    <row r="92" spans="1:6" x14ac:dyDescent="0.35">
      <c r="A92" t="s">
        <v>94</v>
      </c>
      <c r="B92">
        <v>1728</v>
      </c>
      <c r="C92">
        <v>954</v>
      </c>
      <c r="D92">
        <v>148</v>
      </c>
      <c r="E92">
        <v>151</v>
      </c>
      <c r="F92">
        <v>439</v>
      </c>
    </row>
    <row r="93" spans="1:6" x14ac:dyDescent="0.35">
      <c r="A93" t="s">
        <v>95</v>
      </c>
      <c r="B93">
        <v>1171</v>
      </c>
      <c r="C93">
        <v>431</v>
      </c>
      <c r="D93">
        <v>67</v>
      </c>
      <c r="E93">
        <v>81</v>
      </c>
      <c r="F93">
        <v>192</v>
      </c>
    </row>
    <row r="94" spans="1:6" x14ac:dyDescent="0.35">
      <c r="A94" t="s">
        <v>96</v>
      </c>
      <c r="B94">
        <v>1311</v>
      </c>
      <c r="C94">
        <v>470</v>
      </c>
      <c r="D94">
        <v>87</v>
      </c>
      <c r="E94">
        <v>71</v>
      </c>
      <c r="F94">
        <v>182</v>
      </c>
    </row>
    <row r="95" spans="1:6" x14ac:dyDescent="0.35">
      <c r="A95" t="s">
        <v>97</v>
      </c>
      <c r="B95">
        <v>633</v>
      </c>
      <c r="C95">
        <v>263</v>
      </c>
      <c r="D95">
        <v>42</v>
      </c>
      <c r="E95">
        <v>38</v>
      </c>
      <c r="F95">
        <v>133</v>
      </c>
    </row>
    <row r="96" spans="1:6" x14ac:dyDescent="0.35">
      <c r="A96" t="s">
        <v>98</v>
      </c>
      <c r="B96">
        <v>625</v>
      </c>
      <c r="C96">
        <v>264</v>
      </c>
      <c r="D96">
        <v>67</v>
      </c>
      <c r="E96">
        <v>42</v>
      </c>
      <c r="F96">
        <v>63</v>
      </c>
    </row>
    <row r="97" spans="1:6" x14ac:dyDescent="0.35">
      <c r="A97" t="s">
        <v>99</v>
      </c>
      <c r="B97">
        <v>1027</v>
      </c>
      <c r="C97">
        <v>398</v>
      </c>
      <c r="D97">
        <v>65</v>
      </c>
      <c r="E97">
        <v>71</v>
      </c>
      <c r="F97">
        <v>124</v>
      </c>
    </row>
    <row r="98" spans="1:6" x14ac:dyDescent="0.35">
      <c r="A98" t="s">
        <v>100</v>
      </c>
      <c r="B98">
        <v>462</v>
      </c>
      <c r="C98">
        <v>202</v>
      </c>
      <c r="D98">
        <v>33</v>
      </c>
      <c r="E98">
        <v>32</v>
      </c>
      <c r="F98">
        <v>68</v>
      </c>
    </row>
    <row r="99" spans="1:6" x14ac:dyDescent="0.35">
      <c r="A99" t="s">
        <v>101</v>
      </c>
      <c r="B99">
        <v>1448</v>
      </c>
      <c r="C99">
        <v>673</v>
      </c>
      <c r="D99">
        <v>99</v>
      </c>
      <c r="E99">
        <v>113</v>
      </c>
      <c r="F99">
        <v>261</v>
      </c>
    </row>
    <row r="100" spans="1:6" x14ac:dyDescent="0.35">
      <c r="A100" t="s">
        <v>102</v>
      </c>
      <c r="B100">
        <v>928</v>
      </c>
      <c r="C100">
        <v>503</v>
      </c>
      <c r="D100">
        <v>82</v>
      </c>
      <c r="E100">
        <v>79</v>
      </c>
      <c r="F100">
        <v>223</v>
      </c>
    </row>
    <row r="101" spans="1:6" x14ac:dyDescent="0.35">
      <c r="A101" t="s">
        <v>103</v>
      </c>
      <c r="B101">
        <v>827</v>
      </c>
      <c r="C101">
        <v>596</v>
      </c>
      <c r="D101">
        <v>99</v>
      </c>
      <c r="E101">
        <v>96</v>
      </c>
      <c r="F101">
        <v>254</v>
      </c>
    </row>
    <row r="102" spans="1:6" x14ac:dyDescent="0.35">
      <c r="A102" t="s">
        <v>104</v>
      </c>
      <c r="B102">
        <v>528</v>
      </c>
      <c r="C102">
        <v>237</v>
      </c>
      <c r="D102">
        <v>27</v>
      </c>
      <c r="E102">
        <v>44</v>
      </c>
      <c r="F102">
        <v>113</v>
      </c>
    </row>
    <row r="103" spans="1:6" x14ac:dyDescent="0.35">
      <c r="A103" t="s">
        <v>105</v>
      </c>
      <c r="B103">
        <v>1050</v>
      </c>
      <c r="C103">
        <v>432</v>
      </c>
      <c r="D103">
        <v>61</v>
      </c>
      <c r="E103">
        <v>78</v>
      </c>
      <c r="F103">
        <v>179</v>
      </c>
    </row>
    <row r="104" spans="1:6" x14ac:dyDescent="0.35">
      <c r="A104" t="s">
        <v>106</v>
      </c>
      <c r="B104">
        <v>695</v>
      </c>
      <c r="C104">
        <v>281</v>
      </c>
      <c r="D104">
        <v>52</v>
      </c>
      <c r="E104">
        <v>40</v>
      </c>
      <c r="F104">
        <v>121</v>
      </c>
    </row>
    <row r="105" spans="1:6" x14ac:dyDescent="0.35">
      <c r="A105" t="s">
        <v>107</v>
      </c>
      <c r="B105">
        <v>940</v>
      </c>
      <c r="C105">
        <v>420</v>
      </c>
      <c r="D105">
        <v>60</v>
      </c>
      <c r="E105">
        <v>67</v>
      </c>
      <c r="F105">
        <v>140</v>
      </c>
    </row>
    <row r="106" spans="1:6" x14ac:dyDescent="0.35">
      <c r="A106" t="s">
        <v>108</v>
      </c>
      <c r="B106">
        <v>1448</v>
      </c>
      <c r="C106">
        <v>624</v>
      </c>
      <c r="D106">
        <v>122</v>
      </c>
      <c r="E106">
        <v>104</v>
      </c>
      <c r="F106">
        <v>193</v>
      </c>
    </row>
    <row r="107" spans="1:6" x14ac:dyDescent="0.35">
      <c r="A107" t="s">
        <v>116</v>
      </c>
      <c r="B107" cm="1">
        <f t="array" ref="B107:C107">Turnout!B114:C114</f>
        <v>1176</v>
      </c>
      <c r="C107">
        <v>510</v>
      </c>
      <c r="D107">
        <v>0</v>
      </c>
      <c r="E107">
        <v>0</v>
      </c>
      <c r="F107">
        <v>0</v>
      </c>
    </row>
    <row r="108" spans="1:6" x14ac:dyDescent="0.35">
      <c r="A108" t="s">
        <v>219</v>
      </c>
      <c r="B108" cm="1">
        <f t="array" ref="B108:C109">Turnout!B217:C218</f>
        <v>1252</v>
      </c>
      <c r="C108">
        <v>866</v>
      </c>
      <c r="D108">
        <v>146</v>
      </c>
      <c r="E108">
        <v>138</v>
      </c>
      <c r="F108">
        <v>385</v>
      </c>
    </row>
    <row r="109" spans="1:6" x14ac:dyDescent="0.35">
      <c r="A109" t="s">
        <v>220</v>
      </c>
      <c r="B109">
        <v>1268</v>
      </c>
      <c r="C109">
        <v>744</v>
      </c>
      <c r="D109">
        <v>134</v>
      </c>
      <c r="E109">
        <v>106</v>
      </c>
      <c r="F109">
        <v>374</v>
      </c>
    </row>
    <row r="110" spans="1:6" x14ac:dyDescent="0.35">
      <c r="A110" t="s">
        <v>227</v>
      </c>
      <c r="B110" cm="1">
        <f t="array" ref="B110:C110">Turnout!B225:C225</f>
        <v>1256</v>
      </c>
      <c r="C110">
        <v>744</v>
      </c>
      <c r="D110">
        <v>17</v>
      </c>
      <c r="E110">
        <v>17</v>
      </c>
      <c r="F110">
        <v>41</v>
      </c>
    </row>
    <row r="111" spans="1:6" x14ac:dyDescent="0.35">
      <c r="A111" t="s">
        <v>233</v>
      </c>
      <c r="B111" cm="1">
        <f t="array" ref="B111:C114">Turnout!B231:C234</f>
        <v>1005</v>
      </c>
      <c r="C111">
        <v>546</v>
      </c>
      <c r="D111">
        <v>43</v>
      </c>
      <c r="E111">
        <v>40</v>
      </c>
      <c r="F111">
        <v>103</v>
      </c>
    </row>
    <row r="112" spans="1:6" x14ac:dyDescent="0.35">
      <c r="A112" t="s">
        <v>234</v>
      </c>
      <c r="B112">
        <v>800</v>
      </c>
      <c r="C112">
        <v>294</v>
      </c>
      <c r="D112">
        <v>46</v>
      </c>
      <c r="E112">
        <v>53</v>
      </c>
      <c r="F112">
        <v>150</v>
      </c>
    </row>
    <row r="113" spans="1:6" x14ac:dyDescent="0.35">
      <c r="A113" t="s">
        <v>235</v>
      </c>
      <c r="B113">
        <v>994</v>
      </c>
      <c r="C113">
        <v>458</v>
      </c>
      <c r="D113">
        <v>80</v>
      </c>
      <c r="E113">
        <v>79</v>
      </c>
      <c r="F113">
        <v>204</v>
      </c>
    </row>
    <row r="114" spans="1:6" x14ac:dyDescent="0.35">
      <c r="A114" t="s">
        <v>236</v>
      </c>
      <c r="B114">
        <v>1174</v>
      </c>
      <c r="C114">
        <v>403</v>
      </c>
      <c r="D114">
        <v>54</v>
      </c>
      <c r="E114">
        <v>78</v>
      </c>
      <c r="F114">
        <v>206</v>
      </c>
    </row>
    <row r="115" spans="1:6" x14ac:dyDescent="0.35">
      <c r="A115" t="s">
        <v>241</v>
      </c>
      <c r="B115" cm="1">
        <f t="array" ref="B115:C124">Turnout!B239:C248</f>
        <v>2149</v>
      </c>
      <c r="C115">
        <v>1108</v>
      </c>
      <c r="D115">
        <v>0</v>
      </c>
      <c r="E115">
        <v>0</v>
      </c>
      <c r="F115">
        <v>1</v>
      </c>
    </row>
    <row r="116" spans="1:6" x14ac:dyDescent="0.35">
      <c r="A116" t="s">
        <v>242</v>
      </c>
      <c r="B116">
        <v>949</v>
      </c>
      <c r="C116">
        <v>438</v>
      </c>
      <c r="D116">
        <v>70</v>
      </c>
      <c r="E116">
        <v>56</v>
      </c>
      <c r="F116">
        <v>218</v>
      </c>
    </row>
    <row r="117" spans="1:6" x14ac:dyDescent="0.35">
      <c r="A117" t="s">
        <v>243</v>
      </c>
      <c r="B117">
        <v>1054</v>
      </c>
      <c r="C117">
        <v>439</v>
      </c>
      <c r="D117">
        <v>85</v>
      </c>
      <c r="E117">
        <v>70</v>
      </c>
      <c r="F117">
        <v>199</v>
      </c>
    </row>
    <row r="118" spans="1:6" x14ac:dyDescent="0.35">
      <c r="A118" t="s">
        <v>244</v>
      </c>
      <c r="B118">
        <v>1085</v>
      </c>
      <c r="C118">
        <v>478</v>
      </c>
      <c r="D118">
        <v>61</v>
      </c>
      <c r="E118">
        <v>75</v>
      </c>
      <c r="F118">
        <v>233</v>
      </c>
    </row>
    <row r="119" spans="1:6" x14ac:dyDescent="0.35">
      <c r="A119" t="s">
        <v>245</v>
      </c>
      <c r="B119">
        <v>1007</v>
      </c>
      <c r="C119">
        <v>327</v>
      </c>
      <c r="D119">
        <v>56</v>
      </c>
      <c r="E119">
        <v>64</v>
      </c>
      <c r="F119">
        <v>135</v>
      </c>
    </row>
    <row r="120" spans="1:6" x14ac:dyDescent="0.35">
      <c r="A120" t="s">
        <v>246</v>
      </c>
      <c r="B120">
        <v>1105</v>
      </c>
      <c r="C120">
        <v>426</v>
      </c>
      <c r="D120">
        <v>53</v>
      </c>
      <c r="E120">
        <v>84</v>
      </c>
      <c r="F120">
        <v>190</v>
      </c>
    </row>
    <row r="121" spans="1:6" x14ac:dyDescent="0.35">
      <c r="A121" t="s">
        <v>247</v>
      </c>
      <c r="B121">
        <v>616</v>
      </c>
      <c r="C121">
        <v>211</v>
      </c>
      <c r="D121">
        <v>34</v>
      </c>
      <c r="E121">
        <v>24</v>
      </c>
      <c r="F121">
        <v>108</v>
      </c>
    </row>
    <row r="122" spans="1:6" x14ac:dyDescent="0.35">
      <c r="A122" t="s">
        <v>248</v>
      </c>
      <c r="B122">
        <v>945</v>
      </c>
      <c r="C122">
        <v>262</v>
      </c>
      <c r="D122">
        <v>26</v>
      </c>
      <c r="E122">
        <v>41</v>
      </c>
      <c r="F122">
        <v>79</v>
      </c>
    </row>
    <row r="123" spans="1:6" x14ac:dyDescent="0.35">
      <c r="A123" t="s">
        <v>249</v>
      </c>
      <c r="B123">
        <v>957</v>
      </c>
      <c r="C123">
        <v>300</v>
      </c>
      <c r="D123">
        <v>43</v>
      </c>
      <c r="E123">
        <v>45</v>
      </c>
      <c r="F123">
        <v>146</v>
      </c>
    </row>
    <row r="124" spans="1:6" x14ac:dyDescent="0.35">
      <c r="A124" t="s">
        <v>250</v>
      </c>
      <c r="B124">
        <v>1159</v>
      </c>
      <c r="C124">
        <v>379</v>
      </c>
      <c r="D124">
        <v>49</v>
      </c>
      <c r="E124">
        <v>56</v>
      </c>
      <c r="F124">
        <v>113</v>
      </c>
    </row>
    <row r="125" spans="1:6" x14ac:dyDescent="0.35">
      <c r="A125" t="s">
        <v>255</v>
      </c>
      <c r="B125" cm="1">
        <f t="array" ref="B125:C127">Turnout!B253:C255</f>
        <v>1023</v>
      </c>
      <c r="C125">
        <v>401</v>
      </c>
      <c r="D125">
        <v>56</v>
      </c>
      <c r="E125">
        <v>60</v>
      </c>
      <c r="F125">
        <v>125</v>
      </c>
    </row>
    <row r="126" spans="1:6" x14ac:dyDescent="0.35">
      <c r="A126" t="s">
        <v>256</v>
      </c>
      <c r="B126">
        <v>765</v>
      </c>
      <c r="C126">
        <v>265</v>
      </c>
      <c r="D126">
        <v>55</v>
      </c>
      <c r="E126">
        <v>53</v>
      </c>
      <c r="F126">
        <v>73</v>
      </c>
    </row>
    <row r="127" spans="1:6" x14ac:dyDescent="0.35">
      <c r="A127" t="s">
        <v>257</v>
      </c>
      <c r="B127">
        <v>1077</v>
      </c>
      <c r="C127">
        <v>455</v>
      </c>
      <c r="D127">
        <v>77</v>
      </c>
      <c r="E127">
        <v>85</v>
      </c>
      <c r="F127">
        <v>122</v>
      </c>
    </row>
    <row r="128" spans="1:6" x14ac:dyDescent="0.35">
      <c r="A128" t="s">
        <v>264</v>
      </c>
      <c r="B128" cm="1">
        <f t="array" ref="B128:C129">Turnout!B262:C263</f>
        <v>1195</v>
      </c>
      <c r="C128">
        <v>598</v>
      </c>
      <c r="D128">
        <v>85</v>
      </c>
      <c r="E128">
        <v>99</v>
      </c>
      <c r="F128">
        <v>147</v>
      </c>
    </row>
    <row r="129" spans="1:6" x14ac:dyDescent="0.35">
      <c r="A129" t="s">
        <v>265</v>
      </c>
      <c r="B129">
        <v>693</v>
      </c>
      <c r="C129">
        <v>226</v>
      </c>
      <c r="D129">
        <v>0</v>
      </c>
      <c r="E129">
        <v>0</v>
      </c>
      <c r="F129">
        <v>0</v>
      </c>
    </row>
    <row r="130" spans="1:6" x14ac:dyDescent="0.35">
      <c r="A130" t="s">
        <v>364</v>
      </c>
      <c r="B130" cm="1">
        <f t="array" ref="B130:C132">Turnout!B362:C364</f>
        <v>1244</v>
      </c>
      <c r="C130">
        <v>621</v>
      </c>
      <c r="D130">
        <v>33</v>
      </c>
      <c r="E130">
        <v>41</v>
      </c>
      <c r="F130">
        <v>133</v>
      </c>
    </row>
    <row r="131" spans="1:6" x14ac:dyDescent="0.35">
      <c r="A131" t="s">
        <v>365</v>
      </c>
      <c r="B131">
        <v>512</v>
      </c>
      <c r="C131">
        <v>171</v>
      </c>
      <c r="D131">
        <v>31</v>
      </c>
      <c r="E131">
        <v>40</v>
      </c>
      <c r="F131">
        <v>69</v>
      </c>
    </row>
    <row r="132" spans="1:6" x14ac:dyDescent="0.35">
      <c r="A132" t="s">
        <v>366</v>
      </c>
      <c r="B132">
        <v>1121</v>
      </c>
      <c r="C132">
        <v>384</v>
      </c>
      <c r="D132">
        <v>64</v>
      </c>
      <c r="E132">
        <v>79</v>
      </c>
      <c r="F132">
        <v>166</v>
      </c>
    </row>
    <row r="133" spans="1:6" x14ac:dyDescent="0.35">
      <c r="A133" t="s">
        <v>370</v>
      </c>
      <c r="B133" cm="1">
        <f t="array" ref="B133:C139">Turnout!B368:C374</f>
        <v>902</v>
      </c>
      <c r="C133">
        <v>390</v>
      </c>
      <c r="D133">
        <v>62</v>
      </c>
      <c r="E133">
        <v>46</v>
      </c>
      <c r="F133">
        <v>201</v>
      </c>
    </row>
    <row r="134" spans="1:6" x14ac:dyDescent="0.35">
      <c r="A134" t="s">
        <v>371</v>
      </c>
      <c r="B134">
        <v>1048</v>
      </c>
      <c r="C134">
        <v>322</v>
      </c>
      <c r="D134">
        <v>19</v>
      </c>
      <c r="E134">
        <v>26</v>
      </c>
      <c r="F134">
        <v>92</v>
      </c>
    </row>
    <row r="135" spans="1:6" x14ac:dyDescent="0.35">
      <c r="A135" t="s">
        <v>372</v>
      </c>
      <c r="B135">
        <v>908</v>
      </c>
      <c r="C135">
        <v>385</v>
      </c>
      <c r="D135">
        <v>38</v>
      </c>
      <c r="E135">
        <v>51</v>
      </c>
      <c r="F135">
        <v>137</v>
      </c>
    </row>
    <row r="136" spans="1:6" x14ac:dyDescent="0.35">
      <c r="A136" t="s">
        <v>373</v>
      </c>
      <c r="B136">
        <v>1243</v>
      </c>
      <c r="C136">
        <v>527</v>
      </c>
      <c r="D136">
        <v>89</v>
      </c>
      <c r="E136">
        <v>80</v>
      </c>
      <c r="F136">
        <v>249</v>
      </c>
    </row>
    <row r="137" spans="1:6" x14ac:dyDescent="0.35">
      <c r="A137" t="s">
        <v>374</v>
      </c>
      <c r="B137">
        <v>1234</v>
      </c>
      <c r="C137">
        <v>471</v>
      </c>
      <c r="D137">
        <v>93</v>
      </c>
      <c r="E137">
        <v>73</v>
      </c>
      <c r="F137">
        <v>216</v>
      </c>
    </row>
    <row r="138" spans="1:6" x14ac:dyDescent="0.35">
      <c r="A138" t="s">
        <v>375</v>
      </c>
      <c r="B138">
        <v>1129</v>
      </c>
      <c r="C138">
        <v>430</v>
      </c>
      <c r="D138">
        <v>73</v>
      </c>
      <c r="E138">
        <v>59</v>
      </c>
      <c r="F138">
        <v>196</v>
      </c>
    </row>
    <row r="139" spans="1:6" x14ac:dyDescent="0.35">
      <c r="A139" t="s">
        <v>376</v>
      </c>
      <c r="B139">
        <v>1285</v>
      </c>
      <c r="C139">
        <v>371</v>
      </c>
      <c r="D139">
        <v>63</v>
      </c>
      <c r="E139">
        <v>66</v>
      </c>
      <c r="F139">
        <v>178</v>
      </c>
    </row>
    <row r="140" spans="1:6" x14ac:dyDescent="0.35">
      <c r="A140" t="s">
        <v>378</v>
      </c>
      <c r="B140" cm="1">
        <f t="array" ref="B140:C146">Turnout!B376:C382</f>
        <v>619</v>
      </c>
      <c r="C140">
        <v>201</v>
      </c>
      <c r="D140">
        <v>29</v>
      </c>
      <c r="E140">
        <v>31</v>
      </c>
      <c r="F140">
        <v>86</v>
      </c>
    </row>
    <row r="141" spans="1:6" x14ac:dyDescent="0.35">
      <c r="A141" t="s">
        <v>379</v>
      </c>
      <c r="B141">
        <v>1010</v>
      </c>
      <c r="C141">
        <v>323</v>
      </c>
      <c r="D141">
        <v>58</v>
      </c>
      <c r="E141">
        <v>61</v>
      </c>
      <c r="F141">
        <v>114</v>
      </c>
    </row>
    <row r="142" spans="1:6" x14ac:dyDescent="0.35">
      <c r="A142" t="s">
        <v>380</v>
      </c>
      <c r="B142">
        <v>1087</v>
      </c>
      <c r="C142">
        <v>390</v>
      </c>
      <c r="D142">
        <v>63</v>
      </c>
      <c r="E142">
        <v>74</v>
      </c>
      <c r="F142">
        <v>153</v>
      </c>
    </row>
    <row r="143" spans="1:6" x14ac:dyDescent="0.35">
      <c r="A143" t="s">
        <v>381</v>
      </c>
      <c r="B143">
        <v>788</v>
      </c>
      <c r="C143">
        <v>222</v>
      </c>
      <c r="D143">
        <v>33</v>
      </c>
      <c r="E143">
        <v>36</v>
      </c>
      <c r="F143">
        <v>99</v>
      </c>
    </row>
    <row r="144" spans="1:6" x14ac:dyDescent="0.35">
      <c r="A144" t="s">
        <v>382</v>
      </c>
      <c r="B144">
        <v>886</v>
      </c>
      <c r="C144">
        <v>367</v>
      </c>
      <c r="D144">
        <v>1</v>
      </c>
      <c r="E144">
        <v>5</v>
      </c>
      <c r="F144">
        <v>0</v>
      </c>
    </row>
    <row r="145" spans="1:6" x14ac:dyDescent="0.35">
      <c r="A145" t="s">
        <v>383</v>
      </c>
      <c r="B145">
        <v>1037</v>
      </c>
      <c r="C145">
        <v>413</v>
      </c>
      <c r="D145">
        <v>68</v>
      </c>
      <c r="E145">
        <v>73</v>
      </c>
      <c r="F145">
        <v>160</v>
      </c>
    </row>
    <row r="146" spans="1:6" x14ac:dyDescent="0.35">
      <c r="A146" t="s">
        <v>384</v>
      </c>
      <c r="B146">
        <v>933</v>
      </c>
      <c r="C146">
        <v>357</v>
      </c>
      <c r="D146">
        <v>0</v>
      </c>
      <c r="E146">
        <v>0</v>
      </c>
      <c r="F146">
        <v>0</v>
      </c>
    </row>
    <row r="147" spans="1:6" x14ac:dyDescent="0.35">
      <c r="A147" t="s">
        <v>394</v>
      </c>
      <c r="B147" cm="1">
        <f t="array" ref="B147:C149">Turnout!B392:C394</f>
        <v>1001</v>
      </c>
      <c r="C147">
        <v>472</v>
      </c>
      <c r="D147">
        <v>72</v>
      </c>
      <c r="E147">
        <v>80</v>
      </c>
      <c r="F147">
        <v>204</v>
      </c>
    </row>
    <row r="148" spans="1:6" x14ac:dyDescent="0.35">
      <c r="A148" t="s">
        <v>395</v>
      </c>
      <c r="B148">
        <v>557</v>
      </c>
      <c r="C148">
        <v>243</v>
      </c>
      <c r="D148">
        <v>42</v>
      </c>
      <c r="E148">
        <v>46</v>
      </c>
      <c r="F148">
        <v>109</v>
      </c>
    </row>
    <row r="149" spans="1:6" x14ac:dyDescent="0.35">
      <c r="A149" t="s">
        <v>396</v>
      </c>
      <c r="B149">
        <v>1188</v>
      </c>
      <c r="C149">
        <v>584</v>
      </c>
      <c r="D149">
        <v>31</v>
      </c>
      <c r="E149">
        <v>32</v>
      </c>
      <c r="F149">
        <v>61</v>
      </c>
    </row>
    <row r="150" spans="1:6" x14ac:dyDescent="0.35">
      <c r="A150" t="s">
        <v>402</v>
      </c>
      <c r="B150" cm="1">
        <f t="array" ref="B150:C151">Turnout!B400:C401</f>
        <v>1061</v>
      </c>
      <c r="C150">
        <v>657</v>
      </c>
      <c r="D150">
        <v>115</v>
      </c>
      <c r="E150">
        <v>98</v>
      </c>
      <c r="F150">
        <v>277</v>
      </c>
    </row>
    <row r="151" spans="1:6" x14ac:dyDescent="0.35">
      <c r="A151" t="s">
        <v>403</v>
      </c>
      <c r="B151">
        <v>1444</v>
      </c>
      <c r="C151">
        <v>638</v>
      </c>
      <c r="D151">
        <v>64</v>
      </c>
      <c r="E151">
        <v>67</v>
      </c>
      <c r="F151">
        <v>171</v>
      </c>
    </row>
    <row r="152" spans="1:6" x14ac:dyDescent="0.35">
      <c r="A152" t="s">
        <v>408</v>
      </c>
      <c r="B152" cm="1">
        <f t="array" ref="B152:C156">Turnout!B406:C410</f>
        <v>1083</v>
      </c>
      <c r="C152">
        <v>752</v>
      </c>
      <c r="D152">
        <v>159</v>
      </c>
      <c r="E152">
        <v>143</v>
      </c>
      <c r="F152">
        <v>297</v>
      </c>
    </row>
    <row r="153" spans="1:6" x14ac:dyDescent="0.35">
      <c r="A153" t="s">
        <v>409</v>
      </c>
      <c r="B153">
        <v>1106</v>
      </c>
      <c r="C153">
        <v>828</v>
      </c>
      <c r="D153">
        <v>180</v>
      </c>
      <c r="E153">
        <v>143</v>
      </c>
      <c r="F153">
        <v>333</v>
      </c>
    </row>
    <row r="154" spans="1:6" x14ac:dyDescent="0.35">
      <c r="A154" t="s">
        <v>410</v>
      </c>
      <c r="B154">
        <v>1203</v>
      </c>
      <c r="C154">
        <v>855</v>
      </c>
      <c r="D154">
        <v>172</v>
      </c>
      <c r="E154">
        <v>145</v>
      </c>
      <c r="F154">
        <v>371</v>
      </c>
    </row>
    <row r="155" spans="1:6" x14ac:dyDescent="0.35">
      <c r="A155" t="s">
        <v>411</v>
      </c>
      <c r="B155">
        <v>1177</v>
      </c>
      <c r="C155">
        <v>855</v>
      </c>
      <c r="D155">
        <v>173</v>
      </c>
      <c r="E155">
        <v>153</v>
      </c>
      <c r="F155">
        <v>345</v>
      </c>
    </row>
    <row r="156" spans="1:6" x14ac:dyDescent="0.35">
      <c r="A156" t="s">
        <v>412</v>
      </c>
      <c r="B156">
        <v>1263</v>
      </c>
      <c r="C156">
        <v>743</v>
      </c>
      <c r="D156">
        <v>33</v>
      </c>
      <c r="E156">
        <v>38</v>
      </c>
      <c r="F156">
        <v>53</v>
      </c>
    </row>
    <row r="157" spans="1:6" x14ac:dyDescent="0.35">
      <c r="A157" t="s">
        <v>416</v>
      </c>
      <c r="B157" cm="1">
        <f t="array" ref="B157:C160">Turnout!B414:C417</f>
        <v>1218</v>
      </c>
      <c r="C157">
        <v>720</v>
      </c>
      <c r="D157">
        <v>125</v>
      </c>
      <c r="E157">
        <v>143</v>
      </c>
      <c r="F157">
        <v>309</v>
      </c>
    </row>
    <row r="158" spans="1:6" x14ac:dyDescent="0.35">
      <c r="A158" t="s">
        <v>417</v>
      </c>
      <c r="B158">
        <v>863</v>
      </c>
      <c r="C158">
        <v>503</v>
      </c>
      <c r="D158">
        <v>86</v>
      </c>
      <c r="E158">
        <v>104</v>
      </c>
      <c r="F158">
        <v>214</v>
      </c>
    </row>
    <row r="159" spans="1:6" x14ac:dyDescent="0.35">
      <c r="A159" t="s">
        <v>418</v>
      </c>
      <c r="B159">
        <v>751</v>
      </c>
      <c r="C159">
        <v>369</v>
      </c>
      <c r="D159">
        <v>59</v>
      </c>
      <c r="E159">
        <v>80</v>
      </c>
      <c r="F159">
        <v>113</v>
      </c>
    </row>
    <row r="160" spans="1:6" x14ac:dyDescent="0.35">
      <c r="A160" t="s">
        <v>419</v>
      </c>
      <c r="B160">
        <v>1214</v>
      </c>
      <c r="C160">
        <v>750</v>
      </c>
      <c r="D160">
        <v>133</v>
      </c>
      <c r="E160">
        <v>121</v>
      </c>
      <c r="F160">
        <v>310</v>
      </c>
    </row>
    <row r="161" spans="1:6" x14ac:dyDescent="0.35">
      <c r="A161" t="s">
        <v>424</v>
      </c>
      <c r="B161" cm="1">
        <f t="array" ref="B161:C161">Turnout!B422:C422</f>
        <v>1210</v>
      </c>
      <c r="C161">
        <v>586</v>
      </c>
      <c r="D161">
        <v>0</v>
      </c>
      <c r="E161">
        <v>0</v>
      </c>
      <c r="F161">
        <v>0</v>
      </c>
    </row>
    <row r="162" spans="1:6" x14ac:dyDescent="0.35">
      <c r="A162" t="s">
        <v>475</v>
      </c>
      <c r="B162" cm="1">
        <f t="array" ref="B162:C165">Turnout!B473:C476</f>
        <v>1222</v>
      </c>
      <c r="C162">
        <v>868</v>
      </c>
      <c r="D162">
        <v>141</v>
      </c>
      <c r="E162">
        <v>155</v>
      </c>
      <c r="F162">
        <v>328</v>
      </c>
    </row>
    <row r="163" spans="1:6" x14ac:dyDescent="0.35">
      <c r="A163" t="s">
        <v>476</v>
      </c>
      <c r="B163">
        <v>958</v>
      </c>
      <c r="C163">
        <v>569</v>
      </c>
      <c r="D163">
        <v>95</v>
      </c>
      <c r="E163">
        <v>124</v>
      </c>
      <c r="F163">
        <v>210</v>
      </c>
    </row>
    <row r="164" spans="1:6" x14ac:dyDescent="0.35">
      <c r="A164" t="s">
        <v>477</v>
      </c>
      <c r="B164">
        <v>961</v>
      </c>
      <c r="C164">
        <v>653</v>
      </c>
      <c r="D164">
        <v>3</v>
      </c>
      <c r="E164">
        <v>10</v>
      </c>
      <c r="F164">
        <v>12</v>
      </c>
    </row>
    <row r="165" spans="1:6" x14ac:dyDescent="0.35">
      <c r="A165" t="s">
        <v>478</v>
      </c>
      <c r="B165">
        <v>1250</v>
      </c>
      <c r="C165">
        <v>858</v>
      </c>
      <c r="D165">
        <v>7</v>
      </c>
      <c r="E165">
        <v>15</v>
      </c>
      <c r="F165">
        <v>35</v>
      </c>
    </row>
    <row r="166" spans="1:6" x14ac:dyDescent="0.35">
      <c r="A166" t="s">
        <v>491</v>
      </c>
      <c r="B166" cm="1">
        <f t="array" ref="B166:C173">Turnout!B489:C496</f>
        <v>987</v>
      </c>
      <c r="C166">
        <v>727</v>
      </c>
      <c r="D166">
        <v>112</v>
      </c>
      <c r="E166">
        <v>132</v>
      </c>
      <c r="F166">
        <v>306</v>
      </c>
    </row>
    <row r="167" spans="1:6" x14ac:dyDescent="0.35">
      <c r="A167" t="s">
        <v>492</v>
      </c>
      <c r="B167">
        <v>918</v>
      </c>
      <c r="C167">
        <v>655</v>
      </c>
      <c r="D167">
        <v>108</v>
      </c>
      <c r="E167">
        <v>127</v>
      </c>
      <c r="F167">
        <v>251</v>
      </c>
    </row>
    <row r="168" spans="1:6" x14ac:dyDescent="0.35">
      <c r="A168" t="s">
        <v>493</v>
      </c>
      <c r="B168">
        <v>1261</v>
      </c>
      <c r="C168">
        <v>974</v>
      </c>
      <c r="D168">
        <v>190</v>
      </c>
      <c r="E168">
        <v>189</v>
      </c>
      <c r="F168">
        <v>317</v>
      </c>
    </row>
    <row r="169" spans="1:6" x14ac:dyDescent="0.35">
      <c r="A169" t="s">
        <v>494</v>
      </c>
      <c r="B169">
        <v>758</v>
      </c>
      <c r="C169">
        <v>489</v>
      </c>
      <c r="D169">
        <v>85</v>
      </c>
      <c r="E169">
        <v>105</v>
      </c>
      <c r="F169">
        <v>177</v>
      </c>
    </row>
    <row r="170" spans="1:6" x14ac:dyDescent="0.35">
      <c r="A170" t="s">
        <v>495</v>
      </c>
      <c r="B170">
        <v>1132</v>
      </c>
      <c r="C170">
        <v>824</v>
      </c>
      <c r="D170">
        <v>144</v>
      </c>
      <c r="E170">
        <v>184</v>
      </c>
      <c r="F170">
        <v>281</v>
      </c>
    </row>
    <row r="171" spans="1:6" x14ac:dyDescent="0.35">
      <c r="A171" t="s">
        <v>496</v>
      </c>
      <c r="B171">
        <v>1287</v>
      </c>
      <c r="C171">
        <v>837</v>
      </c>
      <c r="D171">
        <v>156</v>
      </c>
      <c r="E171">
        <v>181</v>
      </c>
      <c r="F171">
        <v>311</v>
      </c>
    </row>
    <row r="172" spans="1:6" x14ac:dyDescent="0.35">
      <c r="A172" t="s">
        <v>497</v>
      </c>
      <c r="B172">
        <v>1302</v>
      </c>
      <c r="C172">
        <v>921</v>
      </c>
      <c r="D172">
        <v>161</v>
      </c>
      <c r="E172">
        <v>196</v>
      </c>
      <c r="F172">
        <v>330</v>
      </c>
    </row>
    <row r="173" spans="1:6" x14ac:dyDescent="0.35">
      <c r="A173" t="s">
        <v>498</v>
      </c>
      <c r="B173">
        <v>966</v>
      </c>
      <c r="C173">
        <v>659</v>
      </c>
      <c r="D173">
        <v>97</v>
      </c>
      <c r="E173">
        <v>141</v>
      </c>
      <c r="F173">
        <v>259</v>
      </c>
    </row>
    <row r="174" spans="1:6" x14ac:dyDescent="0.35">
      <c r="A174" t="s">
        <v>503</v>
      </c>
      <c r="B174" cm="1">
        <f t="array" ref="B174:C181">Turnout!B501:C508</f>
        <v>515</v>
      </c>
      <c r="C174">
        <v>387</v>
      </c>
      <c r="D174">
        <v>55</v>
      </c>
      <c r="E174">
        <v>103</v>
      </c>
      <c r="F174">
        <v>140</v>
      </c>
    </row>
    <row r="175" spans="1:6" x14ac:dyDescent="0.35">
      <c r="A175" t="s">
        <v>504</v>
      </c>
      <c r="B175">
        <v>929</v>
      </c>
      <c r="C175">
        <v>707</v>
      </c>
      <c r="D175">
        <v>139</v>
      </c>
      <c r="E175">
        <v>151</v>
      </c>
      <c r="F175">
        <v>223</v>
      </c>
    </row>
    <row r="176" spans="1:6" x14ac:dyDescent="0.35">
      <c r="A176" t="s">
        <v>505</v>
      </c>
      <c r="B176">
        <v>913</v>
      </c>
      <c r="C176">
        <v>711</v>
      </c>
      <c r="D176">
        <v>107</v>
      </c>
      <c r="E176">
        <v>173</v>
      </c>
      <c r="F176">
        <v>251</v>
      </c>
    </row>
    <row r="177" spans="1:6" x14ac:dyDescent="0.35">
      <c r="A177" t="s">
        <v>506</v>
      </c>
      <c r="B177">
        <v>976</v>
      </c>
      <c r="C177">
        <v>613</v>
      </c>
      <c r="D177">
        <v>87</v>
      </c>
      <c r="E177">
        <v>139</v>
      </c>
      <c r="F177">
        <v>239</v>
      </c>
    </row>
    <row r="178" spans="1:6" x14ac:dyDescent="0.35">
      <c r="A178" t="s">
        <v>507</v>
      </c>
      <c r="B178">
        <v>1203</v>
      </c>
      <c r="C178">
        <v>796</v>
      </c>
      <c r="D178">
        <v>135</v>
      </c>
      <c r="E178">
        <v>159</v>
      </c>
      <c r="F178">
        <v>350</v>
      </c>
    </row>
    <row r="179" spans="1:6" x14ac:dyDescent="0.35">
      <c r="A179" t="s">
        <v>508</v>
      </c>
      <c r="B179">
        <v>1089</v>
      </c>
      <c r="C179">
        <v>725</v>
      </c>
      <c r="D179">
        <v>101</v>
      </c>
      <c r="E179">
        <v>141</v>
      </c>
      <c r="F179">
        <v>269</v>
      </c>
    </row>
    <row r="180" spans="1:6" x14ac:dyDescent="0.35">
      <c r="A180" t="s">
        <v>509</v>
      </c>
      <c r="B180">
        <v>654</v>
      </c>
      <c r="C180">
        <v>423</v>
      </c>
      <c r="D180">
        <v>85</v>
      </c>
      <c r="E180">
        <v>79</v>
      </c>
      <c r="F180">
        <v>171</v>
      </c>
    </row>
    <row r="181" spans="1:6" x14ac:dyDescent="0.35">
      <c r="A181" t="s">
        <v>510</v>
      </c>
      <c r="B181">
        <v>1223</v>
      </c>
      <c r="C181">
        <v>824</v>
      </c>
      <c r="D181">
        <v>147</v>
      </c>
      <c r="E181">
        <v>176</v>
      </c>
      <c r="F181">
        <v>340</v>
      </c>
    </row>
    <row r="182" spans="1:6" x14ac:dyDescent="0.35">
      <c r="A182" t="s">
        <v>516</v>
      </c>
      <c r="B182" cm="1">
        <f t="array" ref="B182:C188">Turnout!B514:C520</f>
        <v>601</v>
      </c>
      <c r="C182">
        <v>302</v>
      </c>
      <c r="D182">
        <v>59</v>
      </c>
      <c r="E182">
        <v>64</v>
      </c>
      <c r="F182">
        <v>120</v>
      </c>
    </row>
    <row r="183" spans="1:6" x14ac:dyDescent="0.35">
      <c r="A183" t="s">
        <v>517</v>
      </c>
      <c r="B183">
        <v>956</v>
      </c>
      <c r="C183">
        <v>707</v>
      </c>
      <c r="D183">
        <v>117</v>
      </c>
      <c r="E183">
        <v>121</v>
      </c>
      <c r="F183">
        <v>305</v>
      </c>
    </row>
    <row r="184" spans="1:6" x14ac:dyDescent="0.35">
      <c r="A184" t="s">
        <v>518</v>
      </c>
      <c r="B184">
        <v>1012</v>
      </c>
      <c r="C184">
        <v>766</v>
      </c>
      <c r="D184">
        <v>124</v>
      </c>
      <c r="E184">
        <v>148</v>
      </c>
      <c r="F184">
        <v>276</v>
      </c>
    </row>
    <row r="185" spans="1:6" x14ac:dyDescent="0.35">
      <c r="A185" t="s">
        <v>519</v>
      </c>
      <c r="B185">
        <v>828</v>
      </c>
      <c r="C185">
        <v>514</v>
      </c>
      <c r="D185">
        <v>67</v>
      </c>
      <c r="E185">
        <v>86</v>
      </c>
      <c r="F185">
        <v>265</v>
      </c>
    </row>
    <row r="186" spans="1:6" x14ac:dyDescent="0.35">
      <c r="A186" t="s">
        <v>520</v>
      </c>
      <c r="B186">
        <v>964</v>
      </c>
      <c r="C186">
        <v>532</v>
      </c>
      <c r="D186">
        <v>80</v>
      </c>
      <c r="E186">
        <v>77</v>
      </c>
      <c r="F186">
        <v>265</v>
      </c>
    </row>
    <row r="187" spans="1:6" x14ac:dyDescent="0.35">
      <c r="A187" t="s">
        <v>521</v>
      </c>
      <c r="B187">
        <v>1009</v>
      </c>
      <c r="C187">
        <v>628</v>
      </c>
      <c r="D187">
        <v>93</v>
      </c>
      <c r="E187">
        <v>113</v>
      </c>
      <c r="F187">
        <v>286</v>
      </c>
    </row>
    <row r="188" spans="1:6" x14ac:dyDescent="0.35">
      <c r="A188" t="s">
        <v>522</v>
      </c>
      <c r="B188">
        <v>1339</v>
      </c>
      <c r="C188">
        <v>867</v>
      </c>
      <c r="D188">
        <v>119</v>
      </c>
      <c r="E188">
        <v>150</v>
      </c>
      <c r="F188">
        <v>397</v>
      </c>
    </row>
    <row r="189" spans="1:6" x14ac:dyDescent="0.35">
      <c r="A189" t="s">
        <v>525</v>
      </c>
      <c r="B189" cm="1">
        <f t="array" ref="B189:C194">Turnout!B523:C528</f>
        <v>1005</v>
      </c>
      <c r="C189">
        <v>685</v>
      </c>
      <c r="D189">
        <v>132</v>
      </c>
      <c r="E189">
        <v>131</v>
      </c>
      <c r="F189">
        <v>292</v>
      </c>
    </row>
    <row r="190" spans="1:6" x14ac:dyDescent="0.35">
      <c r="A190" t="s">
        <v>526</v>
      </c>
      <c r="B190">
        <v>729</v>
      </c>
      <c r="C190">
        <v>572</v>
      </c>
      <c r="D190">
        <v>108</v>
      </c>
      <c r="E190">
        <v>114</v>
      </c>
      <c r="F190">
        <v>201</v>
      </c>
    </row>
    <row r="191" spans="1:6" x14ac:dyDescent="0.35">
      <c r="A191" t="s">
        <v>527</v>
      </c>
      <c r="B191">
        <v>783</v>
      </c>
      <c r="C191">
        <v>572</v>
      </c>
      <c r="D191">
        <v>109</v>
      </c>
      <c r="E191">
        <v>131</v>
      </c>
      <c r="F191">
        <v>212</v>
      </c>
    </row>
    <row r="192" spans="1:6" x14ac:dyDescent="0.35">
      <c r="A192" t="s">
        <v>528</v>
      </c>
      <c r="B192">
        <v>920</v>
      </c>
      <c r="C192">
        <v>532</v>
      </c>
      <c r="D192">
        <v>64</v>
      </c>
      <c r="E192">
        <v>88</v>
      </c>
      <c r="F192">
        <v>292</v>
      </c>
    </row>
    <row r="193" spans="1:6" x14ac:dyDescent="0.35">
      <c r="A193" t="s">
        <v>529</v>
      </c>
      <c r="B193">
        <v>1304</v>
      </c>
      <c r="C193">
        <v>651</v>
      </c>
      <c r="D193">
        <v>88</v>
      </c>
      <c r="E193">
        <v>89</v>
      </c>
      <c r="F193">
        <v>357</v>
      </c>
    </row>
    <row r="194" spans="1:6" x14ac:dyDescent="0.35">
      <c r="A194" t="s">
        <v>530</v>
      </c>
      <c r="B194">
        <v>804</v>
      </c>
      <c r="C194">
        <v>410</v>
      </c>
      <c r="D194">
        <v>61</v>
      </c>
      <c r="E194">
        <v>73</v>
      </c>
      <c r="F194">
        <v>219</v>
      </c>
    </row>
    <row r="195" spans="1:6" x14ac:dyDescent="0.35">
      <c r="A195" t="s">
        <v>532</v>
      </c>
      <c r="B195" cm="1">
        <f t="array" ref="B195:C202">Turnout!B530:C537</f>
        <v>1214</v>
      </c>
      <c r="C195">
        <v>586</v>
      </c>
      <c r="D195">
        <v>112</v>
      </c>
      <c r="E195">
        <v>76</v>
      </c>
      <c r="F195">
        <v>311</v>
      </c>
    </row>
    <row r="196" spans="1:6" x14ac:dyDescent="0.35">
      <c r="A196" t="s">
        <v>533</v>
      </c>
      <c r="B196">
        <v>1166</v>
      </c>
      <c r="C196">
        <v>824</v>
      </c>
      <c r="D196">
        <v>154</v>
      </c>
      <c r="E196">
        <v>157</v>
      </c>
      <c r="F196">
        <v>367</v>
      </c>
    </row>
    <row r="197" spans="1:6" x14ac:dyDescent="0.35">
      <c r="A197" t="s">
        <v>534</v>
      </c>
      <c r="B197">
        <v>1195</v>
      </c>
      <c r="C197">
        <v>767</v>
      </c>
      <c r="D197">
        <v>135</v>
      </c>
      <c r="E197">
        <v>119</v>
      </c>
      <c r="F197">
        <v>381</v>
      </c>
    </row>
    <row r="198" spans="1:6" x14ac:dyDescent="0.35">
      <c r="A198" t="s">
        <v>535</v>
      </c>
      <c r="B198">
        <v>703</v>
      </c>
      <c r="C198">
        <v>453</v>
      </c>
      <c r="D198">
        <v>81</v>
      </c>
      <c r="E198">
        <v>71</v>
      </c>
      <c r="F198">
        <v>218</v>
      </c>
    </row>
    <row r="199" spans="1:6" x14ac:dyDescent="0.35">
      <c r="A199" t="s">
        <v>536</v>
      </c>
      <c r="B199">
        <v>716</v>
      </c>
      <c r="C199">
        <v>423</v>
      </c>
      <c r="D199">
        <v>53</v>
      </c>
      <c r="E199">
        <v>76</v>
      </c>
      <c r="F199">
        <v>220</v>
      </c>
    </row>
    <row r="200" spans="1:6" x14ac:dyDescent="0.35">
      <c r="A200" t="s">
        <v>537</v>
      </c>
      <c r="B200">
        <v>1239</v>
      </c>
      <c r="C200">
        <v>549</v>
      </c>
      <c r="D200">
        <v>71</v>
      </c>
      <c r="E200">
        <v>83</v>
      </c>
      <c r="F200">
        <v>303</v>
      </c>
    </row>
    <row r="201" spans="1:6" x14ac:dyDescent="0.35">
      <c r="A201" t="s">
        <v>538</v>
      </c>
      <c r="B201">
        <v>683</v>
      </c>
      <c r="C201">
        <v>269</v>
      </c>
      <c r="D201">
        <v>39</v>
      </c>
      <c r="E201">
        <v>35</v>
      </c>
      <c r="F201">
        <v>134</v>
      </c>
    </row>
    <row r="202" spans="1:6" x14ac:dyDescent="0.35">
      <c r="A202" t="s">
        <v>539</v>
      </c>
      <c r="B202">
        <v>786</v>
      </c>
      <c r="C202">
        <v>409</v>
      </c>
      <c r="D202">
        <v>67</v>
      </c>
      <c r="E202">
        <v>58</v>
      </c>
      <c r="F202">
        <v>216</v>
      </c>
    </row>
    <row r="203" spans="1:6" x14ac:dyDescent="0.35">
      <c r="A203" t="s">
        <v>544</v>
      </c>
      <c r="B203" cm="1">
        <f t="array" ref="B203:C209">Turnout!B542:C548</f>
        <v>920</v>
      </c>
      <c r="C203">
        <v>303</v>
      </c>
      <c r="D203">
        <v>30</v>
      </c>
      <c r="E203">
        <v>25</v>
      </c>
      <c r="F203">
        <v>43</v>
      </c>
    </row>
    <row r="204" spans="1:6" x14ac:dyDescent="0.35">
      <c r="A204" t="s">
        <v>545</v>
      </c>
      <c r="B204">
        <v>1035</v>
      </c>
      <c r="C204">
        <v>462</v>
      </c>
      <c r="D204">
        <v>69</v>
      </c>
      <c r="E204">
        <v>85</v>
      </c>
      <c r="F204">
        <v>201</v>
      </c>
    </row>
    <row r="205" spans="1:6" x14ac:dyDescent="0.35">
      <c r="A205" t="s">
        <v>546</v>
      </c>
      <c r="B205">
        <v>759</v>
      </c>
      <c r="C205">
        <v>259</v>
      </c>
      <c r="D205">
        <v>46</v>
      </c>
      <c r="E205">
        <v>66</v>
      </c>
      <c r="F205">
        <v>95</v>
      </c>
    </row>
    <row r="206" spans="1:6" x14ac:dyDescent="0.35">
      <c r="A206" t="s">
        <v>547</v>
      </c>
      <c r="B206">
        <v>952</v>
      </c>
      <c r="C206">
        <v>300</v>
      </c>
      <c r="D206">
        <v>55</v>
      </c>
      <c r="E206">
        <v>71</v>
      </c>
      <c r="F206">
        <v>107</v>
      </c>
    </row>
    <row r="207" spans="1:6" x14ac:dyDescent="0.35">
      <c r="A207" t="s">
        <v>548</v>
      </c>
      <c r="B207">
        <v>1022</v>
      </c>
      <c r="C207">
        <v>438</v>
      </c>
      <c r="D207">
        <v>72</v>
      </c>
      <c r="E207">
        <v>69</v>
      </c>
      <c r="F207">
        <v>203</v>
      </c>
    </row>
    <row r="208" spans="1:6" x14ac:dyDescent="0.35">
      <c r="A208" t="s">
        <v>549</v>
      </c>
      <c r="B208">
        <v>649</v>
      </c>
      <c r="C208">
        <v>233</v>
      </c>
      <c r="D208">
        <v>42</v>
      </c>
      <c r="E208">
        <v>40</v>
      </c>
      <c r="F208">
        <v>110</v>
      </c>
    </row>
    <row r="209" spans="1:6" x14ac:dyDescent="0.35">
      <c r="A209" t="s">
        <v>550</v>
      </c>
      <c r="B209">
        <v>1052</v>
      </c>
      <c r="C209">
        <v>588</v>
      </c>
      <c r="D209">
        <v>106</v>
      </c>
      <c r="E209">
        <v>84</v>
      </c>
      <c r="F209">
        <v>276</v>
      </c>
    </row>
    <row r="210" spans="1:6" x14ac:dyDescent="0.35">
      <c r="A210" t="s">
        <v>555</v>
      </c>
      <c r="B210" cm="1">
        <f t="array" ref="B210:C210">Turnout!B553:C553</f>
        <v>550</v>
      </c>
      <c r="C210">
        <v>247</v>
      </c>
      <c r="D210">
        <v>37</v>
      </c>
      <c r="E210">
        <v>55</v>
      </c>
      <c r="F210">
        <v>109</v>
      </c>
    </row>
    <row r="211" spans="1:6" x14ac:dyDescent="0.35">
      <c r="A211" t="s">
        <v>557</v>
      </c>
      <c r="B211" cm="1">
        <f t="array" ref="B211:C213">Turnout!B555:C557</f>
        <v>512</v>
      </c>
      <c r="C211">
        <v>235</v>
      </c>
      <c r="D211">
        <v>41</v>
      </c>
      <c r="E211">
        <v>40</v>
      </c>
      <c r="F211">
        <v>102</v>
      </c>
    </row>
    <row r="212" spans="1:6" x14ac:dyDescent="0.35">
      <c r="A212" t="s">
        <v>558</v>
      </c>
      <c r="B212">
        <v>1216</v>
      </c>
      <c r="C212">
        <v>484</v>
      </c>
      <c r="D212">
        <v>81</v>
      </c>
      <c r="E212">
        <v>89</v>
      </c>
      <c r="F212">
        <v>222</v>
      </c>
    </row>
    <row r="213" spans="1:6" x14ac:dyDescent="0.35">
      <c r="A213" t="s">
        <v>559</v>
      </c>
      <c r="B213">
        <v>869</v>
      </c>
      <c r="C213">
        <v>328</v>
      </c>
      <c r="D213">
        <v>56</v>
      </c>
      <c r="E213">
        <v>66</v>
      </c>
      <c r="F213">
        <v>124</v>
      </c>
    </row>
    <row r="214" spans="1:6" x14ac:dyDescent="0.35">
      <c r="A214" t="s">
        <v>561</v>
      </c>
      <c r="B214" cm="1">
        <f t="array" ref="B214:C218">Turnout!B559:C563</f>
        <v>181</v>
      </c>
      <c r="C214">
        <v>80</v>
      </c>
      <c r="D214">
        <v>18</v>
      </c>
      <c r="E214">
        <v>24</v>
      </c>
      <c r="F214">
        <v>21</v>
      </c>
    </row>
    <row r="215" spans="1:6" x14ac:dyDescent="0.35">
      <c r="A215" t="s">
        <v>562</v>
      </c>
      <c r="B215">
        <v>573</v>
      </c>
      <c r="C215">
        <v>241</v>
      </c>
      <c r="D215">
        <v>40</v>
      </c>
      <c r="E215">
        <v>49</v>
      </c>
      <c r="F215">
        <v>88</v>
      </c>
    </row>
    <row r="216" spans="1:6" x14ac:dyDescent="0.35">
      <c r="A216" t="s">
        <v>563</v>
      </c>
      <c r="B216">
        <v>784</v>
      </c>
      <c r="C216">
        <v>356</v>
      </c>
      <c r="D216">
        <v>52</v>
      </c>
      <c r="E216">
        <v>60</v>
      </c>
      <c r="F216">
        <v>187</v>
      </c>
    </row>
    <row r="217" spans="1:6" x14ac:dyDescent="0.35">
      <c r="A217" t="s">
        <v>564</v>
      </c>
      <c r="B217">
        <v>881</v>
      </c>
      <c r="C217">
        <v>441</v>
      </c>
      <c r="D217">
        <v>55</v>
      </c>
      <c r="E217">
        <v>58</v>
      </c>
      <c r="F217">
        <v>225</v>
      </c>
    </row>
    <row r="218" spans="1:6" x14ac:dyDescent="0.35">
      <c r="A218" t="s">
        <v>565</v>
      </c>
      <c r="B218">
        <v>1012</v>
      </c>
      <c r="C218">
        <v>409</v>
      </c>
      <c r="D218">
        <v>56</v>
      </c>
      <c r="E218">
        <v>58</v>
      </c>
      <c r="F218">
        <v>225</v>
      </c>
    </row>
    <row r="219" spans="1:6" x14ac:dyDescent="0.35">
      <c r="A219" t="s">
        <v>576</v>
      </c>
      <c r="B219" cm="1">
        <f t="array" ref="B219:C220">Turnout!B574:C575</f>
        <v>765</v>
      </c>
      <c r="C219">
        <v>249</v>
      </c>
      <c r="D219">
        <v>46</v>
      </c>
      <c r="E219">
        <v>58</v>
      </c>
      <c r="F219">
        <v>94</v>
      </c>
    </row>
    <row r="220" spans="1:6" x14ac:dyDescent="0.35">
      <c r="A220" t="s">
        <v>577</v>
      </c>
      <c r="B220">
        <v>1024</v>
      </c>
      <c r="C220">
        <v>413</v>
      </c>
      <c r="D220">
        <v>65</v>
      </c>
      <c r="E220">
        <v>94</v>
      </c>
      <c r="F220">
        <v>158</v>
      </c>
    </row>
    <row r="221" spans="1:6" x14ac:dyDescent="0.35">
      <c r="A221" t="s">
        <v>585</v>
      </c>
      <c r="B221" cm="1">
        <f t="array" ref="B221:C223">Turnout!B583:C585</f>
        <v>1242</v>
      </c>
      <c r="C221">
        <v>437</v>
      </c>
      <c r="D221">
        <v>69</v>
      </c>
      <c r="E221">
        <v>100</v>
      </c>
      <c r="F221">
        <v>161</v>
      </c>
    </row>
    <row r="222" spans="1:6" x14ac:dyDescent="0.35">
      <c r="A222" t="s">
        <v>586</v>
      </c>
      <c r="B222">
        <v>990</v>
      </c>
      <c r="C222">
        <v>317</v>
      </c>
      <c r="D222">
        <v>50</v>
      </c>
      <c r="E222">
        <v>62</v>
      </c>
      <c r="F222">
        <v>157</v>
      </c>
    </row>
    <row r="223" spans="1:6" x14ac:dyDescent="0.35">
      <c r="A223" t="s">
        <v>587</v>
      </c>
      <c r="B223">
        <v>869</v>
      </c>
      <c r="C223">
        <v>316</v>
      </c>
      <c r="D223">
        <v>37</v>
      </c>
      <c r="E223">
        <v>44</v>
      </c>
      <c r="F223">
        <v>170</v>
      </c>
    </row>
    <row r="224" spans="1:6" x14ac:dyDescent="0.35">
      <c r="A224" t="s">
        <v>596</v>
      </c>
      <c r="B224" cm="1">
        <f t="array" ref="B224:C228">Turnout!B594:C598</f>
        <v>1305</v>
      </c>
      <c r="C224">
        <v>519</v>
      </c>
      <c r="D224">
        <v>0</v>
      </c>
      <c r="E224">
        <v>0</v>
      </c>
      <c r="F224">
        <v>0</v>
      </c>
    </row>
    <row r="225" spans="1:6" x14ac:dyDescent="0.35">
      <c r="A225" t="s">
        <v>597</v>
      </c>
      <c r="B225">
        <v>814</v>
      </c>
      <c r="C225">
        <v>249</v>
      </c>
      <c r="D225">
        <v>54</v>
      </c>
      <c r="E225">
        <v>55</v>
      </c>
      <c r="F225">
        <v>83</v>
      </c>
    </row>
    <row r="226" spans="1:6" x14ac:dyDescent="0.35">
      <c r="A226" t="s">
        <v>598</v>
      </c>
      <c r="B226">
        <v>1255</v>
      </c>
      <c r="C226">
        <v>502</v>
      </c>
      <c r="D226">
        <v>69</v>
      </c>
      <c r="E226">
        <v>80</v>
      </c>
      <c r="F226">
        <v>252</v>
      </c>
    </row>
    <row r="227" spans="1:6" x14ac:dyDescent="0.35">
      <c r="A227" t="s">
        <v>599</v>
      </c>
      <c r="B227">
        <v>804</v>
      </c>
      <c r="C227">
        <v>291</v>
      </c>
      <c r="D227">
        <v>38</v>
      </c>
      <c r="E227">
        <v>47</v>
      </c>
      <c r="F227">
        <v>162</v>
      </c>
    </row>
    <row r="228" spans="1:6" x14ac:dyDescent="0.35">
      <c r="A228" t="s">
        <v>600</v>
      </c>
      <c r="B228">
        <v>813</v>
      </c>
      <c r="C228">
        <v>335</v>
      </c>
      <c r="D228">
        <v>72</v>
      </c>
      <c r="E228">
        <v>74</v>
      </c>
      <c r="F228">
        <v>121</v>
      </c>
    </row>
    <row r="229" spans="1:6" x14ac:dyDescent="0.35">
      <c r="A229" t="s">
        <v>614</v>
      </c>
      <c r="B229" cm="1">
        <f t="array" ref="B229:C230">Turnout!B612:C613</f>
        <v>608</v>
      </c>
      <c r="C229">
        <v>194</v>
      </c>
      <c r="D229">
        <v>32</v>
      </c>
      <c r="E229">
        <v>44</v>
      </c>
      <c r="F229">
        <v>53</v>
      </c>
    </row>
    <row r="230" spans="1:6" x14ac:dyDescent="0.35">
      <c r="A230" t="s">
        <v>615</v>
      </c>
      <c r="B230">
        <v>892</v>
      </c>
      <c r="C230">
        <v>337</v>
      </c>
      <c r="D230">
        <v>59</v>
      </c>
      <c r="E230">
        <v>39</v>
      </c>
      <c r="F230">
        <v>139</v>
      </c>
    </row>
    <row r="231" spans="1:6" x14ac:dyDescent="0.35">
      <c r="A231" t="s">
        <v>623</v>
      </c>
      <c r="B231" cm="1">
        <f t="array" ref="B231:C231">Turnout!B621:C621</f>
        <v>1246</v>
      </c>
      <c r="C231">
        <v>486</v>
      </c>
      <c r="D231">
        <v>0</v>
      </c>
      <c r="E231">
        <v>0</v>
      </c>
      <c r="F231">
        <v>0</v>
      </c>
    </row>
    <row r="233" spans="1:6" x14ac:dyDescent="0.35">
      <c r="A233" t="s">
        <v>625</v>
      </c>
      <c r="B233">
        <f>SUM(B2:B231)</f>
        <v>229377</v>
      </c>
      <c r="C233">
        <f>SUM(C2:C231)</f>
        <v>113071</v>
      </c>
      <c r="D233">
        <f>SUM(D2:D231)</f>
        <v>17450</v>
      </c>
      <c r="E233">
        <f>SUM(E2:E231)</f>
        <v>17947</v>
      </c>
      <c r="F233">
        <f>SUM(F2:F231)</f>
        <v>45365</v>
      </c>
    </row>
  </sheetData>
  <phoneticPr fontId="5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9C98-65F4-45D0-BF7B-BE90BF96F60D}">
  <dimension ref="A1:E44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757</v>
      </c>
      <c r="E1" s="2" t="s">
        <v>758</v>
      </c>
    </row>
    <row r="2" spans="1:5" x14ac:dyDescent="0.35">
      <c r="A2" t="s">
        <v>55</v>
      </c>
      <c r="B2" cm="1">
        <f t="array" ref="B2:C3">Turnout!B53:C54</f>
        <v>1597</v>
      </c>
      <c r="C2">
        <v>736</v>
      </c>
      <c r="D2">
        <v>173</v>
      </c>
      <c r="E2">
        <v>413</v>
      </c>
    </row>
    <row r="3" spans="1:5" x14ac:dyDescent="0.35">
      <c r="A3" t="s">
        <v>56</v>
      </c>
      <c r="B3">
        <v>1250</v>
      </c>
      <c r="C3">
        <v>752</v>
      </c>
      <c r="D3">
        <v>197</v>
      </c>
      <c r="E3">
        <v>361</v>
      </c>
    </row>
    <row r="4" spans="1:5" x14ac:dyDescent="0.35">
      <c r="A4" t="s">
        <v>62</v>
      </c>
      <c r="B4" cm="1">
        <f t="array" ref="B4:C4">Turnout!B60:C60</f>
        <v>1951</v>
      </c>
      <c r="C4">
        <v>1030</v>
      </c>
      <c r="D4">
        <v>92</v>
      </c>
      <c r="E4">
        <v>193</v>
      </c>
    </row>
    <row r="5" spans="1:5" x14ac:dyDescent="0.35">
      <c r="A5" t="s">
        <v>64</v>
      </c>
      <c r="B5" cm="1">
        <f t="array" ref="B5:C5">Turnout!B62:C62</f>
        <v>868</v>
      </c>
      <c r="C5">
        <v>502</v>
      </c>
      <c r="D5">
        <v>117</v>
      </c>
      <c r="E5">
        <v>254</v>
      </c>
    </row>
    <row r="6" spans="1:5" x14ac:dyDescent="0.35">
      <c r="A6" t="s">
        <v>66</v>
      </c>
      <c r="B6" cm="1">
        <f t="array" ref="B6:C18">Turnout!B64:C76</f>
        <v>905</v>
      </c>
      <c r="C6">
        <v>534</v>
      </c>
      <c r="D6">
        <v>126</v>
      </c>
      <c r="E6">
        <v>258</v>
      </c>
    </row>
    <row r="7" spans="1:5" x14ac:dyDescent="0.35">
      <c r="A7" t="s">
        <v>67</v>
      </c>
      <c r="B7">
        <v>914</v>
      </c>
      <c r="C7">
        <v>326</v>
      </c>
      <c r="D7">
        <v>74</v>
      </c>
      <c r="E7">
        <v>168</v>
      </c>
    </row>
    <row r="8" spans="1:5" x14ac:dyDescent="0.35">
      <c r="A8" t="s">
        <v>68</v>
      </c>
      <c r="B8">
        <v>1069</v>
      </c>
      <c r="C8">
        <v>706</v>
      </c>
      <c r="D8">
        <v>171</v>
      </c>
      <c r="E8">
        <v>339</v>
      </c>
    </row>
    <row r="9" spans="1:5" x14ac:dyDescent="0.35">
      <c r="A9" t="s">
        <v>69</v>
      </c>
      <c r="B9">
        <v>1068</v>
      </c>
      <c r="C9">
        <v>760</v>
      </c>
      <c r="D9">
        <v>281</v>
      </c>
      <c r="E9">
        <v>342</v>
      </c>
    </row>
    <row r="10" spans="1:5" x14ac:dyDescent="0.35">
      <c r="A10" t="s">
        <v>70</v>
      </c>
      <c r="B10">
        <v>1488</v>
      </c>
      <c r="C10">
        <v>785</v>
      </c>
      <c r="D10">
        <v>262</v>
      </c>
      <c r="E10">
        <v>363</v>
      </c>
    </row>
    <row r="11" spans="1:5" x14ac:dyDescent="0.35">
      <c r="A11" t="s">
        <v>71</v>
      </c>
      <c r="B11">
        <v>1410</v>
      </c>
      <c r="C11">
        <v>686</v>
      </c>
      <c r="D11">
        <v>184</v>
      </c>
      <c r="E11">
        <v>375</v>
      </c>
    </row>
    <row r="12" spans="1:5" x14ac:dyDescent="0.35">
      <c r="A12" t="s">
        <v>72</v>
      </c>
      <c r="B12">
        <v>1523</v>
      </c>
      <c r="C12">
        <v>596</v>
      </c>
      <c r="D12">
        <v>131</v>
      </c>
      <c r="E12">
        <v>339</v>
      </c>
    </row>
    <row r="13" spans="1:5" x14ac:dyDescent="0.35">
      <c r="A13" t="s">
        <v>73</v>
      </c>
      <c r="B13">
        <v>955</v>
      </c>
      <c r="C13">
        <v>348</v>
      </c>
      <c r="D13">
        <v>69</v>
      </c>
      <c r="E13">
        <v>207</v>
      </c>
    </row>
    <row r="14" spans="1:5" x14ac:dyDescent="0.35">
      <c r="A14" t="s">
        <v>74</v>
      </c>
      <c r="B14">
        <v>1389</v>
      </c>
      <c r="C14">
        <v>451</v>
      </c>
      <c r="D14">
        <v>96</v>
      </c>
      <c r="E14">
        <v>256</v>
      </c>
    </row>
    <row r="15" spans="1:5" x14ac:dyDescent="0.35">
      <c r="A15" t="s">
        <v>75</v>
      </c>
      <c r="B15">
        <v>965</v>
      </c>
      <c r="C15">
        <v>381</v>
      </c>
      <c r="D15">
        <v>92</v>
      </c>
      <c r="E15">
        <v>186</v>
      </c>
    </row>
    <row r="16" spans="1:5" x14ac:dyDescent="0.35">
      <c r="A16" t="s">
        <v>76</v>
      </c>
      <c r="B16">
        <v>1157</v>
      </c>
      <c r="C16">
        <v>439</v>
      </c>
      <c r="D16">
        <v>91</v>
      </c>
      <c r="E16">
        <v>254</v>
      </c>
    </row>
    <row r="17" spans="1:5" x14ac:dyDescent="0.35">
      <c r="A17" t="s">
        <v>77</v>
      </c>
      <c r="B17">
        <v>1337</v>
      </c>
      <c r="C17">
        <v>767</v>
      </c>
      <c r="D17">
        <v>173</v>
      </c>
      <c r="E17">
        <v>429</v>
      </c>
    </row>
    <row r="18" spans="1:5" x14ac:dyDescent="0.35">
      <c r="A18" t="s">
        <v>78</v>
      </c>
      <c r="B18">
        <v>928</v>
      </c>
      <c r="C18">
        <v>471</v>
      </c>
      <c r="D18">
        <v>126</v>
      </c>
      <c r="E18">
        <v>238</v>
      </c>
    </row>
    <row r="19" spans="1:5" x14ac:dyDescent="0.35">
      <c r="A19" t="s">
        <v>87</v>
      </c>
      <c r="B19" cm="1">
        <f t="array" ref="B19:C22">Turnout!B85:C88</f>
        <v>873</v>
      </c>
      <c r="C19">
        <v>311</v>
      </c>
      <c r="D19">
        <v>63</v>
      </c>
      <c r="E19">
        <v>147</v>
      </c>
    </row>
    <row r="20" spans="1:5" x14ac:dyDescent="0.35">
      <c r="A20" t="s">
        <v>88</v>
      </c>
      <c r="B20">
        <v>1025</v>
      </c>
      <c r="C20">
        <v>375</v>
      </c>
      <c r="D20">
        <v>73</v>
      </c>
      <c r="E20">
        <v>204</v>
      </c>
    </row>
    <row r="21" spans="1:5" x14ac:dyDescent="0.35">
      <c r="A21" t="s">
        <v>89</v>
      </c>
      <c r="B21">
        <v>1272</v>
      </c>
      <c r="C21">
        <v>616</v>
      </c>
      <c r="D21">
        <v>143</v>
      </c>
      <c r="E21">
        <v>298</v>
      </c>
    </row>
    <row r="22" spans="1:5" x14ac:dyDescent="0.35">
      <c r="A22" t="s">
        <v>90</v>
      </c>
      <c r="B22">
        <v>859</v>
      </c>
      <c r="C22">
        <v>422</v>
      </c>
      <c r="D22">
        <v>96</v>
      </c>
      <c r="E22">
        <v>184</v>
      </c>
    </row>
    <row r="23" spans="1:5" x14ac:dyDescent="0.35">
      <c r="A23" t="s">
        <v>95</v>
      </c>
      <c r="B23" cm="1">
        <f t="array" ref="B23:C23">Turnout!B93:C93</f>
        <v>1171</v>
      </c>
      <c r="C23">
        <v>431</v>
      </c>
      <c r="D23">
        <v>98</v>
      </c>
      <c r="E23">
        <v>237</v>
      </c>
    </row>
    <row r="24" spans="1:5" x14ac:dyDescent="0.35">
      <c r="A24" t="s">
        <v>97</v>
      </c>
      <c r="B24" cm="1">
        <f t="array" ref="B24:C24">Turnout!B95:C95</f>
        <v>633</v>
      </c>
      <c r="C24">
        <v>263</v>
      </c>
      <c r="D24">
        <v>42</v>
      </c>
      <c r="E24">
        <v>171</v>
      </c>
    </row>
    <row r="25" spans="1:5" x14ac:dyDescent="0.35">
      <c r="A25" t="s">
        <v>98</v>
      </c>
      <c r="B25" cm="1">
        <f t="array" ref="B25:C26">Turnout!B96:C97</f>
        <v>625</v>
      </c>
      <c r="C25">
        <v>264</v>
      </c>
      <c r="D25">
        <v>61</v>
      </c>
      <c r="E25">
        <v>109</v>
      </c>
    </row>
    <row r="26" spans="1:5" x14ac:dyDescent="0.35">
      <c r="A26" t="s">
        <v>99</v>
      </c>
      <c r="B26">
        <v>1027</v>
      </c>
      <c r="C26">
        <v>398</v>
      </c>
      <c r="D26">
        <v>64</v>
      </c>
      <c r="E26">
        <v>191</v>
      </c>
    </row>
    <row r="27" spans="1:5" x14ac:dyDescent="0.35">
      <c r="A27" t="s">
        <v>108</v>
      </c>
      <c r="B27" cm="1">
        <f t="array" ref="B27:C27">Turnout!B106:C106</f>
        <v>1448</v>
      </c>
      <c r="C27">
        <v>624</v>
      </c>
      <c r="D27">
        <v>135</v>
      </c>
      <c r="E27">
        <v>270</v>
      </c>
    </row>
    <row r="28" spans="1:5" x14ac:dyDescent="0.35">
      <c r="A28" t="s">
        <v>394</v>
      </c>
      <c r="B28" cm="1">
        <f t="array" ref="B28:C30">Turnout!B392:C394</f>
        <v>1001</v>
      </c>
      <c r="C28">
        <v>472</v>
      </c>
      <c r="D28">
        <v>84</v>
      </c>
      <c r="E28">
        <v>260</v>
      </c>
    </row>
    <row r="29" spans="1:5" x14ac:dyDescent="0.35">
      <c r="A29" t="s">
        <v>395</v>
      </c>
      <c r="B29">
        <v>557</v>
      </c>
      <c r="C29">
        <v>243</v>
      </c>
      <c r="D29">
        <v>60</v>
      </c>
      <c r="E29">
        <v>140</v>
      </c>
    </row>
    <row r="30" spans="1:5" x14ac:dyDescent="0.35">
      <c r="A30" t="s">
        <v>396</v>
      </c>
      <c r="B30">
        <v>1188</v>
      </c>
      <c r="C30">
        <v>584</v>
      </c>
      <c r="D30">
        <v>38</v>
      </c>
      <c r="E30">
        <v>88</v>
      </c>
    </row>
    <row r="31" spans="1:5" x14ac:dyDescent="0.35">
      <c r="A31" t="s">
        <v>402</v>
      </c>
      <c r="B31" cm="1">
        <f t="array" ref="B31:C32">Turnout!B400:C401</f>
        <v>1061</v>
      </c>
      <c r="C31">
        <v>657</v>
      </c>
      <c r="D31">
        <v>159</v>
      </c>
      <c r="E31">
        <v>323</v>
      </c>
    </row>
    <row r="32" spans="1:5" x14ac:dyDescent="0.35">
      <c r="A32" t="s">
        <v>403</v>
      </c>
      <c r="B32">
        <v>1444</v>
      </c>
      <c r="C32">
        <v>638</v>
      </c>
      <c r="D32">
        <v>80</v>
      </c>
      <c r="E32">
        <v>215</v>
      </c>
    </row>
    <row r="33" spans="1:5" x14ac:dyDescent="0.35">
      <c r="A33" t="s">
        <v>408</v>
      </c>
      <c r="B33" cm="1">
        <f t="array" ref="B33:C34">Turnout!B406:C407</f>
        <v>1083</v>
      </c>
      <c r="C33">
        <v>752</v>
      </c>
      <c r="D33">
        <v>235</v>
      </c>
      <c r="E33">
        <v>357</v>
      </c>
    </row>
    <row r="34" spans="1:5" x14ac:dyDescent="0.35">
      <c r="A34" t="s">
        <v>409</v>
      </c>
      <c r="B34">
        <v>1106</v>
      </c>
      <c r="C34">
        <v>828</v>
      </c>
      <c r="D34">
        <v>258</v>
      </c>
      <c r="E34">
        <v>396</v>
      </c>
    </row>
    <row r="35" spans="1:5" x14ac:dyDescent="0.35">
      <c r="A35" t="s">
        <v>410</v>
      </c>
      <c r="B35" cm="1">
        <f t="array" ref="B35:C37">Turnout!B408:C410</f>
        <v>1203</v>
      </c>
      <c r="C35">
        <v>855</v>
      </c>
      <c r="D35">
        <v>272</v>
      </c>
      <c r="E35">
        <v>406</v>
      </c>
    </row>
    <row r="36" spans="1:5" x14ac:dyDescent="0.35">
      <c r="A36" t="s">
        <v>411</v>
      </c>
      <c r="B36">
        <v>1177</v>
      </c>
      <c r="C36">
        <v>855</v>
      </c>
      <c r="D36">
        <v>252</v>
      </c>
      <c r="E36">
        <v>407</v>
      </c>
    </row>
    <row r="37" spans="1:5" x14ac:dyDescent="0.35">
      <c r="A37" t="s">
        <v>412</v>
      </c>
      <c r="B37">
        <v>1263</v>
      </c>
      <c r="C37">
        <v>743</v>
      </c>
      <c r="D37">
        <v>41</v>
      </c>
      <c r="E37">
        <v>81</v>
      </c>
    </row>
    <row r="38" spans="1:5" x14ac:dyDescent="0.35">
      <c r="A38" t="s">
        <v>416</v>
      </c>
      <c r="B38" cm="1">
        <f t="array" ref="B38:C41">Turnout!B414:C417</f>
        <v>1218</v>
      </c>
      <c r="C38">
        <v>720</v>
      </c>
      <c r="D38">
        <v>208</v>
      </c>
      <c r="E38">
        <v>366</v>
      </c>
    </row>
    <row r="39" spans="1:5" x14ac:dyDescent="0.35">
      <c r="A39" t="s">
        <v>417</v>
      </c>
      <c r="B39">
        <v>863</v>
      </c>
      <c r="C39">
        <v>503</v>
      </c>
      <c r="D39">
        <v>120</v>
      </c>
      <c r="E39">
        <v>285</v>
      </c>
    </row>
    <row r="40" spans="1:5" x14ac:dyDescent="0.35">
      <c r="A40" t="s">
        <v>418</v>
      </c>
      <c r="B40">
        <v>751</v>
      </c>
      <c r="C40">
        <v>369</v>
      </c>
      <c r="D40">
        <v>87</v>
      </c>
      <c r="E40">
        <v>168</v>
      </c>
    </row>
    <row r="41" spans="1:5" x14ac:dyDescent="0.35">
      <c r="A41" t="s">
        <v>419</v>
      </c>
      <c r="B41">
        <v>1214</v>
      </c>
      <c r="C41">
        <v>750</v>
      </c>
      <c r="D41">
        <v>200</v>
      </c>
      <c r="E41">
        <v>352</v>
      </c>
    </row>
    <row r="42" spans="1:5" x14ac:dyDescent="0.35">
      <c r="A42" t="s">
        <v>424</v>
      </c>
      <c r="B42" cm="1">
        <f t="array" ref="B42:C42">Turnout!B422:C422</f>
        <v>1210</v>
      </c>
      <c r="C42">
        <v>586</v>
      </c>
      <c r="D42">
        <v>0</v>
      </c>
      <c r="E42">
        <v>0</v>
      </c>
    </row>
    <row r="44" spans="1:5" x14ac:dyDescent="0.35">
      <c r="A44" t="s">
        <v>625</v>
      </c>
      <c r="B44">
        <f>SUM(B2:B42)</f>
        <v>46046</v>
      </c>
      <c r="C44">
        <f t="shared" ref="C44:E44" si="0">SUM(C2:C42)</f>
        <v>23529</v>
      </c>
      <c r="D44">
        <f t="shared" si="0"/>
        <v>5324</v>
      </c>
      <c r="E44">
        <f t="shared" si="0"/>
        <v>10630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82A0-6791-43AF-BDEE-071CC5A4427C}">
  <dimension ref="A1:E5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5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759</v>
      </c>
      <c r="E1" s="2" t="s">
        <v>760</v>
      </c>
    </row>
    <row r="2" spans="1:5" x14ac:dyDescent="0.35">
      <c r="A2" t="s">
        <v>21</v>
      </c>
      <c r="B2" cm="1">
        <f t="array" ref="B2:C3">Turnout!B19:C20</f>
        <v>1031</v>
      </c>
      <c r="C2">
        <v>455</v>
      </c>
      <c r="D2">
        <v>187</v>
      </c>
      <c r="E2">
        <v>189</v>
      </c>
    </row>
    <row r="3" spans="1:5" x14ac:dyDescent="0.35">
      <c r="A3" t="s">
        <v>22</v>
      </c>
      <c r="B3">
        <v>882</v>
      </c>
      <c r="C3">
        <v>365</v>
      </c>
      <c r="D3">
        <v>156</v>
      </c>
      <c r="E3">
        <v>135</v>
      </c>
    </row>
    <row r="4" spans="1:5" x14ac:dyDescent="0.35">
      <c r="A4" t="s">
        <v>32</v>
      </c>
      <c r="B4" cm="1">
        <f t="array" ref="B4:C7">Turnout!B30:C33</f>
        <v>702</v>
      </c>
      <c r="C4">
        <v>285</v>
      </c>
      <c r="D4">
        <v>145</v>
      </c>
      <c r="E4">
        <v>90</v>
      </c>
    </row>
    <row r="5" spans="1:5" x14ac:dyDescent="0.35">
      <c r="A5" t="s">
        <v>33</v>
      </c>
      <c r="B5">
        <v>536</v>
      </c>
      <c r="C5">
        <v>193</v>
      </c>
      <c r="D5">
        <v>92</v>
      </c>
      <c r="E5">
        <v>62</v>
      </c>
    </row>
    <row r="6" spans="1:5" x14ac:dyDescent="0.35">
      <c r="A6" t="s">
        <v>34</v>
      </c>
      <c r="B6">
        <v>596</v>
      </c>
      <c r="C6">
        <v>200</v>
      </c>
      <c r="D6">
        <v>85</v>
      </c>
      <c r="E6">
        <v>72</v>
      </c>
    </row>
    <row r="7" spans="1:5" x14ac:dyDescent="0.35">
      <c r="A7" t="s">
        <v>35</v>
      </c>
      <c r="B7">
        <v>1076</v>
      </c>
      <c r="C7">
        <v>321</v>
      </c>
      <c r="D7">
        <v>141</v>
      </c>
      <c r="E7">
        <v>117</v>
      </c>
    </row>
    <row r="8" spans="1:5" x14ac:dyDescent="0.35">
      <c r="A8" t="s">
        <v>37</v>
      </c>
      <c r="B8" cm="1">
        <f t="array" ref="B8:C8">Turnout!B35:C35</f>
        <v>1175</v>
      </c>
      <c r="C8">
        <v>445</v>
      </c>
      <c r="D8">
        <v>196</v>
      </c>
      <c r="E8">
        <v>169</v>
      </c>
    </row>
    <row r="9" spans="1:5" x14ac:dyDescent="0.35">
      <c r="A9" t="s">
        <v>41</v>
      </c>
      <c r="B9" cm="1">
        <f t="array" ref="B9:C15">Turnout!B39:C45</f>
        <v>774</v>
      </c>
      <c r="C9">
        <v>467</v>
      </c>
      <c r="D9">
        <v>205</v>
      </c>
      <c r="E9">
        <v>168</v>
      </c>
    </row>
    <row r="10" spans="1:5" x14ac:dyDescent="0.35">
      <c r="A10" t="s">
        <v>42</v>
      </c>
      <c r="B10">
        <v>703</v>
      </c>
      <c r="C10">
        <v>411</v>
      </c>
      <c r="D10">
        <v>171</v>
      </c>
      <c r="E10">
        <v>138</v>
      </c>
    </row>
    <row r="11" spans="1:5" x14ac:dyDescent="0.35">
      <c r="A11" t="s">
        <v>43</v>
      </c>
      <c r="B11">
        <v>867</v>
      </c>
      <c r="C11">
        <v>502</v>
      </c>
      <c r="D11">
        <v>238</v>
      </c>
      <c r="E11">
        <v>171</v>
      </c>
    </row>
    <row r="12" spans="1:5" x14ac:dyDescent="0.35">
      <c r="A12" t="s">
        <v>44</v>
      </c>
      <c r="B12">
        <v>686</v>
      </c>
      <c r="C12">
        <v>284</v>
      </c>
      <c r="D12">
        <v>126</v>
      </c>
      <c r="E12">
        <v>102</v>
      </c>
    </row>
    <row r="13" spans="1:5" x14ac:dyDescent="0.35">
      <c r="A13" t="s">
        <v>45</v>
      </c>
      <c r="B13">
        <v>724</v>
      </c>
      <c r="C13">
        <v>287</v>
      </c>
      <c r="D13">
        <v>133</v>
      </c>
      <c r="E13">
        <v>93</v>
      </c>
    </row>
    <row r="14" spans="1:5" x14ac:dyDescent="0.35">
      <c r="A14" t="s">
        <v>46</v>
      </c>
      <c r="B14">
        <v>617</v>
      </c>
      <c r="C14">
        <v>213</v>
      </c>
      <c r="D14">
        <v>89</v>
      </c>
      <c r="E14">
        <v>66</v>
      </c>
    </row>
    <row r="15" spans="1:5" x14ac:dyDescent="0.35">
      <c r="A15" t="s">
        <v>47</v>
      </c>
      <c r="B15">
        <v>1214</v>
      </c>
      <c r="C15">
        <v>506</v>
      </c>
      <c r="D15">
        <v>240</v>
      </c>
      <c r="E15">
        <v>145</v>
      </c>
    </row>
    <row r="16" spans="1:5" x14ac:dyDescent="0.35">
      <c r="A16" t="s">
        <v>51</v>
      </c>
      <c r="B16" cm="1">
        <f t="array" ref="B16:C19">Turnout!B49:C52</f>
        <v>874</v>
      </c>
      <c r="C16">
        <v>524</v>
      </c>
      <c r="D16">
        <v>241</v>
      </c>
      <c r="E16">
        <v>182</v>
      </c>
    </row>
    <row r="17" spans="1:5" x14ac:dyDescent="0.35">
      <c r="A17" t="s">
        <v>52</v>
      </c>
      <c r="B17">
        <v>843</v>
      </c>
      <c r="C17">
        <v>520</v>
      </c>
      <c r="D17">
        <v>248</v>
      </c>
      <c r="E17">
        <v>179</v>
      </c>
    </row>
    <row r="18" spans="1:5" x14ac:dyDescent="0.35">
      <c r="A18" t="s">
        <v>53</v>
      </c>
      <c r="B18">
        <v>1072</v>
      </c>
      <c r="C18">
        <v>578</v>
      </c>
      <c r="D18">
        <v>271</v>
      </c>
      <c r="E18">
        <v>209</v>
      </c>
    </row>
    <row r="19" spans="1:5" x14ac:dyDescent="0.35">
      <c r="A19" t="s">
        <v>54</v>
      </c>
      <c r="B19">
        <v>1150</v>
      </c>
      <c r="C19">
        <v>525</v>
      </c>
      <c r="D19">
        <v>246</v>
      </c>
      <c r="E19">
        <v>158</v>
      </c>
    </row>
    <row r="20" spans="1:5" x14ac:dyDescent="0.35">
      <c r="A20" t="s">
        <v>219</v>
      </c>
      <c r="B20" cm="1">
        <f t="array" ref="B20:C21">Turnout!B217:C218</f>
        <v>1252</v>
      </c>
      <c r="C20">
        <v>866</v>
      </c>
      <c r="D20">
        <v>277</v>
      </c>
      <c r="E20">
        <v>420</v>
      </c>
    </row>
    <row r="21" spans="1:5" x14ac:dyDescent="0.35">
      <c r="A21" t="s">
        <v>220</v>
      </c>
      <c r="B21">
        <v>1268</v>
      </c>
      <c r="C21">
        <v>744</v>
      </c>
      <c r="D21">
        <v>229</v>
      </c>
      <c r="E21">
        <v>398</v>
      </c>
    </row>
    <row r="22" spans="1:5" x14ac:dyDescent="0.35">
      <c r="A22" t="s">
        <v>227</v>
      </c>
      <c r="B22" cm="1">
        <f t="array" ref="B22:C22">Turnout!B225:C225</f>
        <v>1256</v>
      </c>
      <c r="C22">
        <v>744</v>
      </c>
      <c r="D22">
        <v>36</v>
      </c>
      <c r="E22">
        <v>39</v>
      </c>
    </row>
    <row r="23" spans="1:5" x14ac:dyDescent="0.35">
      <c r="A23" t="s">
        <v>233</v>
      </c>
      <c r="B23" cm="1">
        <f t="array" ref="B23:C25">Turnout!B231:C233</f>
        <v>1005</v>
      </c>
      <c r="C23">
        <v>546</v>
      </c>
      <c r="D23">
        <v>93</v>
      </c>
      <c r="E23">
        <v>94</v>
      </c>
    </row>
    <row r="24" spans="1:5" x14ac:dyDescent="0.35">
      <c r="A24" t="s">
        <v>234</v>
      </c>
      <c r="B24">
        <v>800</v>
      </c>
      <c r="C24">
        <v>294</v>
      </c>
      <c r="D24">
        <v>117</v>
      </c>
      <c r="E24">
        <v>132</v>
      </c>
    </row>
    <row r="25" spans="1:5" x14ac:dyDescent="0.35">
      <c r="A25" t="s">
        <v>235</v>
      </c>
      <c r="B25">
        <v>994</v>
      </c>
      <c r="C25">
        <v>458</v>
      </c>
      <c r="D25">
        <v>188</v>
      </c>
      <c r="E25">
        <v>180</v>
      </c>
    </row>
    <row r="26" spans="1:5" x14ac:dyDescent="0.35">
      <c r="A26" t="s">
        <v>236</v>
      </c>
      <c r="B26" cm="1">
        <f t="array" ref="B26:C26">Turnout!B234:C234</f>
        <v>1174</v>
      </c>
      <c r="C26">
        <v>403</v>
      </c>
      <c r="D26">
        <v>176</v>
      </c>
      <c r="E26">
        <v>158</v>
      </c>
    </row>
    <row r="27" spans="1:5" x14ac:dyDescent="0.35">
      <c r="A27" t="s">
        <v>241</v>
      </c>
      <c r="B27" cm="1">
        <f t="array" ref="B27:C36">Turnout!B239:C248</f>
        <v>2149</v>
      </c>
      <c r="C27">
        <v>1108</v>
      </c>
      <c r="D27">
        <v>0</v>
      </c>
      <c r="E27">
        <v>1</v>
      </c>
    </row>
    <row r="28" spans="1:5" x14ac:dyDescent="0.35">
      <c r="A28" t="s">
        <v>242</v>
      </c>
      <c r="B28">
        <v>949</v>
      </c>
      <c r="C28">
        <v>438</v>
      </c>
      <c r="D28">
        <v>166</v>
      </c>
      <c r="E28">
        <v>175</v>
      </c>
    </row>
    <row r="29" spans="1:5" x14ac:dyDescent="0.35">
      <c r="A29" t="s">
        <v>243</v>
      </c>
      <c r="B29">
        <v>1054</v>
      </c>
      <c r="C29">
        <v>439</v>
      </c>
      <c r="D29">
        <v>172</v>
      </c>
      <c r="E29">
        <v>177</v>
      </c>
    </row>
    <row r="30" spans="1:5" x14ac:dyDescent="0.35">
      <c r="A30" t="s">
        <v>244</v>
      </c>
      <c r="B30">
        <v>1085</v>
      </c>
      <c r="C30">
        <v>478</v>
      </c>
      <c r="D30">
        <v>197</v>
      </c>
      <c r="E30">
        <v>173</v>
      </c>
    </row>
    <row r="31" spans="1:5" x14ac:dyDescent="0.35">
      <c r="A31" t="s">
        <v>245</v>
      </c>
      <c r="B31">
        <v>1007</v>
      </c>
      <c r="C31">
        <v>327</v>
      </c>
      <c r="D31">
        <v>153</v>
      </c>
      <c r="E31">
        <v>105</v>
      </c>
    </row>
    <row r="32" spans="1:5" x14ac:dyDescent="0.35">
      <c r="A32" t="s">
        <v>246</v>
      </c>
      <c r="B32">
        <v>1105</v>
      </c>
      <c r="C32">
        <v>426</v>
      </c>
      <c r="D32">
        <v>197</v>
      </c>
      <c r="E32">
        <v>126</v>
      </c>
    </row>
    <row r="33" spans="1:5" x14ac:dyDescent="0.35">
      <c r="A33" t="s">
        <v>247</v>
      </c>
      <c r="B33">
        <v>616</v>
      </c>
      <c r="C33">
        <v>211</v>
      </c>
      <c r="D33">
        <v>92</v>
      </c>
      <c r="E33">
        <v>71</v>
      </c>
    </row>
    <row r="34" spans="1:5" x14ac:dyDescent="0.35">
      <c r="A34" t="s">
        <v>248</v>
      </c>
      <c r="B34">
        <v>945</v>
      </c>
      <c r="C34">
        <v>262</v>
      </c>
      <c r="D34">
        <v>83</v>
      </c>
      <c r="E34">
        <v>62</v>
      </c>
    </row>
    <row r="35" spans="1:5" x14ac:dyDescent="0.35">
      <c r="A35" t="s">
        <v>249</v>
      </c>
      <c r="B35">
        <v>957</v>
      </c>
      <c r="C35">
        <v>300</v>
      </c>
      <c r="D35">
        <v>139</v>
      </c>
      <c r="E35">
        <v>91</v>
      </c>
    </row>
    <row r="36" spans="1:5" x14ac:dyDescent="0.35">
      <c r="A36" t="s">
        <v>250</v>
      </c>
      <c r="B36">
        <v>1159</v>
      </c>
      <c r="C36">
        <v>379</v>
      </c>
      <c r="D36">
        <v>137</v>
      </c>
      <c r="E36">
        <v>86</v>
      </c>
    </row>
    <row r="37" spans="1:5" x14ac:dyDescent="0.35">
      <c r="A37" t="s">
        <v>370</v>
      </c>
      <c r="B37" cm="1">
        <f t="array" ref="B37:C43">Turnout!B368:C374</f>
        <v>902</v>
      </c>
      <c r="C37">
        <v>390</v>
      </c>
      <c r="D37">
        <v>163</v>
      </c>
      <c r="E37">
        <v>147</v>
      </c>
    </row>
    <row r="38" spans="1:5" x14ac:dyDescent="0.35">
      <c r="A38" t="s">
        <v>371</v>
      </c>
      <c r="B38">
        <v>1048</v>
      </c>
      <c r="C38">
        <v>322</v>
      </c>
      <c r="D38">
        <v>83</v>
      </c>
      <c r="E38">
        <v>55</v>
      </c>
    </row>
    <row r="39" spans="1:5" x14ac:dyDescent="0.35">
      <c r="A39" t="s">
        <v>372</v>
      </c>
      <c r="B39">
        <v>908</v>
      </c>
      <c r="C39">
        <v>385</v>
      </c>
      <c r="D39">
        <v>135</v>
      </c>
      <c r="E39">
        <v>93</v>
      </c>
    </row>
    <row r="40" spans="1:5" x14ac:dyDescent="0.35">
      <c r="A40" t="s">
        <v>373</v>
      </c>
      <c r="B40">
        <v>1243</v>
      </c>
      <c r="C40">
        <v>527</v>
      </c>
      <c r="D40">
        <v>248</v>
      </c>
      <c r="E40">
        <v>178</v>
      </c>
    </row>
    <row r="41" spans="1:5" x14ac:dyDescent="0.35">
      <c r="A41" t="s">
        <v>374</v>
      </c>
      <c r="B41">
        <v>1234</v>
      </c>
      <c r="C41">
        <v>471</v>
      </c>
      <c r="D41">
        <v>223</v>
      </c>
      <c r="E41">
        <v>154</v>
      </c>
    </row>
    <row r="42" spans="1:5" x14ac:dyDescent="0.35">
      <c r="A42" t="s">
        <v>375</v>
      </c>
      <c r="B42">
        <v>1129</v>
      </c>
      <c r="C42">
        <v>430</v>
      </c>
      <c r="D42">
        <v>182</v>
      </c>
      <c r="E42">
        <v>146</v>
      </c>
    </row>
    <row r="43" spans="1:5" x14ac:dyDescent="0.35">
      <c r="A43" t="s">
        <v>376</v>
      </c>
      <c r="B43">
        <v>1285</v>
      </c>
      <c r="C43">
        <v>371</v>
      </c>
      <c r="D43">
        <v>173</v>
      </c>
      <c r="E43">
        <v>127</v>
      </c>
    </row>
    <row r="44" spans="1:5" x14ac:dyDescent="0.35">
      <c r="A44" t="s">
        <v>378</v>
      </c>
      <c r="B44" cm="1">
        <f t="array" ref="B44:C46">Turnout!B376:C378</f>
        <v>619</v>
      </c>
      <c r="C44">
        <v>201</v>
      </c>
      <c r="D44">
        <v>85</v>
      </c>
      <c r="E44">
        <v>64</v>
      </c>
    </row>
    <row r="45" spans="1:5" x14ac:dyDescent="0.35">
      <c r="A45" t="s">
        <v>379</v>
      </c>
      <c r="B45">
        <v>1010</v>
      </c>
      <c r="C45">
        <v>323</v>
      </c>
      <c r="D45">
        <v>135</v>
      </c>
      <c r="E45">
        <v>95</v>
      </c>
    </row>
    <row r="46" spans="1:5" x14ac:dyDescent="0.35">
      <c r="A46" t="s">
        <v>380</v>
      </c>
      <c r="B46">
        <v>1087</v>
      </c>
      <c r="C46">
        <v>390</v>
      </c>
      <c r="D46">
        <v>171</v>
      </c>
      <c r="E46">
        <v>110</v>
      </c>
    </row>
    <row r="47" spans="1:5" x14ac:dyDescent="0.35">
      <c r="A47" t="s">
        <v>381</v>
      </c>
      <c r="B47" cm="1">
        <f t="array" ref="B47:C50">Turnout!B379:C382</f>
        <v>788</v>
      </c>
      <c r="C47">
        <v>222</v>
      </c>
      <c r="D47">
        <v>99</v>
      </c>
      <c r="E47">
        <v>66</v>
      </c>
    </row>
    <row r="48" spans="1:5" x14ac:dyDescent="0.35">
      <c r="A48" t="s">
        <v>382</v>
      </c>
      <c r="B48">
        <v>886</v>
      </c>
      <c r="C48">
        <v>367</v>
      </c>
      <c r="D48">
        <v>5</v>
      </c>
      <c r="E48">
        <v>1</v>
      </c>
    </row>
    <row r="49" spans="1:5" x14ac:dyDescent="0.35">
      <c r="A49" t="s">
        <v>383</v>
      </c>
      <c r="B49">
        <v>1037</v>
      </c>
      <c r="C49">
        <v>413</v>
      </c>
      <c r="D49">
        <v>176</v>
      </c>
      <c r="E49">
        <v>120</v>
      </c>
    </row>
    <row r="50" spans="1:5" x14ac:dyDescent="0.35">
      <c r="A50" t="s">
        <v>384</v>
      </c>
      <c r="B50">
        <v>933</v>
      </c>
      <c r="C50">
        <v>357</v>
      </c>
      <c r="D50">
        <v>0</v>
      </c>
      <c r="E50">
        <v>0</v>
      </c>
    </row>
    <row r="51" spans="1:5" x14ac:dyDescent="0.35">
      <c r="A51" t="s">
        <v>522</v>
      </c>
      <c r="B51">
        <v>1339</v>
      </c>
      <c r="C51">
        <v>867</v>
      </c>
      <c r="D51">
        <v>319</v>
      </c>
      <c r="E51">
        <v>360</v>
      </c>
    </row>
    <row r="53" spans="1:5" x14ac:dyDescent="0.35">
      <c r="A53" t="s">
        <v>625</v>
      </c>
      <c r="B53">
        <f>SUM(B2:B51)</f>
        <v>49745</v>
      </c>
      <c r="C53">
        <f t="shared" ref="C53:E53" si="0">SUM(C2:C51)</f>
        <v>21540</v>
      </c>
      <c r="D53">
        <f t="shared" si="0"/>
        <v>7859</v>
      </c>
      <c r="E53">
        <f t="shared" si="0"/>
        <v>6649</v>
      </c>
    </row>
  </sheetData>
  <phoneticPr fontId="5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970F-2E0C-4715-B430-1A7287143043}">
  <dimension ref="A1:E45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761</v>
      </c>
      <c r="E1" s="1"/>
    </row>
    <row r="2" spans="1:5" x14ac:dyDescent="0.35">
      <c r="A2" t="s">
        <v>48</v>
      </c>
      <c r="B2" cm="1">
        <f t="array" ref="B2:C2">Turnout!B46:C46</f>
        <v>554</v>
      </c>
      <c r="C2">
        <v>198</v>
      </c>
      <c r="D2">
        <v>138</v>
      </c>
    </row>
    <row r="3" spans="1:5" x14ac:dyDescent="0.35">
      <c r="A3" t="s">
        <v>57</v>
      </c>
      <c r="B3" cm="1">
        <f t="array" ref="B3:C5">Turnout!B55:C57</f>
        <v>1098</v>
      </c>
      <c r="C3">
        <v>465</v>
      </c>
      <c r="D3">
        <v>346</v>
      </c>
    </row>
    <row r="4" spans="1:5" x14ac:dyDescent="0.35">
      <c r="A4" t="s">
        <v>58</v>
      </c>
      <c r="B4">
        <v>1301</v>
      </c>
      <c r="C4">
        <v>641</v>
      </c>
      <c r="D4">
        <v>443</v>
      </c>
    </row>
    <row r="5" spans="1:5" x14ac:dyDescent="0.35">
      <c r="A5" t="s">
        <v>59</v>
      </c>
      <c r="B5">
        <v>716</v>
      </c>
      <c r="C5">
        <v>392</v>
      </c>
      <c r="D5">
        <v>299</v>
      </c>
    </row>
    <row r="6" spans="1:5" x14ac:dyDescent="0.35">
      <c r="A6" t="s">
        <v>61</v>
      </c>
      <c r="B6" cm="1">
        <f t="array" ref="B6:C6">Turnout!B59:C59</f>
        <v>943</v>
      </c>
      <c r="C6">
        <v>424</v>
      </c>
      <c r="D6">
        <v>302</v>
      </c>
    </row>
    <row r="7" spans="1:5" x14ac:dyDescent="0.35">
      <c r="A7" t="s">
        <v>63</v>
      </c>
      <c r="B7" cm="1">
        <f t="array" ref="B7:C7">Turnout!B61:C61</f>
        <v>906</v>
      </c>
      <c r="C7">
        <v>460</v>
      </c>
      <c r="D7">
        <v>329</v>
      </c>
    </row>
    <row r="8" spans="1:5" x14ac:dyDescent="0.35">
      <c r="A8" t="s">
        <v>79</v>
      </c>
      <c r="B8" cm="1">
        <f t="array" ref="B8:C9">Turnout!B77:C78</f>
        <v>992</v>
      </c>
      <c r="C8">
        <v>415</v>
      </c>
      <c r="D8">
        <v>250</v>
      </c>
    </row>
    <row r="9" spans="1:5" x14ac:dyDescent="0.35">
      <c r="A9" t="s">
        <v>80</v>
      </c>
      <c r="B9">
        <v>1095</v>
      </c>
      <c r="C9">
        <v>375</v>
      </c>
      <c r="D9">
        <v>229</v>
      </c>
    </row>
    <row r="10" spans="1:5" x14ac:dyDescent="0.35">
      <c r="A10" t="s">
        <v>81</v>
      </c>
      <c r="B10" cm="1">
        <f t="array" ref="B10:C15">Turnout!B79:C84</f>
        <v>1332</v>
      </c>
      <c r="C10">
        <v>665</v>
      </c>
      <c r="D10">
        <v>491</v>
      </c>
    </row>
    <row r="11" spans="1:5" x14ac:dyDescent="0.35">
      <c r="A11" t="s">
        <v>82</v>
      </c>
      <c r="B11">
        <v>1100</v>
      </c>
      <c r="C11">
        <v>622</v>
      </c>
      <c r="D11">
        <v>472</v>
      </c>
    </row>
    <row r="12" spans="1:5" x14ac:dyDescent="0.35">
      <c r="A12" t="s">
        <v>83</v>
      </c>
      <c r="B12">
        <v>821</v>
      </c>
      <c r="C12">
        <v>482</v>
      </c>
      <c r="D12">
        <v>350</v>
      </c>
    </row>
    <row r="13" spans="1:5" x14ac:dyDescent="0.35">
      <c r="A13" t="s">
        <v>84</v>
      </c>
      <c r="B13">
        <v>1447</v>
      </c>
      <c r="C13">
        <v>551</v>
      </c>
      <c r="D13">
        <v>379</v>
      </c>
    </row>
    <row r="14" spans="1:5" x14ac:dyDescent="0.35">
      <c r="A14" t="s">
        <v>85</v>
      </c>
      <c r="B14">
        <v>956</v>
      </c>
      <c r="C14">
        <v>545</v>
      </c>
      <c r="D14">
        <v>407</v>
      </c>
    </row>
    <row r="15" spans="1:5" x14ac:dyDescent="0.35">
      <c r="A15" t="s">
        <v>86</v>
      </c>
      <c r="B15">
        <v>761</v>
      </c>
      <c r="C15">
        <v>429</v>
      </c>
      <c r="D15">
        <v>306</v>
      </c>
    </row>
    <row r="16" spans="1:5" x14ac:dyDescent="0.35">
      <c r="A16" t="s">
        <v>91</v>
      </c>
      <c r="B16" cm="1">
        <f t="array" ref="B16:C16">Turnout!B89:C89</f>
        <v>1094</v>
      </c>
      <c r="C16">
        <v>472</v>
      </c>
      <c r="D16">
        <v>313</v>
      </c>
    </row>
    <row r="17" spans="1:4" x14ac:dyDescent="0.35">
      <c r="A17" t="s">
        <v>92</v>
      </c>
      <c r="B17" cm="1">
        <f t="array" ref="B17:C17">Turnout!B90:C90</f>
        <v>798</v>
      </c>
      <c r="C17">
        <v>427</v>
      </c>
      <c r="D17">
        <v>306</v>
      </c>
    </row>
    <row r="18" spans="1:4" x14ac:dyDescent="0.35">
      <c r="A18" t="s">
        <v>93</v>
      </c>
      <c r="B18" cm="1">
        <f t="array" ref="B18:C19">Turnout!B91:C92</f>
        <v>1468</v>
      </c>
      <c r="C18">
        <v>858</v>
      </c>
      <c r="D18">
        <v>589</v>
      </c>
    </row>
    <row r="19" spans="1:4" x14ac:dyDescent="0.35">
      <c r="A19" t="s">
        <v>94</v>
      </c>
      <c r="B19">
        <v>1728</v>
      </c>
      <c r="C19">
        <v>954</v>
      </c>
      <c r="D19">
        <v>693</v>
      </c>
    </row>
    <row r="20" spans="1:4" x14ac:dyDescent="0.35">
      <c r="A20" t="s">
        <v>96</v>
      </c>
      <c r="B20" cm="1">
        <f t="array" ref="B20:C20">Turnout!B94:C94</f>
        <v>1311</v>
      </c>
      <c r="C20">
        <v>470</v>
      </c>
      <c r="D20">
        <v>275</v>
      </c>
    </row>
    <row r="21" spans="1:4" x14ac:dyDescent="0.35">
      <c r="A21" t="s">
        <v>100</v>
      </c>
      <c r="B21" cm="1">
        <f t="array" ref="B21:C28">Turnout!B98:C105</f>
        <v>462</v>
      </c>
      <c r="C21">
        <v>202</v>
      </c>
      <c r="D21">
        <v>110</v>
      </c>
    </row>
    <row r="22" spans="1:4" x14ac:dyDescent="0.35">
      <c r="A22" t="s">
        <v>101</v>
      </c>
      <c r="B22">
        <v>1448</v>
      </c>
      <c r="C22">
        <v>673</v>
      </c>
      <c r="D22">
        <v>418</v>
      </c>
    </row>
    <row r="23" spans="1:4" x14ac:dyDescent="0.35">
      <c r="A23" t="s">
        <v>102</v>
      </c>
      <c r="B23">
        <v>928</v>
      </c>
      <c r="C23">
        <v>503</v>
      </c>
      <c r="D23">
        <v>336</v>
      </c>
    </row>
    <row r="24" spans="1:4" x14ac:dyDescent="0.35">
      <c r="A24" t="s">
        <v>103</v>
      </c>
      <c r="B24">
        <v>827</v>
      </c>
      <c r="C24">
        <v>596</v>
      </c>
      <c r="D24">
        <v>397</v>
      </c>
    </row>
    <row r="25" spans="1:4" x14ac:dyDescent="0.35">
      <c r="A25" t="s">
        <v>104</v>
      </c>
      <c r="B25">
        <v>528</v>
      </c>
      <c r="C25">
        <v>237</v>
      </c>
      <c r="D25">
        <v>157</v>
      </c>
    </row>
    <row r="26" spans="1:4" x14ac:dyDescent="0.35">
      <c r="A26" t="s">
        <v>105</v>
      </c>
      <c r="B26">
        <v>1050</v>
      </c>
      <c r="C26">
        <v>432</v>
      </c>
      <c r="D26">
        <v>262</v>
      </c>
    </row>
    <row r="27" spans="1:4" x14ac:dyDescent="0.35">
      <c r="A27" t="s">
        <v>106</v>
      </c>
      <c r="B27">
        <v>695</v>
      </c>
      <c r="C27">
        <v>281</v>
      </c>
      <c r="D27">
        <v>169</v>
      </c>
    </row>
    <row r="28" spans="1:4" x14ac:dyDescent="0.35">
      <c r="A28" t="s">
        <v>107</v>
      </c>
      <c r="B28">
        <v>940</v>
      </c>
      <c r="C28">
        <v>420</v>
      </c>
      <c r="D28">
        <v>218</v>
      </c>
    </row>
    <row r="29" spans="1:4" x14ac:dyDescent="0.35">
      <c r="A29" t="s">
        <v>116</v>
      </c>
      <c r="B29" cm="1">
        <f t="array" ref="B29:C29">Turnout!B114:C114</f>
        <v>1176</v>
      </c>
      <c r="C29">
        <v>510</v>
      </c>
      <c r="D29">
        <v>0</v>
      </c>
    </row>
    <row r="30" spans="1:4" x14ac:dyDescent="0.35">
      <c r="A30" t="s">
        <v>626</v>
      </c>
      <c r="B30" cm="1">
        <f t="array" ref="B30:C32">Turnout!B253:C255</f>
        <v>1023</v>
      </c>
      <c r="C30">
        <v>401</v>
      </c>
      <c r="D30">
        <v>190</v>
      </c>
    </row>
    <row r="31" spans="1:4" x14ac:dyDescent="0.35">
      <c r="A31" t="s">
        <v>256</v>
      </c>
      <c r="B31">
        <v>765</v>
      </c>
      <c r="C31">
        <v>265</v>
      </c>
      <c r="D31">
        <v>140</v>
      </c>
    </row>
    <row r="32" spans="1:4" x14ac:dyDescent="0.35">
      <c r="A32" t="s">
        <v>257</v>
      </c>
      <c r="B32">
        <v>1077</v>
      </c>
      <c r="C32">
        <v>455</v>
      </c>
      <c r="D32">
        <v>221</v>
      </c>
    </row>
    <row r="33" spans="1:4" x14ac:dyDescent="0.35">
      <c r="A33" t="s">
        <v>264</v>
      </c>
      <c r="B33" cm="1">
        <f t="array" ref="B33:C33">Turnout!B262:C262</f>
        <v>1195</v>
      </c>
      <c r="C33">
        <v>598</v>
      </c>
      <c r="D33">
        <v>242</v>
      </c>
    </row>
    <row r="34" spans="1:4" x14ac:dyDescent="0.35">
      <c r="A34" t="s">
        <v>265</v>
      </c>
      <c r="B34">
        <v>693</v>
      </c>
      <c r="C34">
        <v>226</v>
      </c>
      <c r="D34">
        <v>0</v>
      </c>
    </row>
    <row r="35" spans="1:4" x14ac:dyDescent="0.35">
      <c r="A35" t="s">
        <v>585</v>
      </c>
      <c r="B35" cm="1">
        <f t="array" ref="B35:C36">Turnout!B583:C584</f>
        <v>1242</v>
      </c>
      <c r="C35">
        <v>437</v>
      </c>
      <c r="D35">
        <v>267</v>
      </c>
    </row>
    <row r="36" spans="1:4" x14ac:dyDescent="0.35">
      <c r="A36" t="s">
        <v>586</v>
      </c>
      <c r="B36">
        <v>990</v>
      </c>
      <c r="C36">
        <v>317</v>
      </c>
      <c r="D36">
        <v>0</v>
      </c>
    </row>
    <row r="37" spans="1:4" x14ac:dyDescent="0.35">
      <c r="A37" t="s">
        <v>597</v>
      </c>
      <c r="B37" cm="1">
        <f t="array" ref="B37:C40">Turnout!B595:C598</f>
        <v>814</v>
      </c>
      <c r="C37">
        <v>249</v>
      </c>
      <c r="D37">
        <v>155</v>
      </c>
    </row>
    <row r="38" spans="1:4" x14ac:dyDescent="0.35">
      <c r="A38" t="s">
        <v>598</v>
      </c>
      <c r="B38">
        <v>1255</v>
      </c>
      <c r="C38">
        <v>502</v>
      </c>
      <c r="D38">
        <v>350</v>
      </c>
    </row>
    <row r="39" spans="1:4" x14ac:dyDescent="0.35">
      <c r="A39" t="s">
        <v>599</v>
      </c>
      <c r="B39">
        <v>804</v>
      </c>
      <c r="C39">
        <v>291</v>
      </c>
      <c r="D39">
        <v>200</v>
      </c>
    </row>
    <row r="40" spans="1:4" x14ac:dyDescent="0.35">
      <c r="A40" t="s">
        <v>600</v>
      </c>
      <c r="B40">
        <v>813</v>
      </c>
      <c r="C40">
        <v>335</v>
      </c>
      <c r="D40">
        <v>222</v>
      </c>
    </row>
    <row r="41" spans="1:4" x14ac:dyDescent="0.35">
      <c r="A41" t="s">
        <v>614</v>
      </c>
      <c r="B41" cm="1">
        <f t="array" ref="B41:C42">Turnout!B612:C613</f>
        <v>608</v>
      </c>
      <c r="C41">
        <v>194</v>
      </c>
      <c r="D41">
        <v>112</v>
      </c>
    </row>
    <row r="42" spans="1:4" x14ac:dyDescent="0.35">
      <c r="A42" t="s">
        <v>615</v>
      </c>
      <c r="B42">
        <v>892</v>
      </c>
      <c r="C42">
        <v>337</v>
      </c>
      <c r="D42">
        <v>178</v>
      </c>
    </row>
    <row r="43" spans="1:4" x14ac:dyDescent="0.35">
      <c r="A43" t="s">
        <v>623</v>
      </c>
      <c r="B43">
        <v>1246</v>
      </c>
      <c r="C43">
        <v>486</v>
      </c>
      <c r="D43">
        <v>0</v>
      </c>
    </row>
    <row r="45" spans="1:4" x14ac:dyDescent="0.35">
      <c r="A45" t="s">
        <v>625</v>
      </c>
      <c r="B45">
        <f>SUM(B2:B43)</f>
        <v>41892</v>
      </c>
      <c r="C45">
        <f t="shared" ref="C45:D45" si="0">SUM(C2:C43)</f>
        <v>18792</v>
      </c>
      <c r="D45">
        <f t="shared" si="0"/>
        <v>11261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AF95F-CDF5-4738-89C6-5BEFEF3E937D}">
  <dimension ref="A1:E7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6.26953125" customWidth="1"/>
    <col min="5" max="5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763</v>
      </c>
      <c r="E1" s="2" t="s">
        <v>762</v>
      </c>
    </row>
    <row r="2" spans="1:5" x14ac:dyDescent="0.35">
      <c r="A2" t="s">
        <v>169</v>
      </c>
      <c r="B2" cm="1">
        <f t="array" ref="B2:C52">Turnout!B167:C217</f>
        <v>1184</v>
      </c>
      <c r="C2">
        <v>664</v>
      </c>
      <c r="D2">
        <v>338</v>
      </c>
      <c r="E2">
        <v>165</v>
      </c>
    </row>
    <row r="3" spans="1:5" x14ac:dyDescent="0.35">
      <c r="A3" t="s">
        <v>170</v>
      </c>
      <c r="B3">
        <v>1472</v>
      </c>
      <c r="C3">
        <v>994</v>
      </c>
      <c r="D3">
        <v>468</v>
      </c>
      <c r="E3">
        <v>229</v>
      </c>
    </row>
    <row r="4" spans="1:5" x14ac:dyDescent="0.35">
      <c r="A4" t="s">
        <v>171</v>
      </c>
      <c r="B4">
        <v>608</v>
      </c>
      <c r="C4">
        <v>351</v>
      </c>
      <c r="D4">
        <v>176</v>
      </c>
      <c r="E4">
        <v>90</v>
      </c>
    </row>
    <row r="5" spans="1:5" x14ac:dyDescent="0.35">
      <c r="A5" t="s">
        <v>172</v>
      </c>
      <c r="B5">
        <v>1269</v>
      </c>
      <c r="C5">
        <v>754</v>
      </c>
      <c r="D5">
        <v>389</v>
      </c>
      <c r="E5">
        <v>163</v>
      </c>
    </row>
    <row r="6" spans="1:5" x14ac:dyDescent="0.35">
      <c r="A6" t="s">
        <v>173</v>
      </c>
      <c r="B6">
        <v>963</v>
      </c>
      <c r="C6">
        <v>686</v>
      </c>
      <c r="D6">
        <v>297</v>
      </c>
      <c r="E6">
        <v>212</v>
      </c>
    </row>
    <row r="7" spans="1:5" x14ac:dyDescent="0.35">
      <c r="A7" t="s">
        <v>174</v>
      </c>
      <c r="B7">
        <v>1246</v>
      </c>
      <c r="C7">
        <v>862</v>
      </c>
      <c r="D7">
        <v>366</v>
      </c>
      <c r="E7">
        <v>294</v>
      </c>
    </row>
    <row r="8" spans="1:5" x14ac:dyDescent="0.35">
      <c r="A8" t="s">
        <v>175</v>
      </c>
      <c r="B8">
        <v>1084</v>
      </c>
      <c r="C8">
        <v>809</v>
      </c>
      <c r="D8">
        <v>268</v>
      </c>
      <c r="E8">
        <v>360</v>
      </c>
    </row>
    <row r="9" spans="1:5" x14ac:dyDescent="0.35">
      <c r="A9" t="s">
        <v>176</v>
      </c>
      <c r="B9">
        <v>563</v>
      </c>
      <c r="C9">
        <v>408</v>
      </c>
      <c r="D9">
        <v>136</v>
      </c>
      <c r="E9">
        <v>172</v>
      </c>
    </row>
    <row r="10" spans="1:5" x14ac:dyDescent="0.35">
      <c r="A10" t="s">
        <v>177</v>
      </c>
      <c r="B10">
        <v>806</v>
      </c>
      <c r="C10">
        <v>589</v>
      </c>
      <c r="D10">
        <v>183</v>
      </c>
      <c r="E10">
        <v>258</v>
      </c>
    </row>
    <row r="11" spans="1:5" x14ac:dyDescent="0.35">
      <c r="A11" t="s">
        <v>178</v>
      </c>
      <c r="B11">
        <v>1352</v>
      </c>
      <c r="C11">
        <v>857</v>
      </c>
      <c r="D11">
        <v>300</v>
      </c>
      <c r="E11">
        <v>320</v>
      </c>
    </row>
    <row r="12" spans="1:5" x14ac:dyDescent="0.35">
      <c r="A12" t="s">
        <v>179</v>
      </c>
      <c r="B12">
        <v>1474</v>
      </c>
      <c r="C12">
        <v>1056</v>
      </c>
      <c r="D12">
        <v>379</v>
      </c>
      <c r="E12">
        <v>432</v>
      </c>
    </row>
    <row r="13" spans="1:5" x14ac:dyDescent="0.35">
      <c r="A13" t="s">
        <v>180</v>
      </c>
      <c r="B13">
        <v>1029</v>
      </c>
      <c r="C13">
        <v>480</v>
      </c>
      <c r="D13">
        <v>265</v>
      </c>
      <c r="E13">
        <v>96</v>
      </c>
    </row>
    <row r="14" spans="1:5" x14ac:dyDescent="0.35">
      <c r="A14" t="s">
        <v>181</v>
      </c>
      <c r="B14">
        <v>812</v>
      </c>
      <c r="C14">
        <v>527</v>
      </c>
      <c r="D14">
        <v>253</v>
      </c>
      <c r="E14">
        <v>155</v>
      </c>
    </row>
    <row r="15" spans="1:5" x14ac:dyDescent="0.35">
      <c r="A15" t="s">
        <v>182</v>
      </c>
      <c r="B15">
        <v>731</v>
      </c>
      <c r="C15">
        <v>538</v>
      </c>
      <c r="D15">
        <v>241</v>
      </c>
      <c r="E15">
        <v>174</v>
      </c>
    </row>
    <row r="16" spans="1:5" x14ac:dyDescent="0.35">
      <c r="A16" t="s">
        <v>183</v>
      </c>
      <c r="B16">
        <v>858</v>
      </c>
      <c r="C16">
        <v>621</v>
      </c>
      <c r="D16">
        <v>267</v>
      </c>
      <c r="E16">
        <v>227</v>
      </c>
    </row>
    <row r="17" spans="1:5" x14ac:dyDescent="0.35">
      <c r="A17" t="s">
        <v>184</v>
      </c>
      <c r="B17">
        <v>1206</v>
      </c>
      <c r="C17">
        <v>891</v>
      </c>
      <c r="D17">
        <v>296</v>
      </c>
      <c r="E17">
        <v>400</v>
      </c>
    </row>
    <row r="18" spans="1:5" x14ac:dyDescent="0.35">
      <c r="A18" t="s">
        <v>185</v>
      </c>
      <c r="B18">
        <v>1309</v>
      </c>
      <c r="C18">
        <v>950</v>
      </c>
      <c r="D18">
        <v>352</v>
      </c>
      <c r="E18">
        <v>388</v>
      </c>
    </row>
    <row r="19" spans="1:5" x14ac:dyDescent="0.35">
      <c r="A19" t="s">
        <v>186</v>
      </c>
      <c r="B19">
        <v>1736</v>
      </c>
      <c r="C19">
        <v>1153</v>
      </c>
      <c r="D19">
        <v>579</v>
      </c>
      <c r="E19">
        <v>384</v>
      </c>
    </row>
    <row r="20" spans="1:5" x14ac:dyDescent="0.35">
      <c r="A20" t="s">
        <v>187</v>
      </c>
      <c r="B20">
        <v>1126</v>
      </c>
      <c r="C20">
        <v>751</v>
      </c>
      <c r="D20">
        <v>383</v>
      </c>
      <c r="E20">
        <v>251</v>
      </c>
    </row>
    <row r="21" spans="1:5" x14ac:dyDescent="0.35">
      <c r="A21" t="s">
        <v>188</v>
      </c>
      <c r="B21">
        <v>1258</v>
      </c>
      <c r="C21">
        <v>788</v>
      </c>
      <c r="D21">
        <v>392</v>
      </c>
      <c r="E21">
        <v>184</v>
      </c>
    </row>
    <row r="22" spans="1:5" x14ac:dyDescent="0.35">
      <c r="A22" t="s">
        <v>189</v>
      </c>
      <c r="B22">
        <v>697</v>
      </c>
      <c r="C22">
        <v>269</v>
      </c>
      <c r="D22">
        <v>171</v>
      </c>
      <c r="E22">
        <v>43</v>
      </c>
    </row>
    <row r="23" spans="1:5" x14ac:dyDescent="0.35">
      <c r="A23" t="s">
        <v>190</v>
      </c>
      <c r="B23">
        <v>1086</v>
      </c>
      <c r="C23">
        <v>563</v>
      </c>
      <c r="D23">
        <v>282</v>
      </c>
      <c r="E23">
        <v>157</v>
      </c>
    </row>
    <row r="24" spans="1:5" x14ac:dyDescent="0.35">
      <c r="A24" t="s">
        <v>191</v>
      </c>
      <c r="B24">
        <v>1228</v>
      </c>
      <c r="C24">
        <v>917</v>
      </c>
      <c r="D24">
        <v>425</v>
      </c>
      <c r="E24">
        <v>265</v>
      </c>
    </row>
    <row r="25" spans="1:5" x14ac:dyDescent="0.35">
      <c r="A25" t="s">
        <v>192</v>
      </c>
      <c r="B25">
        <v>1129</v>
      </c>
      <c r="C25">
        <v>880</v>
      </c>
      <c r="D25">
        <v>385</v>
      </c>
      <c r="E25">
        <v>304</v>
      </c>
    </row>
    <row r="26" spans="1:5" x14ac:dyDescent="0.35">
      <c r="A26" t="s">
        <v>193</v>
      </c>
      <c r="B26">
        <v>997</v>
      </c>
      <c r="C26">
        <v>732</v>
      </c>
      <c r="D26">
        <v>310</v>
      </c>
      <c r="E26">
        <v>242</v>
      </c>
    </row>
    <row r="27" spans="1:5" x14ac:dyDescent="0.35">
      <c r="A27" t="s">
        <v>194</v>
      </c>
      <c r="B27">
        <v>1138</v>
      </c>
      <c r="C27">
        <v>760</v>
      </c>
      <c r="D27">
        <v>348</v>
      </c>
      <c r="E27">
        <v>253</v>
      </c>
    </row>
    <row r="28" spans="1:5" x14ac:dyDescent="0.35">
      <c r="A28" t="s">
        <v>195</v>
      </c>
      <c r="B28">
        <v>1535</v>
      </c>
      <c r="C28">
        <v>1027</v>
      </c>
      <c r="D28">
        <v>481</v>
      </c>
      <c r="E28">
        <v>353</v>
      </c>
    </row>
    <row r="29" spans="1:5" x14ac:dyDescent="0.35">
      <c r="A29" t="s">
        <v>196</v>
      </c>
      <c r="B29">
        <v>478</v>
      </c>
      <c r="C29">
        <v>325</v>
      </c>
      <c r="D29">
        <v>161</v>
      </c>
      <c r="E29">
        <v>102</v>
      </c>
    </row>
    <row r="30" spans="1:5" x14ac:dyDescent="0.35">
      <c r="A30" t="s">
        <v>197</v>
      </c>
      <c r="B30">
        <v>1147</v>
      </c>
      <c r="C30">
        <v>793</v>
      </c>
      <c r="D30">
        <v>404</v>
      </c>
      <c r="E30">
        <v>247</v>
      </c>
    </row>
    <row r="31" spans="1:5" x14ac:dyDescent="0.35">
      <c r="A31" t="s">
        <v>198</v>
      </c>
      <c r="B31">
        <v>1348</v>
      </c>
      <c r="C31">
        <v>955</v>
      </c>
      <c r="D31">
        <v>438</v>
      </c>
      <c r="E31">
        <v>279</v>
      </c>
    </row>
    <row r="32" spans="1:5" x14ac:dyDescent="0.35">
      <c r="A32" t="s">
        <v>199</v>
      </c>
      <c r="B32">
        <v>976</v>
      </c>
      <c r="C32">
        <v>564</v>
      </c>
      <c r="D32">
        <v>314</v>
      </c>
      <c r="E32">
        <v>121</v>
      </c>
    </row>
    <row r="33" spans="1:5" x14ac:dyDescent="0.35">
      <c r="A33" t="s">
        <v>200</v>
      </c>
      <c r="B33">
        <v>629</v>
      </c>
      <c r="C33">
        <v>475</v>
      </c>
      <c r="D33">
        <v>211</v>
      </c>
      <c r="E33">
        <v>172</v>
      </c>
    </row>
    <row r="34" spans="1:5" x14ac:dyDescent="0.35">
      <c r="A34" t="s">
        <v>201</v>
      </c>
      <c r="B34">
        <v>1122</v>
      </c>
      <c r="C34">
        <v>821</v>
      </c>
      <c r="D34">
        <v>358</v>
      </c>
      <c r="E34">
        <v>254</v>
      </c>
    </row>
    <row r="35" spans="1:5" x14ac:dyDescent="0.35">
      <c r="A35" t="s">
        <v>202</v>
      </c>
      <c r="B35">
        <v>1906</v>
      </c>
      <c r="C35">
        <v>1381</v>
      </c>
      <c r="D35">
        <v>711</v>
      </c>
      <c r="E35">
        <v>433</v>
      </c>
    </row>
    <row r="36" spans="1:5" x14ac:dyDescent="0.35">
      <c r="A36" t="s">
        <v>203</v>
      </c>
      <c r="B36">
        <v>910</v>
      </c>
      <c r="C36">
        <v>663</v>
      </c>
      <c r="D36">
        <v>319</v>
      </c>
      <c r="E36">
        <v>228</v>
      </c>
    </row>
    <row r="37" spans="1:5" x14ac:dyDescent="0.35">
      <c r="A37" t="s">
        <v>204</v>
      </c>
      <c r="B37">
        <v>1696</v>
      </c>
      <c r="C37">
        <v>1052</v>
      </c>
      <c r="D37">
        <v>496</v>
      </c>
      <c r="E37">
        <v>337</v>
      </c>
    </row>
    <row r="38" spans="1:5" x14ac:dyDescent="0.35">
      <c r="A38" t="s">
        <v>205</v>
      </c>
      <c r="B38">
        <v>1182</v>
      </c>
      <c r="C38">
        <v>925</v>
      </c>
      <c r="D38">
        <v>410</v>
      </c>
      <c r="E38">
        <v>300</v>
      </c>
    </row>
    <row r="39" spans="1:5" x14ac:dyDescent="0.35">
      <c r="A39" t="s">
        <v>206</v>
      </c>
      <c r="B39">
        <v>1019</v>
      </c>
      <c r="C39">
        <v>758</v>
      </c>
      <c r="D39">
        <v>357</v>
      </c>
      <c r="E39">
        <v>242</v>
      </c>
    </row>
    <row r="40" spans="1:5" x14ac:dyDescent="0.35">
      <c r="A40" t="s">
        <v>207</v>
      </c>
      <c r="B40">
        <v>638</v>
      </c>
      <c r="C40">
        <v>342</v>
      </c>
      <c r="D40">
        <v>187</v>
      </c>
      <c r="E40">
        <v>80</v>
      </c>
    </row>
    <row r="41" spans="1:5" x14ac:dyDescent="0.35">
      <c r="A41" t="s">
        <v>208</v>
      </c>
      <c r="B41">
        <v>1541</v>
      </c>
      <c r="C41">
        <v>1021</v>
      </c>
      <c r="D41">
        <v>655</v>
      </c>
      <c r="E41">
        <v>234</v>
      </c>
    </row>
    <row r="42" spans="1:5" x14ac:dyDescent="0.35">
      <c r="A42" t="s">
        <v>209</v>
      </c>
      <c r="B42">
        <v>221</v>
      </c>
      <c r="C42">
        <v>147</v>
      </c>
      <c r="D42">
        <v>57</v>
      </c>
      <c r="E42">
        <v>28</v>
      </c>
    </row>
    <row r="43" spans="1:5" x14ac:dyDescent="0.35">
      <c r="A43" t="s">
        <v>210</v>
      </c>
      <c r="B43">
        <v>1016</v>
      </c>
      <c r="C43">
        <v>537</v>
      </c>
      <c r="D43">
        <v>283</v>
      </c>
      <c r="E43">
        <v>147</v>
      </c>
    </row>
    <row r="44" spans="1:5" x14ac:dyDescent="0.35">
      <c r="A44" t="s">
        <v>211</v>
      </c>
      <c r="B44">
        <v>941</v>
      </c>
      <c r="C44">
        <v>548</v>
      </c>
      <c r="D44">
        <v>392</v>
      </c>
      <c r="E44">
        <v>85</v>
      </c>
    </row>
    <row r="45" spans="1:5" x14ac:dyDescent="0.35">
      <c r="A45" t="s">
        <v>212</v>
      </c>
      <c r="B45">
        <v>1092</v>
      </c>
      <c r="C45">
        <v>818</v>
      </c>
      <c r="D45">
        <v>375</v>
      </c>
      <c r="E45">
        <v>230</v>
      </c>
    </row>
    <row r="46" spans="1:5" x14ac:dyDescent="0.35">
      <c r="A46" t="s">
        <v>213</v>
      </c>
      <c r="B46">
        <v>254</v>
      </c>
      <c r="C46">
        <v>178</v>
      </c>
      <c r="D46">
        <v>64</v>
      </c>
      <c r="E46">
        <v>63</v>
      </c>
    </row>
    <row r="47" spans="1:5" x14ac:dyDescent="0.35">
      <c r="A47" t="s">
        <v>214</v>
      </c>
      <c r="B47">
        <v>642</v>
      </c>
      <c r="C47">
        <v>291</v>
      </c>
      <c r="D47">
        <v>184</v>
      </c>
      <c r="E47">
        <v>65</v>
      </c>
    </row>
    <row r="48" spans="1:5" x14ac:dyDescent="0.35">
      <c r="A48" t="s">
        <v>215</v>
      </c>
      <c r="B48">
        <v>906</v>
      </c>
      <c r="C48">
        <v>411</v>
      </c>
      <c r="D48">
        <v>253</v>
      </c>
      <c r="E48">
        <v>97</v>
      </c>
    </row>
    <row r="49" spans="1:5" x14ac:dyDescent="0.35">
      <c r="A49" t="s">
        <v>216</v>
      </c>
      <c r="B49">
        <v>2522</v>
      </c>
      <c r="C49">
        <v>1612</v>
      </c>
      <c r="D49">
        <v>979</v>
      </c>
      <c r="E49">
        <v>351</v>
      </c>
    </row>
    <row r="50" spans="1:5" x14ac:dyDescent="0.35">
      <c r="A50" t="s">
        <v>217</v>
      </c>
      <c r="B50">
        <v>940</v>
      </c>
      <c r="C50">
        <v>548</v>
      </c>
      <c r="D50">
        <v>345</v>
      </c>
      <c r="E50">
        <v>127</v>
      </c>
    </row>
    <row r="51" spans="1:5" x14ac:dyDescent="0.35">
      <c r="A51" t="s">
        <v>218</v>
      </c>
      <c r="B51">
        <v>2050</v>
      </c>
      <c r="C51">
        <v>1181</v>
      </c>
      <c r="D51">
        <v>840</v>
      </c>
      <c r="E51">
        <v>181</v>
      </c>
    </row>
    <row r="52" spans="1:5" x14ac:dyDescent="0.35">
      <c r="A52" t="s">
        <v>219</v>
      </c>
      <c r="B52">
        <v>1252</v>
      </c>
      <c r="C52">
        <v>866</v>
      </c>
      <c r="D52">
        <v>1</v>
      </c>
      <c r="E52">
        <v>0</v>
      </c>
    </row>
    <row r="53" spans="1:5" x14ac:dyDescent="0.35">
      <c r="A53" t="s">
        <v>221</v>
      </c>
      <c r="B53" cm="1">
        <f t="array" ref="B53:C65">Turnout!B219:C231</f>
        <v>603</v>
      </c>
      <c r="C53">
        <v>284</v>
      </c>
      <c r="D53">
        <v>176</v>
      </c>
      <c r="E53">
        <v>62</v>
      </c>
    </row>
    <row r="54" spans="1:5" x14ac:dyDescent="0.35">
      <c r="A54" t="s">
        <v>222</v>
      </c>
      <c r="B54">
        <v>515</v>
      </c>
      <c r="C54">
        <v>249</v>
      </c>
      <c r="D54">
        <v>137</v>
      </c>
      <c r="E54">
        <v>61</v>
      </c>
    </row>
    <row r="55" spans="1:5" x14ac:dyDescent="0.35">
      <c r="A55" t="s">
        <v>223</v>
      </c>
      <c r="B55">
        <v>661</v>
      </c>
      <c r="C55">
        <v>391</v>
      </c>
      <c r="D55">
        <v>229</v>
      </c>
      <c r="E55">
        <v>88</v>
      </c>
    </row>
    <row r="56" spans="1:5" x14ac:dyDescent="0.35">
      <c r="A56" t="s">
        <v>224</v>
      </c>
      <c r="B56">
        <v>462</v>
      </c>
      <c r="C56">
        <v>121</v>
      </c>
      <c r="D56">
        <v>70</v>
      </c>
      <c r="E56">
        <v>29</v>
      </c>
    </row>
    <row r="57" spans="1:5" x14ac:dyDescent="0.35">
      <c r="A57" t="s">
        <v>225</v>
      </c>
      <c r="B57">
        <v>1039</v>
      </c>
      <c r="C57">
        <v>535</v>
      </c>
      <c r="D57">
        <v>335</v>
      </c>
      <c r="E57">
        <v>98</v>
      </c>
    </row>
    <row r="58" spans="1:5" x14ac:dyDescent="0.35">
      <c r="A58" t="s">
        <v>226</v>
      </c>
      <c r="B58">
        <v>2316</v>
      </c>
      <c r="C58">
        <v>1451</v>
      </c>
      <c r="D58">
        <v>982</v>
      </c>
      <c r="E58">
        <v>271</v>
      </c>
    </row>
    <row r="59" spans="1:5" x14ac:dyDescent="0.35">
      <c r="A59" t="s">
        <v>227</v>
      </c>
      <c r="B59">
        <v>1256</v>
      </c>
      <c r="C59">
        <v>744</v>
      </c>
      <c r="D59">
        <v>431</v>
      </c>
      <c r="E59">
        <v>105</v>
      </c>
    </row>
    <row r="60" spans="1:5" x14ac:dyDescent="0.35">
      <c r="A60" t="s">
        <v>228</v>
      </c>
      <c r="B60">
        <v>724</v>
      </c>
      <c r="C60">
        <v>332</v>
      </c>
      <c r="D60">
        <v>205</v>
      </c>
      <c r="E60">
        <v>76</v>
      </c>
    </row>
    <row r="61" spans="1:5" x14ac:dyDescent="0.35">
      <c r="A61" t="s">
        <v>229</v>
      </c>
      <c r="B61">
        <v>996</v>
      </c>
      <c r="C61">
        <v>479</v>
      </c>
      <c r="D61">
        <v>266</v>
      </c>
      <c r="E61">
        <v>125</v>
      </c>
    </row>
    <row r="62" spans="1:5" x14ac:dyDescent="0.35">
      <c r="A62" t="s">
        <v>230</v>
      </c>
      <c r="B62">
        <v>627</v>
      </c>
      <c r="C62">
        <v>258</v>
      </c>
      <c r="D62">
        <v>137</v>
      </c>
      <c r="E62">
        <v>60</v>
      </c>
    </row>
    <row r="63" spans="1:5" x14ac:dyDescent="0.35">
      <c r="A63" t="s">
        <v>231</v>
      </c>
      <c r="B63">
        <v>454</v>
      </c>
      <c r="C63">
        <v>140</v>
      </c>
      <c r="D63">
        <v>84</v>
      </c>
      <c r="E63">
        <v>28</v>
      </c>
    </row>
    <row r="64" spans="1:5" x14ac:dyDescent="0.35">
      <c r="A64" t="s">
        <v>232</v>
      </c>
      <c r="B64">
        <v>1094</v>
      </c>
      <c r="C64">
        <v>576</v>
      </c>
      <c r="D64">
        <v>255</v>
      </c>
      <c r="E64">
        <v>144</v>
      </c>
    </row>
    <row r="65" spans="1:5" x14ac:dyDescent="0.35">
      <c r="A65" t="s">
        <v>233</v>
      </c>
      <c r="B65">
        <v>1005</v>
      </c>
      <c r="C65">
        <v>546</v>
      </c>
      <c r="D65">
        <v>217</v>
      </c>
      <c r="E65">
        <v>46</v>
      </c>
    </row>
    <row r="66" spans="1:5" x14ac:dyDescent="0.35">
      <c r="A66" t="s">
        <v>237</v>
      </c>
      <c r="B66" cm="1">
        <f t="array" ref="B66:C70">Turnout!B235:C239</f>
        <v>558</v>
      </c>
      <c r="C66">
        <v>182</v>
      </c>
      <c r="D66">
        <v>100</v>
      </c>
      <c r="E66">
        <v>37</v>
      </c>
    </row>
    <row r="67" spans="1:5" x14ac:dyDescent="0.35">
      <c r="A67" t="s">
        <v>238</v>
      </c>
      <c r="B67">
        <v>670</v>
      </c>
      <c r="C67">
        <v>249</v>
      </c>
      <c r="D67">
        <v>139</v>
      </c>
      <c r="E67">
        <v>43</v>
      </c>
    </row>
    <row r="68" spans="1:5" x14ac:dyDescent="0.35">
      <c r="A68" t="s">
        <v>239</v>
      </c>
      <c r="B68">
        <v>563</v>
      </c>
      <c r="C68">
        <v>90</v>
      </c>
      <c r="D68">
        <v>54</v>
      </c>
      <c r="E68">
        <v>20</v>
      </c>
    </row>
    <row r="69" spans="1:5" x14ac:dyDescent="0.35">
      <c r="A69" t="s">
        <v>240</v>
      </c>
      <c r="B69">
        <v>647</v>
      </c>
      <c r="C69">
        <v>269</v>
      </c>
      <c r="D69">
        <v>173</v>
      </c>
      <c r="E69">
        <v>40</v>
      </c>
    </row>
    <row r="70" spans="1:5" x14ac:dyDescent="0.35">
      <c r="A70" t="s">
        <v>241</v>
      </c>
      <c r="B70">
        <v>2149</v>
      </c>
      <c r="C70">
        <v>1108</v>
      </c>
      <c r="D70">
        <v>859</v>
      </c>
      <c r="E70">
        <v>141</v>
      </c>
    </row>
    <row r="71" spans="1:5" x14ac:dyDescent="0.35">
      <c r="A71" t="s">
        <v>247</v>
      </c>
      <c r="B71" cm="1">
        <f t="array" ref="B71:C75">Turnout!B245:C249</f>
        <v>616</v>
      </c>
      <c r="C71">
        <v>211</v>
      </c>
      <c r="D71">
        <v>9</v>
      </c>
      <c r="E71">
        <v>4</v>
      </c>
    </row>
    <row r="72" spans="1:5" x14ac:dyDescent="0.35">
      <c r="A72" t="s">
        <v>248</v>
      </c>
      <c r="B72">
        <v>945</v>
      </c>
      <c r="C72">
        <v>262</v>
      </c>
      <c r="D72">
        <v>62</v>
      </c>
      <c r="E72">
        <v>14</v>
      </c>
    </row>
    <row r="73" spans="1:5" x14ac:dyDescent="0.35">
      <c r="A73" t="s">
        <v>249</v>
      </c>
      <c r="B73">
        <v>957</v>
      </c>
      <c r="C73">
        <v>300</v>
      </c>
      <c r="D73">
        <v>13</v>
      </c>
      <c r="E73">
        <v>0</v>
      </c>
    </row>
    <row r="74" spans="1:5" x14ac:dyDescent="0.35">
      <c r="A74" t="s">
        <v>250</v>
      </c>
      <c r="B74">
        <v>1159</v>
      </c>
      <c r="C74">
        <v>379</v>
      </c>
      <c r="D74">
        <v>67</v>
      </c>
      <c r="E74">
        <v>10</v>
      </c>
    </row>
    <row r="75" spans="1:5" x14ac:dyDescent="0.35">
      <c r="A75" t="s">
        <v>251</v>
      </c>
      <c r="B75">
        <v>2049</v>
      </c>
      <c r="C75">
        <v>1008</v>
      </c>
      <c r="D75">
        <v>730</v>
      </c>
      <c r="E75">
        <v>134</v>
      </c>
    </row>
    <row r="77" spans="1:5" x14ac:dyDescent="0.35">
      <c r="A77" t="s">
        <v>625</v>
      </c>
      <c r="B77">
        <f>SUM(B2:B75)</f>
        <v>78389</v>
      </c>
      <c r="C77">
        <f t="shared" ref="C77:E77" si="0">SUM(C2:C75)</f>
        <v>47253</v>
      </c>
      <c r="D77">
        <f t="shared" si="0"/>
        <v>23254</v>
      </c>
      <c r="E77">
        <f t="shared" si="0"/>
        <v>12610</v>
      </c>
    </row>
  </sheetData>
  <phoneticPr fontId="5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57248-3DD6-4658-A94E-FCA55EA98C5D}">
  <dimension ref="A1:E7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2.81640625" customWidth="1"/>
    <col min="5" max="5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764</v>
      </c>
      <c r="E1" s="2"/>
    </row>
    <row r="2" spans="1:5" x14ac:dyDescent="0.35">
      <c r="A2" t="s">
        <v>169</v>
      </c>
      <c r="B2" cm="1">
        <f t="array" ref="B2:C52">Turnout!B167:C217</f>
        <v>1184</v>
      </c>
      <c r="C2">
        <v>664</v>
      </c>
      <c r="D2">
        <v>433</v>
      </c>
    </row>
    <row r="3" spans="1:5" x14ac:dyDescent="0.35">
      <c r="A3" t="s">
        <v>170</v>
      </c>
      <c r="B3">
        <v>1472</v>
      </c>
      <c r="C3">
        <v>994</v>
      </c>
      <c r="D3">
        <v>570</v>
      </c>
    </row>
    <row r="4" spans="1:5" x14ac:dyDescent="0.35">
      <c r="A4" t="s">
        <v>171</v>
      </c>
      <c r="B4">
        <v>608</v>
      </c>
      <c r="C4">
        <v>351</v>
      </c>
      <c r="D4">
        <v>219</v>
      </c>
    </row>
    <row r="5" spans="1:5" x14ac:dyDescent="0.35">
      <c r="A5" t="s">
        <v>172</v>
      </c>
      <c r="B5">
        <v>1269</v>
      </c>
      <c r="C5">
        <v>754</v>
      </c>
      <c r="D5">
        <v>451</v>
      </c>
    </row>
    <row r="6" spans="1:5" x14ac:dyDescent="0.35">
      <c r="A6" t="s">
        <v>173</v>
      </c>
      <c r="B6">
        <v>963</v>
      </c>
      <c r="C6">
        <v>686</v>
      </c>
      <c r="D6">
        <v>420</v>
      </c>
    </row>
    <row r="7" spans="1:5" x14ac:dyDescent="0.35">
      <c r="A7" t="s">
        <v>174</v>
      </c>
      <c r="B7">
        <v>1246</v>
      </c>
      <c r="C7">
        <v>862</v>
      </c>
      <c r="D7">
        <v>512</v>
      </c>
    </row>
    <row r="8" spans="1:5" x14ac:dyDescent="0.35">
      <c r="A8" t="s">
        <v>175</v>
      </c>
      <c r="B8">
        <v>1084</v>
      </c>
      <c r="C8">
        <v>809</v>
      </c>
      <c r="D8">
        <v>471</v>
      </c>
    </row>
    <row r="9" spans="1:5" x14ac:dyDescent="0.35">
      <c r="A9" t="s">
        <v>176</v>
      </c>
      <c r="B9">
        <v>563</v>
      </c>
      <c r="C9">
        <v>408</v>
      </c>
      <c r="D9">
        <v>240</v>
      </c>
    </row>
    <row r="10" spans="1:5" x14ac:dyDescent="0.35">
      <c r="A10" t="s">
        <v>177</v>
      </c>
      <c r="B10">
        <v>806</v>
      </c>
      <c r="C10">
        <v>589</v>
      </c>
      <c r="D10">
        <v>324</v>
      </c>
    </row>
    <row r="11" spans="1:5" x14ac:dyDescent="0.35">
      <c r="A11" t="s">
        <v>178</v>
      </c>
      <c r="B11">
        <v>1352</v>
      </c>
      <c r="C11">
        <v>857</v>
      </c>
      <c r="D11">
        <v>449</v>
      </c>
    </row>
    <row r="12" spans="1:5" x14ac:dyDescent="0.35">
      <c r="A12" t="s">
        <v>179</v>
      </c>
      <c r="B12">
        <v>1474</v>
      </c>
      <c r="C12">
        <v>1056</v>
      </c>
      <c r="D12">
        <v>595</v>
      </c>
    </row>
    <row r="13" spans="1:5" x14ac:dyDescent="0.35">
      <c r="A13" t="s">
        <v>180</v>
      </c>
      <c r="B13">
        <v>1029</v>
      </c>
      <c r="C13">
        <v>480</v>
      </c>
      <c r="D13">
        <v>317</v>
      </c>
    </row>
    <row r="14" spans="1:5" x14ac:dyDescent="0.35">
      <c r="A14" t="s">
        <v>181</v>
      </c>
      <c r="B14">
        <v>812</v>
      </c>
      <c r="C14">
        <v>527</v>
      </c>
      <c r="D14">
        <v>322</v>
      </c>
    </row>
    <row r="15" spans="1:5" x14ac:dyDescent="0.35">
      <c r="A15" t="s">
        <v>182</v>
      </c>
      <c r="B15">
        <v>731</v>
      </c>
      <c r="C15">
        <v>538</v>
      </c>
      <c r="D15">
        <v>315</v>
      </c>
    </row>
    <row r="16" spans="1:5" x14ac:dyDescent="0.35">
      <c r="A16" t="s">
        <v>183</v>
      </c>
      <c r="B16">
        <v>858</v>
      </c>
      <c r="C16">
        <v>621</v>
      </c>
      <c r="D16">
        <v>368</v>
      </c>
    </row>
    <row r="17" spans="1:4" x14ac:dyDescent="0.35">
      <c r="A17" t="s">
        <v>184</v>
      </c>
      <c r="B17">
        <v>1206</v>
      </c>
      <c r="C17">
        <v>891</v>
      </c>
      <c r="D17">
        <v>511</v>
      </c>
    </row>
    <row r="18" spans="1:4" x14ac:dyDescent="0.35">
      <c r="A18" t="s">
        <v>185</v>
      </c>
      <c r="B18">
        <v>1309</v>
      </c>
      <c r="C18">
        <v>950</v>
      </c>
      <c r="D18">
        <v>539</v>
      </c>
    </row>
    <row r="19" spans="1:4" x14ac:dyDescent="0.35">
      <c r="A19" t="s">
        <v>186</v>
      </c>
      <c r="B19">
        <v>1736</v>
      </c>
      <c r="C19">
        <v>1153</v>
      </c>
      <c r="D19">
        <v>758</v>
      </c>
    </row>
    <row r="20" spans="1:4" x14ac:dyDescent="0.35">
      <c r="A20" t="s">
        <v>187</v>
      </c>
      <c r="B20">
        <v>1126</v>
      </c>
      <c r="C20">
        <v>751</v>
      </c>
      <c r="D20">
        <v>492</v>
      </c>
    </row>
    <row r="21" spans="1:4" x14ac:dyDescent="0.35">
      <c r="A21" t="s">
        <v>188</v>
      </c>
      <c r="B21">
        <v>1258</v>
      </c>
      <c r="C21">
        <v>788</v>
      </c>
      <c r="D21">
        <v>468</v>
      </c>
    </row>
    <row r="22" spans="1:4" x14ac:dyDescent="0.35">
      <c r="A22" t="s">
        <v>189</v>
      </c>
      <c r="B22">
        <v>697</v>
      </c>
      <c r="C22">
        <v>269</v>
      </c>
      <c r="D22">
        <v>190</v>
      </c>
    </row>
    <row r="23" spans="1:4" x14ac:dyDescent="0.35">
      <c r="A23" t="s">
        <v>190</v>
      </c>
      <c r="B23">
        <v>1086</v>
      </c>
      <c r="C23">
        <v>563</v>
      </c>
      <c r="D23">
        <v>337</v>
      </c>
    </row>
    <row r="24" spans="1:4" x14ac:dyDescent="0.35">
      <c r="A24" t="s">
        <v>191</v>
      </c>
      <c r="B24">
        <v>1228</v>
      </c>
      <c r="C24">
        <v>917</v>
      </c>
      <c r="D24">
        <v>524</v>
      </c>
    </row>
    <row r="25" spans="1:4" x14ac:dyDescent="0.35">
      <c r="A25" t="s">
        <v>192</v>
      </c>
      <c r="B25">
        <v>1129</v>
      </c>
      <c r="C25">
        <v>880</v>
      </c>
      <c r="D25">
        <v>495</v>
      </c>
    </row>
    <row r="26" spans="1:4" x14ac:dyDescent="0.35">
      <c r="A26" t="s">
        <v>193</v>
      </c>
      <c r="B26">
        <v>997</v>
      </c>
      <c r="C26">
        <v>732</v>
      </c>
      <c r="D26">
        <v>423</v>
      </c>
    </row>
    <row r="27" spans="1:4" x14ac:dyDescent="0.35">
      <c r="A27" t="s">
        <v>194</v>
      </c>
      <c r="B27">
        <v>1138</v>
      </c>
      <c r="C27">
        <v>760</v>
      </c>
      <c r="D27">
        <v>431</v>
      </c>
    </row>
    <row r="28" spans="1:4" x14ac:dyDescent="0.35">
      <c r="A28" t="s">
        <v>195</v>
      </c>
      <c r="B28">
        <v>1535</v>
      </c>
      <c r="C28">
        <v>1027</v>
      </c>
      <c r="D28">
        <v>654</v>
      </c>
    </row>
    <row r="29" spans="1:4" x14ac:dyDescent="0.35">
      <c r="A29" t="s">
        <v>196</v>
      </c>
      <c r="B29">
        <v>478</v>
      </c>
      <c r="C29">
        <v>325</v>
      </c>
      <c r="D29">
        <v>192</v>
      </c>
    </row>
    <row r="30" spans="1:4" x14ac:dyDescent="0.35">
      <c r="A30" t="s">
        <v>197</v>
      </c>
      <c r="B30">
        <v>1147</v>
      </c>
      <c r="C30">
        <v>793</v>
      </c>
      <c r="D30">
        <v>486</v>
      </c>
    </row>
    <row r="31" spans="1:4" x14ac:dyDescent="0.35">
      <c r="A31" t="s">
        <v>198</v>
      </c>
      <c r="B31">
        <v>1348</v>
      </c>
      <c r="C31">
        <v>955</v>
      </c>
      <c r="D31">
        <v>566</v>
      </c>
    </row>
    <row r="32" spans="1:4" x14ac:dyDescent="0.35">
      <c r="A32" t="s">
        <v>199</v>
      </c>
      <c r="B32">
        <v>976</v>
      </c>
      <c r="C32">
        <v>564</v>
      </c>
      <c r="D32">
        <v>341</v>
      </c>
    </row>
    <row r="33" spans="1:4" x14ac:dyDescent="0.35">
      <c r="A33" t="s">
        <v>200</v>
      </c>
      <c r="B33">
        <v>629</v>
      </c>
      <c r="C33">
        <v>475</v>
      </c>
      <c r="D33">
        <v>271</v>
      </c>
    </row>
    <row r="34" spans="1:4" x14ac:dyDescent="0.35">
      <c r="A34" t="s">
        <v>201</v>
      </c>
      <c r="B34">
        <v>1122</v>
      </c>
      <c r="C34">
        <v>821</v>
      </c>
      <c r="D34">
        <v>468</v>
      </c>
    </row>
    <row r="35" spans="1:4" x14ac:dyDescent="0.35">
      <c r="A35" t="s">
        <v>202</v>
      </c>
      <c r="B35">
        <v>1906</v>
      </c>
      <c r="C35">
        <v>1381</v>
      </c>
      <c r="D35">
        <v>857</v>
      </c>
    </row>
    <row r="36" spans="1:4" x14ac:dyDescent="0.35">
      <c r="A36" t="s">
        <v>203</v>
      </c>
      <c r="B36">
        <v>910</v>
      </c>
      <c r="C36">
        <v>663</v>
      </c>
      <c r="D36">
        <v>411</v>
      </c>
    </row>
    <row r="37" spans="1:4" x14ac:dyDescent="0.35">
      <c r="A37" t="s">
        <v>204</v>
      </c>
      <c r="B37">
        <v>1696</v>
      </c>
      <c r="C37">
        <v>1052</v>
      </c>
      <c r="D37">
        <v>615</v>
      </c>
    </row>
    <row r="38" spans="1:4" x14ac:dyDescent="0.35">
      <c r="A38" t="s">
        <v>205</v>
      </c>
      <c r="B38">
        <v>1182</v>
      </c>
      <c r="C38">
        <v>925</v>
      </c>
      <c r="D38">
        <v>523</v>
      </c>
    </row>
    <row r="39" spans="1:4" x14ac:dyDescent="0.35">
      <c r="A39" t="s">
        <v>206</v>
      </c>
      <c r="B39">
        <v>1019</v>
      </c>
      <c r="C39">
        <v>758</v>
      </c>
      <c r="D39">
        <v>449</v>
      </c>
    </row>
    <row r="40" spans="1:4" x14ac:dyDescent="0.35">
      <c r="A40" t="s">
        <v>207</v>
      </c>
      <c r="B40">
        <v>638</v>
      </c>
      <c r="C40">
        <v>342</v>
      </c>
      <c r="D40">
        <v>228</v>
      </c>
    </row>
    <row r="41" spans="1:4" x14ac:dyDescent="0.35">
      <c r="A41" t="s">
        <v>208</v>
      </c>
      <c r="B41">
        <v>1541</v>
      </c>
      <c r="C41">
        <v>1021</v>
      </c>
      <c r="D41">
        <v>725</v>
      </c>
    </row>
    <row r="42" spans="1:4" x14ac:dyDescent="0.35">
      <c r="A42" t="s">
        <v>209</v>
      </c>
      <c r="B42">
        <v>221</v>
      </c>
      <c r="C42">
        <v>147</v>
      </c>
      <c r="D42">
        <v>72</v>
      </c>
    </row>
    <row r="43" spans="1:4" x14ac:dyDescent="0.35">
      <c r="A43" t="s">
        <v>210</v>
      </c>
      <c r="B43">
        <v>1016</v>
      </c>
      <c r="C43">
        <v>537</v>
      </c>
      <c r="D43">
        <v>317</v>
      </c>
    </row>
    <row r="44" spans="1:4" x14ac:dyDescent="0.35">
      <c r="A44" t="s">
        <v>211</v>
      </c>
      <c r="B44">
        <v>941</v>
      </c>
      <c r="C44">
        <v>548</v>
      </c>
      <c r="D44">
        <v>394</v>
      </c>
    </row>
    <row r="45" spans="1:4" x14ac:dyDescent="0.35">
      <c r="A45" t="s">
        <v>212</v>
      </c>
      <c r="B45">
        <v>1092</v>
      </c>
      <c r="C45">
        <v>818</v>
      </c>
      <c r="D45">
        <v>457</v>
      </c>
    </row>
    <row r="46" spans="1:4" x14ac:dyDescent="0.35">
      <c r="A46" t="s">
        <v>213</v>
      </c>
      <c r="B46">
        <v>254</v>
      </c>
      <c r="C46">
        <v>178</v>
      </c>
      <c r="D46">
        <v>92</v>
      </c>
    </row>
    <row r="47" spans="1:4" x14ac:dyDescent="0.35">
      <c r="A47" t="s">
        <v>214</v>
      </c>
      <c r="B47">
        <v>642</v>
      </c>
      <c r="C47">
        <v>291</v>
      </c>
      <c r="D47">
        <v>226</v>
      </c>
    </row>
    <row r="48" spans="1:4" x14ac:dyDescent="0.35">
      <c r="A48" t="s">
        <v>215</v>
      </c>
      <c r="B48">
        <v>906</v>
      </c>
      <c r="C48">
        <v>411</v>
      </c>
      <c r="D48">
        <v>285</v>
      </c>
    </row>
    <row r="49" spans="1:4" x14ac:dyDescent="0.35">
      <c r="A49" t="s">
        <v>216</v>
      </c>
      <c r="B49">
        <v>2522</v>
      </c>
      <c r="C49">
        <v>1612</v>
      </c>
      <c r="D49">
        <v>1046</v>
      </c>
    </row>
    <row r="50" spans="1:4" x14ac:dyDescent="0.35">
      <c r="A50" t="s">
        <v>217</v>
      </c>
      <c r="B50">
        <v>940</v>
      </c>
      <c r="C50">
        <v>548</v>
      </c>
      <c r="D50">
        <v>392</v>
      </c>
    </row>
    <row r="51" spans="1:4" x14ac:dyDescent="0.35">
      <c r="A51" t="s">
        <v>218</v>
      </c>
      <c r="B51">
        <v>2050</v>
      </c>
      <c r="C51">
        <v>1181</v>
      </c>
      <c r="D51">
        <v>829</v>
      </c>
    </row>
    <row r="52" spans="1:4" x14ac:dyDescent="0.35">
      <c r="A52" t="s">
        <v>219</v>
      </c>
      <c r="B52">
        <v>1252</v>
      </c>
      <c r="C52">
        <v>866</v>
      </c>
      <c r="D52">
        <v>1</v>
      </c>
    </row>
    <row r="53" spans="1:4" x14ac:dyDescent="0.35">
      <c r="A53" t="s">
        <v>221</v>
      </c>
      <c r="B53" cm="1">
        <f t="array" ref="B53:C65">Turnout!B219:C231</f>
        <v>603</v>
      </c>
      <c r="C53">
        <v>284</v>
      </c>
      <c r="D53">
        <v>198</v>
      </c>
    </row>
    <row r="54" spans="1:4" x14ac:dyDescent="0.35">
      <c r="A54" t="s">
        <v>222</v>
      </c>
      <c r="B54">
        <v>515</v>
      </c>
      <c r="C54">
        <v>249</v>
      </c>
      <c r="D54">
        <v>160</v>
      </c>
    </row>
    <row r="55" spans="1:4" x14ac:dyDescent="0.35">
      <c r="A55" t="s">
        <v>223</v>
      </c>
      <c r="B55">
        <v>661</v>
      </c>
      <c r="C55">
        <v>391</v>
      </c>
      <c r="D55">
        <v>251</v>
      </c>
    </row>
    <row r="56" spans="1:4" x14ac:dyDescent="0.35">
      <c r="A56" t="s">
        <v>224</v>
      </c>
      <c r="B56">
        <v>462</v>
      </c>
      <c r="C56">
        <v>121</v>
      </c>
      <c r="D56">
        <v>83</v>
      </c>
    </row>
    <row r="57" spans="1:4" x14ac:dyDescent="0.35">
      <c r="A57" t="s">
        <v>225</v>
      </c>
      <c r="B57">
        <v>1039</v>
      </c>
      <c r="C57">
        <v>535</v>
      </c>
      <c r="D57">
        <v>338</v>
      </c>
    </row>
    <row r="58" spans="1:4" x14ac:dyDescent="0.35">
      <c r="A58" t="s">
        <v>226</v>
      </c>
      <c r="B58">
        <v>2316</v>
      </c>
      <c r="C58">
        <v>1451</v>
      </c>
      <c r="D58">
        <v>1022</v>
      </c>
    </row>
    <row r="59" spans="1:4" x14ac:dyDescent="0.35">
      <c r="A59" t="s">
        <v>227</v>
      </c>
      <c r="B59">
        <v>1256</v>
      </c>
      <c r="C59">
        <v>744</v>
      </c>
      <c r="D59">
        <v>442</v>
      </c>
    </row>
    <row r="60" spans="1:4" x14ac:dyDescent="0.35">
      <c r="A60" t="s">
        <v>228</v>
      </c>
      <c r="B60">
        <v>724</v>
      </c>
      <c r="C60">
        <v>332</v>
      </c>
      <c r="D60">
        <v>215</v>
      </c>
    </row>
    <row r="61" spans="1:4" x14ac:dyDescent="0.35">
      <c r="A61" t="s">
        <v>229</v>
      </c>
      <c r="B61">
        <v>996</v>
      </c>
      <c r="C61">
        <v>479</v>
      </c>
      <c r="D61">
        <v>303</v>
      </c>
    </row>
    <row r="62" spans="1:4" x14ac:dyDescent="0.35">
      <c r="A62" t="s">
        <v>230</v>
      </c>
      <c r="B62">
        <v>627</v>
      </c>
      <c r="C62">
        <v>258</v>
      </c>
      <c r="D62">
        <v>142</v>
      </c>
    </row>
    <row r="63" spans="1:4" x14ac:dyDescent="0.35">
      <c r="A63" t="s">
        <v>231</v>
      </c>
      <c r="B63">
        <v>454</v>
      </c>
      <c r="C63">
        <v>140</v>
      </c>
      <c r="D63">
        <v>84</v>
      </c>
    </row>
    <row r="64" spans="1:4" x14ac:dyDescent="0.35">
      <c r="A64" t="s">
        <v>232</v>
      </c>
      <c r="B64">
        <v>1094</v>
      </c>
      <c r="C64">
        <v>576</v>
      </c>
      <c r="D64">
        <v>286</v>
      </c>
    </row>
    <row r="65" spans="1:4" x14ac:dyDescent="0.35">
      <c r="A65" t="s">
        <v>233</v>
      </c>
      <c r="B65">
        <v>1005</v>
      </c>
      <c r="C65">
        <v>546</v>
      </c>
      <c r="D65">
        <v>223</v>
      </c>
    </row>
    <row r="66" spans="1:4" x14ac:dyDescent="0.35">
      <c r="A66" t="s">
        <v>237</v>
      </c>
      <c r="B66" cm="1">
        <f t="array" ref="B66:C70">Turnout!B235:C239</f>
        <v>558</v>
      </c>
      <c r="C66">
        <v>182</v>
      </c>
      <c r="D66">
        <v>110</v>
      </c>
    </row>
    <row r="67" spans="1:4" x14ac:dyDescent="0.35">
      <c r="A67" t="s">
        <v>238</v>
      </c>
      <c r="B67">
        <v>670</v>
      </c>
      <c r="C67">
        <v>249</v>
      </c>
      <c r="D67">
        <v>135</v>
      </c>
    </row>
    <row r="68" spans="1:4" x14ac:dyDescent="0.35">
      <c r="A68" t="s">
        <v>239</v>
      </c>
      <c r="B68">
        <v>563</v>
      </c>
      <c r="C68">
        <v>90</v>
      </c>
      <c r="D68">
        <v>61</v>
      </c>
    </row>
    <row r="69" spans="1:4" x14ac:dyDescent="0.35">
      <c r="A69" t="s">
        <v>240</v>
      </c>
      <c r="B69">
        <v>647</v>
      </c>
      <c r="C69">
        <v>269</v>
      </c>
      <c r="D69">
        <v>172</v>
      </c>
    </row>
    <row r="70" spans="1:4" x14ac:dyDescent="0.35">
      <c r="A70" t="s">
        <v>241</v>
      </c>
      <c r="B70">
        <v>2149</v>
      </c>
      <c r="C70">
        <v>1108</v>
      </c>
      <c r="D70">
        <v>829</v>
      </c>
    </row>
    <row r="71" spans="1:4" x14ac:dyDescent="0.35">
      <c r="A71" t="s">
        <v>247</v>
      </c>
      <c r="B71" cm="1">
        <f t="array" ref="B71:C75">Turnout!B245:C249</f>
        <v>616</v>
      </c>
      <c r="C71">
        <v>211</v>
      </c>
      <c r="D71">
        <v>13</v>
      </c>
    </row>
    <row r="72" spans="1:4" x14ac:dyDescent="0.35">
      <c r="A72" t="s">
        <v>248</v>
      </c>
      <c r="B72">
        <v>945</v>
      </c>
      <c r="C72">
        <v>262</v>
      </c>
      <c r="D72">
        <v>61</v>
      </c>
    </row>
    <row r="73" spans="1:4" x14ac:dyDescent="0.35">
      <c r="A73" t="s">
        <v>249</v>
      </c>
      <c r="B73">
        <v>957</v>
      </c>
      <c r="C73">
        <v>300</v>
      </c>
      <c r="D73">
        <v>10</v>
      </c>
    </row>
    <row r="74" spans="1:4" x14ac:dyDescent="0.35">
      <c r="A74" t="s">
        <v>250</v>
      </c>
      <c r="B74">
        <v>1159</v>
      </c>
      <c r="C74">
        <v>379</v>
      </c>
      <c r="D74">
        <v>67</v>
      </c>
    </row>
    <row r="75" spans="1:4" x14ac:dyDescent="0.35">
      <c r="A75" t="s">
        <v>251</v>
      </c>
      <c r="B75">
        <v>2049</v>
      </c>
      <c r="C75">
        <v>1008</v>
      </c>
      <c r="D75">
        <v>734</v>
      </c>
    </row>
    <row r="77" spans="1:4" x14ac:dyDescent="0.35">
      <c r="A77" t="s">
        <v>625</v>
      </c>
      <c r="B77">
        <f>SUM(B2:B75)</f>
        <v>78389</v>
      </c>
      <c r="C77">
        <f t="shared" ref="C77:D77" si="0">SUM(C2:C75)</f>
        <v>47253</v>
      </c>
      <c r="D77">
        <f t="shared" si="0"/>
        <v>28010</v>
      </c>
    </row>
  </sheetData>
  <phoneticPr fontId="5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D9623-01E3-46F5-A06A-86FBC536DC89}">
  <dimension ref="A1:E7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765</v>
      </c>
      <c r="E1" s="1"/>
    </row>
    <row r="2" spans="1:5" x14ac:dyDescent="0.35">
      <c r="A2" t="s">
        <v>169</v>
      </c>
      <c r="B2" cm="1">
        <f t="array" ref="B2:C52">Turnout!B167:C217</f>
        <v>1184</v>
      </c>
      <c r="C2">
        <v>664</v>
      </c>
      <c r="D2">
        <v>426</v>
      </c>
    </row>
    <row r="3" spans="1:5" x14ac:dyDescent="0.35">
      <c r="A3" t="s">
        <v>170</v>
      </c>
      <c r="B3">
        <v>1472</v>
      </c>
      <c r="C3">
        <v>994</v>
      </c>
      <c r="D3">
        <v>581</v>
      </c>
    </row>
    <row r="4" spans="1:5" x14ac:dyDescent="0.35">
      <c r="A4" t="s">
        <v>171</v>
      </c>
      <c r="B4">
        <v>608</v>
      </c>
      <c r="C4">
        <v>351</v>
      </c>
      <c r="D4">
        <v>229</v>
      </c>
    </row>
    <row r="5" spans="1:5" x14ac:dyDescent="0.35">
      <c r="A5" t="s">
        <v>172</v>
      </c>
      <c r="B5">
        <v>1269</v>
      </c>
      <c r="C5">
        <v>754</v>
      </c>
      <c r="D5">
        <v>448</v>
      </c>
    </row>
    <row r="6" spans="1:5" x14ac:dyDescent="0.35">
      <c r="A6" t="s">
        <v>173</v>
      </c>
      <c r="B6">
        <v>963</v>
      </c>
      <c r="C6">
        <v>686</v>
      </c>
      <c r="D6">
        <v>424</v>
      </c>
    </row>
    <row r="7" spans="1:5" x14ac:dyDescent="0.35">
      <c r="A7" t="s">
        <v>174</v>
      </c>
      <c r="B7">
        <v>1246</v>
      </c>
      <c r="C7">
        <v>862</v>
      </c>
      <c r="D7">
        <v>515</v>
      </c>
    </row>
    <row r="8" spans="1:5" x14ac:dyDescent="0.35">
      <c r="A8" t="s">
        <v>175</v>
      </c>
      <c r="B8">
        <v>1084</v>
      </c>
      <c r="C8">
        <v>809</v>
      </c>
      <c r="D8">
        <v>487</v>
      </c>
    </row>
    <row r="9" spans="1:5" x14ac:dyDescent="0.35">
      <c r="A9" t="s">
        <v>176</v>
      </c>
      <c r="B9">
        <v>563</v>
      </c>
      <c r="C9">
        <v>408</v>
      </c>
      <c r="D9">
        <v>241</v>
      </c>
    </row>
    <row r="10" spans="1:5" x14ac:dyDescent="0.35">
      <c r="A10" t="s">
        <v>177</v>
      </c>
      <c r="B10">
        <v>806</v>
      </c>
      <c r="C10">
        <v>589</v>
      </c>
      <c r="D10">
        <v>328</v>
      </c>
    </row>
    <row r="11" spans="1:5" x14ac:dyDescent="0.35">
      <c r="A11" t="s">
        <v>178</v>
      </c>
      <c r="B11">
        <v>1352</v>
      </c>
      <c r="C11">
        <v>857</v>
      </c>
      <c r="D11">
        <v>454</v>
      </c>
    </row>
    <row r="12" spans="1:5" x14ac:dyDescent="0.35">
      <c r="A12" t="s">
        <v>179</v>
      </c>
      <c r="B12">
        <v>1474</v>
      </c>
      <c r="C12">
        <v>1056</v>
      </c>
      <c r="D12">
        <v>610</v>
      </c>
    </row>
    <row r="13" spans="1:5" x14ac:dyDescent="0.35">
      <c r="A13" t="s">
        <v>180</v>
      </c>
      <c r="B13">
        <v>1029</v>
      </c>
      <c r="C13">
        <v>480</v>
      </c>
      <c r="D13">
        <v>314</v>
      </c>
    </row>
    <row r="14" spans="1:5" x14ac:dyDescent="0.35">
      <c r="A14" t="s">
        <v>181</v>
      </c>
      <c r="B14">
        <v>812</v>
      </c>
      <c r="C14">
        <v>527</v>
      </c>
      <c r="D14">
        <v>326</v>
      </c>
    </row>
    <row r="15" spans="1:5" x14ac:dyDescent="0.35">
      <c r="A15" t="s">
        <v>182</v>
      </c>
      <c r="B15">
        <v>731</v>
      </c>
      <c r="C15">
        <v>538</v>
      </c>
      <c r="D15">
        <v>325</v>
      </c>
    </row>
    <row r="16" spans="1:5" x14ac:dyDescent="0.35">
      <c r="A16" t="s">
        <v>183</v>
      </c>
      <c r="B16">
        <v>858</v>
      </c>
      <c r="C16">
        <v>621</v>
      </c>
      <c r="D16">
        <v>375</v>
      </c>
    </row>
    <row r="17" spans="1:4" x14ac:dyDescent="0.35">
      <c r="A17" t="s">
        <v>184</v>
      </c>
      <c r="B17">
        <v>1206</v>
      </c>
      <c r="C17">
        <v>891</v>
      </c>
      <c r="D17">
        <v>525</v>
      </c>
    </row>
    <row r="18" spans="1:4" x14ac:dyDescent="0.35">
      <c r="A18" t="s">
        <v>185</v>
      </c>
      <c r="B18">
        <v>1309</v>
      </c>
      <c r="C18">
        <v>950</v>
      </c>
      <c r="D18">
        <v>544</v>
      </c>
    </row>
    <row r="19" spans="1:4" x14ac:dyDescent="0.35">
      <c r="A19" t="s">
        <v>186</v>
      </c>
      <c r="B19">
        <v>1736</v>
      </c>
      <c r="C19">
        <v>1153</v>
      </c>
      <c r="D19">
        <v>765</v>
      </c>
    </row>
    <row r="20" spans="1:4" x14ac:dyDescent="0.35">
      <c r="A20" t="s">
        <v>187</v>
      </c>
      <c r="B20">
        <v>1126</v>
      </c>
      <c r="C20">
        <v>751</v>
      </c>
      <c r="D20">
        <v>489</v>
      </c>
    </row>
    <row r="21" spans="1:4" x14ac:dyDescent="0.35">
      <c r="A21" t="s">
        <v>188</v>
      </c>
      <c r="B21">
        <v>1258</v>
      </c>
      <c r="C21">
        <v>788</v>
      </c>
      <c r="D21">
        <v>468</v>
      </c>
    </row>
    <row r="22" spans="1:4" x14ac:dyDescent="0.35">
      <c r="A22" t="s">
        <v>189</v>
      </c>
      <c r="B22">
        <v>697</v>
      </c>
      <c r="C22">
        <v>269</v>
      </c>
      <c r="D22">
        <v>189</v>
      </c>
    </row>
    <row r="23" spans="1:4" x14ac:dyDescent="0.35">
      <c r="A23" t="s">
        <v>190</v>
      </c>
      <c r="B23">
        <v>1086</v>
      </c>
      <c r="C23">
        <v>563</v>
      </c>
      <c r="D23">
        <v>332</v>
      </c>
    </row>
    <row r="24" spans="1:4" x14ac:dyDescent="0.35">
      <c r="A24" t="s">
        <v>191</v>
      </c>
      <c r="B24">
        <v>1228</v>
      </c>
      <c r="C24">
        <v>917</v>
      </c>
      <c r="D24">
        <v>527</v>
      </c>
    </row>
    <row r="25" spans="1:4" x14ac:dyDescent="0.35">
      <c r="A25" t="s">
        <v>192</v>
      </c>
      <c r="B25">
        <v>1129</v>
      </c>
      <c r="C25">
        <v>880</v>
      </c>
      <c r="D25">
        <v>515</v>
      </c>
    </row>
    <row r="26" spans="1:4" x14ac:dyDescent="0.35">
      <c r="A26" t="s">
        <v>193</v>
      </c>
      <c r="B26">
        <v>997</v>
      </c>
      <c r="C26">
        <v>732</v>
      </c>
      <c r="D26">
        <v>443</v>
      </c>
    </row>
    <row r="27" spans="1:4" x14ac:dyDescent="0.35">
      <c r="A27" t="s">
        <v>194</v>
      </c>
      <c r="B27">
        <v>1138</v>
      </c>
      <c r="C27">
        <v>760</v>
      </c>
      <c r="D27">
        <v>437</v>
      </c>
    </row>
    <row r="28" spans="1:4" x14ac:dyDescent="0.35">
      <c r="A28" t="s">
        <v>195</v>
      </c>
      <c r="B28">
        <v>1535</v>
      </c>
      <c r="C28">
        <v>1027</v>
      </c>
      <c r="D28">
        <v>647</v>
      </c>
    </row>
    <row r="29" spans="1:4" x14ac:dyDescent="0.35">
      <c r="A29" t="s">
        <v>196</v>
      </c>
      <c r="B29">
        <v>478</v>
      </c>
      <c r="C29">
        <v>325</v>
      </c>
      <c r="D29">
        <v>189</v>
      </c>
    </row>
    <row r="30" spans="1:4" x14ac:dyDescent="0.35">
      <c r="A30" t="s">
        <v>197</v>
      </c>
      <c r="B30">
        <v>1147</v>
      </c>
      <c r="C30">
        <v>793</v>
      </c>
      <c r="D30">
        <v>486</v>
      </c>
    </row>
    <row r="31" spans="1:4" x14ac:dyDescent="0.35">
      <c r="A31" t="s">
        <v>198</v>
      </c>
      <c r="B31">
        <v>1348</v>
      </c>
      <c r="C31">
        <v>955</v>
      </c>
      <c r="D31">
        <v>577</v>
      </c>
    </row>
    <row r="32" spans="1:4" x14ac:dyDescent="0.35">
      <c r="A32" t="s">
        <v>199</v>
      </c>
      <c r="B32">
        <v>976</v>
      </c>
      <c r="C32">
        <v>564</v>
      </c>
      <c r="D32">
        <v>346</v>
      </c>
    </row>
    <row r="33" spans="1:4" x14ac:dyDescent="0.35">
      <c r="A33" t="s">
        <v>200</v>
      </c>
      <c r="B33">
        <v>629</v>
      </c>
      <c r="C33">
        <v>475</v>
      </c>
      <c r="D33">
        <v>272</v>
      </c>
    </row>
    <row r="34" spans="1:4" x14ac:dyDescent="0.35">
      <c r="A34" t="s">
        <v>201</v>
      </c>
      <c r="B34">
        <v>1122</v>
      </c>
      <c r="C34">
        <v>821</v>
      </c>
      <c r="D34">
        <v>475</v>
      </c>
    </row>
    <row r="35" spans="1:4" x14ac:dyDescent="0.35">
      <c r="A35" t="s">
        <v>202</v>
      </c>
      <c r="B35">
        <v>1906</v>
      </c>
      <c r="C35">
        <v>1381</v>
      </c>
      <c r="D35">
        <v>873</v>
      </c>
    </row>
    <row r="36" spans="1:4" x14ac:dyDescent="0.35">
      <c r="A36" t="s">
        <v>203</v>
      </c>
      <c r="B36">
        <v>910</v>
      </c>
      <c r="C36">
        <v>663</v>
      </c>
      <c r="D36">
        <v>419</v>
      </c>
    </row>
    <row r="37" spans="1:4" x14ac:dyDescent="0.35">
      <c r="A37" t="s">
        <v>204</v>
      </c>
      <c r="B37">
        <v>1696</v>
      </c>
      <c r="C37">
        <v>1052</v>
      </c>
      <c r="D37">
        <v>642</v>
      </c>
    </row>
    <row r="38" spans="1:4" x14ac:dyDescent="0.35">
      <c r="A38" t="s">
        <v>205</v>
      </c>
      <c r="B38">
        <v>1182</v>
      </c>
      <c r="C38">
        <v>925</v>
      </c>
      <c r="D38">
        <v>533</v>
      </c>
    </row>
    <row r="39" spans="1:4" x14ac:dyDescent="0.35">
      <c r="A39" t="s">
        <v>206</v>
      </c>
      <c r="B39">
        <v>1019</v>
      </c>
      <c r="C39">
        <v>758</v>
      </c>
      <c r="D39">
        <v>465</v>
      </c>
    </row>
    <row r="40" spans="1:4" x14ac:dyDescent="0.35">
      <c r="A40" t="s">
        <v>207</v>
      </c>
      <c r="B40">
        <v>638</v>
      </c>
      <c r="C40">
        <v>342</v>
      </c>
      <c r="D40">
        <v>228</v>
      </c>
    </row>
    <row r="41" spans="1:4" x14ac:dyDescent="0.35">
      <c r="A41" t="s">
        <v>208</v>
      </c>
      <c r="B41">
        <v>1541</v>
      </c>
      <c r="C41">
        <v>1021</v>
      </c>
      <c r="D41">
        <v>729</v>
      </c>
    </row>
    <row r="42" spans="1:4" x14ac:dyDescent="0.35">
      <c r="A42" t="s">
        <v>209</v>
      </c>
      <c r="B42">
        <v>221</v>
      </c>
      <c r="C42">
        <v>147</v>
      </c>
      <c r="D42">
        <v>74</v>
      </c>
    </row>
    <row r="43" spans="1:4" x14ac:dyDescent="0.35">
      <c r="A43" t="s">
        <v>210</v>
      </c>
      <c r="B43">
        <v>1016</v>
      </c>
      <c r="C43">
        <v>537</v>
      </c>
      <c r="D43">
        <v>333</v>
      </c>
    </row>
    <row r="44" spans="1:4" x14ac:dyDescent="0.35">
      <c r="A44" t="s">
        <v>211</v>
      </c>
      <c r="B44">
        <v>941</v>
      </c>
      <c r="C44">
        <v>548</v>
      </c>
      <c r="D44">
        <v>384</v>
      </c>
    </row>
    <row r="45" spans="1:4" x14ac:dyDescent="0.35">
      <c r="A45" t="s">
        <v>212</v>
      </c>
      <c r="B45">
        <v>1092</v>
      </c>
      <c r="C45">
        <v>818</v>
      </c>
      <c r="D45">
        <v>475</v>
      </c>
    </row>
    <row r="46" spans="1:4" x14ac:dyDescent="0.35">
      <c r="A46" t="s">
        <v>213</v>
      </c>
      <c r="B46">
        <v>254</v>
      </c>
      <c r="C46">
        <v>178</v>
      </c>
      <c r="D46">
        <v>96</v>
      </c>
    </row>
    <row r="47" spans="1:4" x14ac:dyDescent="0.35">
      <c r="A47" t="s">
        <v>214</v>
      </c>
      <c r="B47">
        <v>642</v>
      </c>
      <c r="C47">
        <v>291</v>
      </c>
      <c r="D47">
        <v>220</v>
      </c>
    </row>
    <row r="48" spans="1:4" x14ac:dyDescent="0.35">
      <c r="A48" t="s">
        <v>215</v>
      </c>
      <c r="B48">
        <v>906</v>
      </c>
      <c r="C48">
        <v>411</v>
      </c>
      <c r="D48">
        <v>285</v>
      </c>
    </row>
    <row r="49" spans="1:4" x14ac:dyDescent="0.35">
      <c r="A49" t="s">
        <v>216</v>
      </c>
      <c r="B49">
        <v>2522</v>
      </c>
      <c r="C49">
        <v>1612</v>
      </c>
      <c r="D49">
        <v>1050</v>
      </c>
    </row>
    <row r="50" spans="1:4" x14ac:dyDescent="0.35">
      <c r="A50" t="s">
        <v>217</v>
      </c>
      <c r="B50">
        <v>940</v>
      </c>
      <c r="C50">
        <v>548</v>
      </c>
      <c r="D50">
        <v>391</v>
      </c>
    </row>
    <row r="51" spans="1:4" x14ac:dyDescent="0.35">
      <c r="A51" t="s">
        <v>218</v>
      </c>
      <c r="B51">
        <v>2050</v>
      </c>
      <c r="C51">
        <v>1181</v>
      </c>
      <c r="D51">
        <v>833</v>
      </c>
    </row>
    <row r="52" spans="1:4" x14ac:dyDescent="0.35">
      <c r="A52" t="s">
        <v>219</v>
      </c>
      <c r="B52">
        <v>1252</v>
      </c>
      <c r="C52">
        <v>866</v>
      </c>
      <c r="D52">
        <v>1</v>
      </c>
    </row>
    <row r="53" spans="1:4" x14ac:dyDescent="0.35">
      <c r="A53" t="s">
        <v>221</v>
      </c>
      <c r="B53" cm="1">
        <f t="array" ref="B53:C65">Turnout!B219:C231</f>
        <v>603</v>
      </c>
      <c r="C53">
        <v>284</v>
      </c>
      <c r="D53">
        <v>190</v>
      </c>
    </row>
    <row r="54" spans="1:4" x14ac:dyDescent="0.35">
      <c r="A54" t="s">
        <v>222</v>
      </c>
      <c r="B54">
        <v>515</v>
      </c>
      <c r="C54">
        <v>249</v>
      </c>
      <c r="D54">
        <v>155</v>
      </c>
    </row>
    <row r="55" spans="1:4" x14ac:dyDescent="0.35">
      <c r="A55" t="s">
        <v>223</v>
      </c>
      <c r="B55">
        <v>661</v>
      </c>
      <c r="C55">
        <v>391</v>
      </c>
      <c r="D55">
        <v>253</v>
      </c>
    </row>
    <row r="56" spans="1:4" x14ac:dyDescent="0.35">
      <c r="A56" t="s">
        <v>224</v>
      </c>
      <c r="B56">
        <v>462</v>
      </c>
      <c r="C56">
        <v>121</v>
      </c>
      <c r="D56">
        <v>78</v>
      </c>
    </row>
    <row r="57" spans="1:4" x14ac:dyDescent="0.35">
      <c r="A57" t="s">
        <v>225</v>
      </c>
      <c r="B57">
        <v>1039</v>
      </c>
      <c r="C57">
        <v>535</v>
      </c>
      <c r="D57">
        <v>346</v>
      </c>
    </row>
    <row r="58" spans="1:4" x14ac:dyDescent="0.35">
      <c r="A58" t="s">
        <v>226</v>
      </c>
      <c r="B58">
        <v>2316</v>
      </c>
      <c r="C58">
        <v>1451</v>
      </c>
      <c r="D58">
        <v>996</v>
      </c>
    </row>
    <row r="59" spans="1:4" x14ac:dyDescent="0.35">
      <c r="A59" t="s">
        <v>227</v>
      </c>
      <c r="B59">
        <v>1256</v>
      </c>
      <c r="C59">
        <v>744</v>
      </c>
      <c r="D59">
        <v>436</v>
      </c>
    </row>
    <row r="60" spans="1:4" x14ac:dyDescent="0.35">
      <c r="A60" t="s">
        <v>228</v>
      </c>
      <c r="B60">
        <v>724</v>
      </c>
      <c r="C60">
        <v>332</v>
      </c>
      <c r="D60">
        <v>215</v>
      </c>
    </row>
    <row r="61" spans="1:4" x14ac:dyDescent="0.35">
      <c r="A61" t="s">
        <v>229</v>
      </c>
      <c r="B61">
        <v>996</v>
      </c>
      <c r="C61">
        <v>479</v>
      </c>
      <c r="D61">
        <v>301</v>
      </c>
    </row>
    <row r="62" spans="1:4" x14ac:dyDescent="0.35">
      <c r="A62" t="s">
        <v>230</v>
      </c>
      <c r="B62">
        <v>627</v>
      </c>
      <c r="C62">
        <v>258</v>
      </c>
      <c r="D62">
        <v>142</v>
      </c>
    </row>
    <row r="63" spans="1:4" x14ac:dyDescent="0.35">
      <c r="A63" t="s">
        <v>231</v>
      </c>
      <c r="B63">
        <v>454</v>
      </c>
      <c r="C63">
        <v>140</v>
      </c>
      <c r="D63">
        <v>87</v>
      </c>
    </row>
    <row r="64" spans="1:4" x14ac:dyDescent="0.35">
      <c r="A64" t="s">
        <v>232</v>
      </c>
      <c r="B64">
        <v>1094</v>
      </c>
      <c r="C64">
        <v>576</v>
      </c>
      <c r="D64">
        <v>289</v>
      </c>
    </row>
    <row r="65" spans="1:4" x14ac:dyDescent="0.35">
      <c r="A65" t="s">
        <v>233</v>
      </c>
      <c r="B65">
        <v>1005</v>
      </c>
      <c r="C65">
        <v>546</v>
      </c>
      <c r="D65">
        <v>208</v>
      </c>
    </row>
    <row r="66" spans="1:4" x14ac:dyDescent="0.35">
      <c r="A66" t="s">
        <v>237</v>
      </c>
      <c r="B66" cm="1">
        <f t="array" ref="B66:C70">Turnout!B235:C239</f>
        <v>558</v>
      </c>
      <c r="C66">
        <v>182</v>
      </c>
      <c r="D66">
        <v>109</v>
      </c>
    </row>
    <row r="67" spans="1:4" x14ac:dyDescent="0.35">
      <c r="A67" t="s">
        <v>238</v>
      </c>
      <c r="B67">
        <v>670</v>
      </c>
      <c r="C67">
        <v>249</v>
      </c>
      <c r="D67">
        <v>138</v>
      </c>
    </row>
    <row r="68" spans="1:4" x14ac:dyDescent="0.35">
      <c r="A68" t="s">
        <v>239</v>
      </c>
      <c r="B68">
        <v>563</v>
      </c>
      <c r="C68">
        <v>90</v>
      </c>
      <c r="D68">
        <v>55</v>
      </c>
    </row>
    <row r="69" spans="1:4" x14ac:dyDescent="0.35">
      <c r="A69" t="s">
        <v>240</v>
      </c>
      <c r="B69">
        <v>647</v>
      </c>
      <c r="C69">
        <v>269</v>
      </c>
      <c r="D69">
        <v>160</v>
      </c>
    </row>
    <row r="70" spans="1:4" x14ac:dyDescent="0.35">
      <c r="A70" t="s">
        <v>241</v>
      </c>
      <c r="B70">
        <v>2149</v>
      </c>
      <c r="C70">
        <v>1108</v>
      </c>
      <c r="D70">
        <v>817</v>
      </c>
    </row>
    <row r="71" spans="1:4" x14ac:dyDescent="0.35">
      <c r="A71" t="s">
        <v>247</v>
      </c>
      <c r="B71" cm="1">
        <f t="array" ref="B71:C75">Turnout!B245:C249</f>
        <v>616</v>
      </c>
      <c r="C71">
        <v>211</v>
      </c>
      <c r="D71">
        <v>12</v>
      </c>
    </row>
    <row r="72" spans="1:4" x14ac:dyDescent="0.35">
      <c r="A72" t="s">
        <v>248</v>
      </c>
      <c r="B72">
        <v>945</v>
      </c>
      <c r="C72">
        <v>262</v>
      </c>
      <c r="D72">
        <v>57</v>
      </c>
    </row>
    <row r="73" spans="1:4" x14ac:dyDescent="0.35">
      <c r="A73" t="s">
        <v>249</v>
      </c>
      <c r="B73">
        <v>957</v>
      </c>
      <c r="C73">
        <v>300</v>
      </c>
      <c r="D73">
        <v>10</v>
      </c>
    </row>
    <row r="74" spans="1:4" x14ac:dyDescent="0.35">
      <c r="A74" t="s">
        <v>250</v>
      </c>
      <c r="B74">
        <v>1159</v>
      </c>
      <c r="C74">
        <v>379</v>
      </c>
      <c r="D74">
        <v>69</v>
      </c>
    </row>
    <row r="75" spans="1:4" x14ac:dyDescent="0.35">
      <c r="A75" t="s">
        <v>251</v>
      </c>
      <c r="B75">
        <v>2049</v>
      </c>
      <c r="C75">
        <v>1008</v>
      </c>
      <c r="D75">
        <v>707</v>
      </c>
    </row>
    <row r="77" spans="1:4" x14ac:dyDescent="0.35">
      <c r="A77" t="s">
        <v>625</v>
      </c>
      <c r="B77">
        <f>SUM(B2:B75)</f>
        <v>78389</v>
      </c>
      <c r="C77">
        <f t="shared" ref="C77:D77" si="0">SUM(C2:C75)</f>
        <v>47253</v>
      </c>
      <c r="D77">
        <f t="shared" si="0"/>
        <v>28170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48480-70AF-411A-80CD-F67D9187F4EB}">
  <dimension ref="A1:F59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6" width="11.6328125" customWidth="1"/>
  </cols>
  <sheetData>
    <row r="1" spans="1:6" ht="43.5" x14ac:dyDescent="0.35">
      <c r="A1" s="1" t="s">
        <v>0</v>
      </c>
      <c r="B1" s="1" t="s">
        <v>1</v>
      </c>
      <c r="C1" s="1" t="s">
        <v>2</v>
      </c>
      <c r="D1" s="2" t="s">
        <v>766</v>
      </c>
      <c r="E1" s="2" t="s">
        <v>767</v>
      </c>
      <c r="F1" s="10" t="s">
        <v>785</v>
      </c>
    </row>
    <row r="2" spans="1:6" x14ac:dyDescent="0.35">
      <c r="A2" t="s">
        <v>252</v>
      </c>
      <c r="B2" cm="1">
        <f t="array" ref="B2:C5">Turnout!B250:C253</f>
        <v>1781</v>
      </c>
      <c r="C2">
        <v>929</v>
      </c>
      <c r="D2">
        <v>397</v>
      </c>
      <c r="E2">
        <v>295</v>
      </c>
      <c r="F2" s="22">
        <v>8</v>
      </c>
    </row>
    <row r="3" spans="1:6" x14ac:dyDescent="0.35">
      <c r="A3" t="s">
        <v>253</v>
      </c>
      <c r="B3">
        <v>1112</v>
      </c>
      <c r="C3">
        <v>607</v>
      </c>
      <c r="D3">
        <v>287</v>
      </c>
      <c r="E3">
        <v>201</v>
      </c>
      <c r="F3" s="22">
        <v>1</v>
      </c>
    </row>
    <row r="4" spans="1:6" x14ac:dyDescent="0.35">
      <c r="A4" t="s">
        <v>254</v>
      </c>
      <c r="B4">
        <v>1279</v>
      </c>
      <c r="C4">
        <v>536</v>
      </c>
      <c r="D4">
        <v>263</v>
      </c>
      <c r="E4">
        <v>179</v>
      </c>
      <c r="F4" s="22">
        <v>2</v>
      </c>
    </row>
    <row r="5" spans="1:6" x14ac:dyDescent="0.35">
      <c r="A5" t="s">
        <v>255</v>
      </c>
      <c r="B5">
        <v>1023</v>
      </c>
      <c r="C5">
        <v>401</v>
      </c>
      <c r="D5">
        <v>3</v>
      </c>
      <c r="E5">
        <v>1</v>
      </c>
      <c r="F5" s="22">
        <v>0</v>
      </c>
    </row>
    <row r="6" spans="1:6" x14ac:dyDescent="0.35">
      <c r="A6" t="s">
        <v>259</v>
      </c>
      <c r="B6" cm="1">
        <f t="array" ref="B6:C6">Turnout!B257:C257</f>
        <v>915</v>
      </c>
      <c r="C6">
        <v>399</v>
      </c>
      <c r="D6">
        <v>178</v>
      </c>
      <c r="E6">
        <v>125</v>
      </c>
      <c r="F6" s="22">
        <v>1</v>
      </c>
    </row>
    <row r="7" spans="1:6" x14ac:dyDescent="0.35">
      <c r="A7" t="s">
        <v>262</v>
      </c>
      <c r="B7" cm="1">
        <f t="array" ref="B7:C7">Turnout!B260:C260</f>
        <v>1153</v>
      </c>
      <c r="C7">
        <v>648</v>
      </c>
      <c r="D7">
        <v>270</v>
      </c>
      <c r="E7">
        <v>194</v>
      </c>
      <c r="F7" s="22">
        <v>1</v>
      </c>
    </row>
    <row r="8" spans="1:6" x14ac:dyDescent="0.35">
      <c r="A8" t="s">
        <v>263</v>
      </c>
      <c r="B8" cm="1">
        <f t="array" ref="B8:C8">Turnout!B261:C261</f>
        <v>1182</v>
      </c>
      <c r="C8">
        <v>559</v>
      </c>
      <c r="D8">
        <v>244</v>
      </c>
      <c r="E8">
        <v>169</v>
      </c>
      <c r="F8" s="22">
        <v>1</v>
      </c>
    </row>
    <row r="9" spans="1:6" x14ac:dyDescent="0.35">
      <c r="A9" t="s">
        <v>264</v>
      </c>
      <c r="B9" cm="1">
        <f t="array" ref="B9:C10">Turnout!B262:C263</f>
        <v>1195</v>
      </c>
      <c r="C9">
        <v>598</v>
      </c>
      <c r="D9">
        <v>25</v>
      </c>
      <c r="E9">
        <v>26</v>
      </c>
      <c r="F9" s="22">
        <v>2</v>
      </c>
    </row>
    <row r="10" spans="1:6" x14ac:dyDescent="0.35">
      <c r="A10" t="s">
        <v>265</v>
      </c>
      <c r="B10">
        <v>693</v>
      </c>
      <c r="C10">
        <v>226</v>
      </c>
      <c r="D10">
        <v>94</v>
      </c>
      <c r="E10">
        <v>55</v>
      </c>
      <c r="F10" s="22">
        <v>0</v>
      </c>
    </row>
    <row r="11" spans="1:6" x14ac:dyDescent="0.35">
      <c r="A11" t="s">
        <v>268</v>
      </c>
      <c r="B11" cm="1">
        <f t="array" ref="B11:C13">Turnout!B266:C268</f>
        <v>1317</v>
      </c>
      <c r="C11">
        <v>786</v>
      </c>
      <c r="D11">
        <v>340</v>
      </c>
      <c r="E11">
        <v>224</v>
      </c>
      <c r="F11" s="22">
        <v>2</v>
      </c>
    </row>
    <row r="12" spans="1:6" x14ac:dyDescent="0.35">
      <c r="A12" t="s">
        <v>269</v>
      </c>
      <c r="B12">
        <v>733</v>
      </c>
      <c r="C12">
        <v>385</v>
      </c>
      <c r="D12">
        <v>183</v>
      </c>
      <c r="E12">
        <v>115</v>
      </c>
      <c r="F12" s="22">
        <v>1</v>
      </c>
    </row>
    <row r="13" spans="1:6" x14ac:dyDescent="0.35">
      <c r="A13" t="s">
        <v>270</v>
      </c>
      <c r="B13">
        <v>930</v>
      </c>
      <c r="C13">
        <v>418</v>
      </c>
      <c r="D13">
        <v>11</v>
      </c>
      <c r="E13">
        <v>3</v>
      </c>
      <c r="F13" s="22">
        <v>0</v>
      </c>
    </row>
    <row r="14" spans="1:6" x14ac:dyDescent="0.35">
      <c r="A14" t="s">
        <v>272</v>
      </c>
      <c r="B14" cm="1">
        <f t="array" ref="B14:C57">Turnout!B270:C313</f>
        <v>1422</v>
      </c>
      <c r="C14">
        <v>876</v>
      </c>
      <c r="D14">
        <v>396</v>
      </c>
      <c r="E14">
        <v>266</v>
      </c>
      <c r="F14" s="22">
        <v>5</v>
      </c>
    </row>
    <row r="15" spans="1:6" x14ac:dyDescent="0.35">
      <c r="A15" t="s">
        <v>273</v>
      </c>
      <c r="B15">
        <v>1390</v>
      </c>
      <c r="C15">
        <v>609</v>
      </c>
      <c r="D15">
        <v>300</v>
      </c>
      <c r="E15">
        <v>167</v>
      </c>
      <c r="F15" s="22">
        <v>2</v>
      </c>
    </row>
    <row r="16" spans="1:6" x14ac:dyDescent="0.35">
      <c r="A16" t="s">
        <v>274</v>
      </c>
      <c r="B16">
        <v>1165</v>
      </c>
      <c r="C16">
        <v>748</v>
      </c>
      <c r="D16">
        <v>313</v>
      </c>
      <c r="E16">
        <v>247</v>
      </c>
      <c r="F16" s="22">
        <v>1</v>
      </c>
    </row>
    <row r="17" spans="1:6" x14ac:dyDescent="0.35">
      <c r="A17" t="s">
        <v>275</v>
      </c>
      <c r="B17">
        <v>1344</v>
      </c>
      <c r="C17">
        <v>810</v>
      </c>
      <c r="D17">
        <v>384</v>
      </c>
      <c r="E17">
        <v>264</v>
      </c>
      <c r="F17" s="22">
        <v>2</v>
      </c>
    </row>
    <row r="18" spans="1:6" x14ac:dyDescent="0.35">
      <c r="A18" t="s">
        <v>276</v>
      </c>
      <c r="B18">
        <v>1115</v>
      </c>
      <c r="C18">
        <v>757</v>
      </c>
      <c r="D18">
        <v>357</v>
      </c>
      <c r="E18">
        <v>277</v>
      </c>
      <c r="F18" s="22">
        <v>1</v>
      </c>
    </row>
    <row r="19" spans="1:6" x14ac:dyDescent="0.35">
      <c r="A19" t="s">
        <v>277</v>
      </c>
      <c r="B19">
        <v>1136</v>
      </c>
      <c r="C19">
        <v>816</v>
      </c>
      <c r="D19">
        <v>407</v>
      </c>
      <c r="E19">
        <v>283</v>
      </c>
      <c r="F19" s="22">
        <v>9</v>
      </c>
    </row>
    <row r="20" spans="1:6" x14ac:dyDescent="0.35">
      <c r="A20" t="s">
        <v>278</v>
      </c>
      <c r="B20">
        <v>1082</v>
      </c>
      <c r="C20">
        <v>693</v>
      </c>
      <c r="D20">
        <v>340</v>
      </c>
      <c r="E20">
        <v>228</v>
      </c>
      <c r="F20" s="22">
        <v>0</v>
      </c>
    </row>
    <row r="21" spans="1:6" x14ac:dyDescent="0.35">
      <c r="A21" t="s">
        <v>279</v>
      </c>
      <c r="B21">
        <v>1380</v>
      </c>
      <c r="C21">
        <v>754</v>
      </c>
      <c r="D21">
        <v>331</v>
      </c>
      <c r="E21">
        <v>247</v>
      </c>
      <c r="F21" s="22">
        <v>8</v>
      </c>
    </row>
    <row r="22" spans="1:6" x14ac:dyDescent="0.35">
      <c r="A22" t="s">
        <v>280</v>
      </c>
      <c r="B22">
        <v>1447</v>
      </c>
      <c r="C22">
        <v>738</v>
      </c>
      <c r="D22">
        <v>372</v>
      </c>
      <c r="E22">
        <v>260</v>
      </c>
      <c r="F22" s="22">
        <v>1</v>
      </c>
    </row>
    <row r="23" spans="1:6" x14ac:dyDescent="0.35">
      <c r="A23" t="s">
        <v>281</v>
      </c>
      <c r="B23">
        <v>872</v>
      </c>
      <c r="C23">
        <v>417</v>
      </c>
      <c r="D23">
        <v>215</v>
      </c>
      <c r="E23">
        <v>164</v>
      </c>
      <c r="F23" s="22">
        <v>3</v>
      </c>
    </row>
    <row r="24" spans="1:6" x14ac:dyDescent="0.35">
      <c r="A24" t="s">
        <v>282</v>
      </c>
      <c r="B24">
        <v>1024</v>
      </c>
      <c r="C24">
        <v>663</v>
      </c>
      <c r="D24">
        <v>319</v>
      </c>
      <c r="E24">
        <v>210</v>
      </c>
      <c r="F24" s="22">
        <v>3</v>
      </c>
    </row>
    <row r="25" spans="1:6" x14ac:dyDescent="0.35">
      <c r="A25" t="s">
        <v>283</v>
      </c>
      <c r="B25">
        <v>970</v>
      </c>
      <c r="C25">
        <v>646</v>
      </c>
      <c r="D25">
        <v>346</v>
      </c>
      <c r="E25">
        <v>251</v>
      </c>
      <c r="F25" s="22">
        <v>7</v>
      </c>
    </row>
    <row r="26" spans="1:6" x14ac:dyDescent="0.35">
      <c r="A26" t="s">
        <v>284</v>
      </c>
      <c r="B26">
        <v>921</v>
      </c>
      <c r="C26">
        <v>580</v>
      </c>
      <c r="D26">
        <v>284</v>
      </c>
      <c r="E26">
        <v>209</v>
      </c>
      <c r="F26" s="22">
        <v>3</v>
      </c>
    </row>
    <row r="27" spans="1:6" x14ac:dyDescent="0.35">
      <c r="A27" t="s">
        <v>285</v>
      </c>
      <c r="B27">
        <v>1058</v>
      </c>
      <c r="C27">
        <v>688</v>
      </c>
      <c r="D27">
        <v>374</v>
      </c>
      <c r="E27">
        <v>238</v>
      </c>
      <c r="F27" s="22">
        <v>4</v>
      </c>
    </row>
    <row r="28" spans="1:6" x14ac:dyDescent="0.35">
      <c r="A28" t="s">
        <v>286</v>
      </c>
      <c r="B28">
        <v>1055</v>
      </c>
      <c r="C28">
        <v>713</v>
      </c>
      <c r="D28">
        <v>312</v>
      </c>
      <c r="E28">
        <v>235</v>
      </c>
      <c r="F28" s="22">
        <v>5</v>
      </c>
    </row>
    <row r="29" spans="1:6" x14ac:dyDescent="0.35">
      <c r="A29" t="s">
        <v>287</v>
      </c>
      <c r="B29">
        <v>1101</v>
      </c>
      <c r="C29">
        <v>671</v>
      </c>
      <c r="D29">
        <v>317</v>
      </c>
      <c r="E29">
        <v>253</v>
      </c>
      <c r="F29" s="22">
        <v>4</v>
      </c>
    </row>
    <row r="30" spans="1:6" x14ac:dyDescent="0.35">
      <c r="A30" t="s">
        <v>288</v>
      </c>
      <c r="B30">
        <v>1293</v>
      </c>
      <c r="C30">
        <v>904</v>
      </c>
      <c r="D30">
        <v>412</v>
      </c>
      <c r="E30">
        <v>336</v>
      </c>
      <c r="F30" s="22">
        <v>4</v>
      </c>
    </row>
    <row r="31" spans="1:6" x14ac:dyDescent="0.35">
      <c r="A31" t="s">
        <v>289</v>
      </c>
      <c r="B31">
        <v>1659</v>
      </c>
      <c r="C31">
        <v>1139</v>
      </c>
      <c r="D31">
        <v>613</v>
      </c>
      <c r="E31">
        <v>470</v>
      </c>
      <c r="F31" s="22">
        <v>11</v>
      </c>
    </row>
    <row r="32" spans="1:6" x14ac:dyDescent="0.35">
      <c r="A32" t="s">
        <v>290</v>
      </c>
      <c r="B32">
        <v>1806</v>
      </c>
      <c r="C32">
        <v>1024</v>
      </c>
      <c r="D32">
        <v>513</v>
      </c>
      <c r="E32">
        <v>370</v>
      </c>
      <c r="F32" s="22">
        <v>6</v>
      </c>
    </row>
    <row r="33" spans="1:6" x14ac:dyDescent="0.35">
      <c r="A33" t="s">
        <v>291</v>
      </c>
      <c r="B33">
        <v>1370</v>
      </c>
      <c r="C33">
        <v>918</v>
      </c>
      <c r="D33">
        <v>483</v>
      </c>
      <c r="E33">
        <v>350</v>
      </c>
      <c r="F33" s="22">
        <v>6</v>
      </c>
    </row>
    <row r="34" spans="1:6" x14ac:dyDescent="0.35">
      <c r="A34" t="s">
        <v>292</v>
      </c>
      <c r="B34">
        <v>1731</v>
      </c>
      <c r="C34">
        <v>986</v>
      </c>
      <c r="D34">
        <v>433</v>
      </c>
      <c r="E34">
        <v>324</v>
      </c>
      <c r="F34" s="22">
        <v>6</v>
      </c>
    </row>
    <row r="35" spans="1:6" x14ac:dyDescent="0.35">
      <c r="A35" t="s">
        <v>293</v>
      </c>
      <c r="B35">
        <v>1232</v>
      </c>
      <c r="C35">
        <v>734</v>
      </c>
      <c r="D35">
        <v>346</v>
      </c>
      <c r="E35">
        <v>245</v>
      </c>
      <c r="F35" s="22">
        <v>3</v>
      </c>
    </row>
    <row r="36" spans="1:6" x14ac:dyDescent="0.35">
      <c r="A36" t="s">
        <v>294</v>
      </c>
      <c r="B36">
        <v>1065</v>
      </c>
      <c r="C36">
        <v>675</v>
      </c>
      <c r="D36">
        <v>319</v>
      </c>
      <c r="E36">
        <v>221</v>
      </c>
      <c r="F36" s="22">
        <v>0</v>
      </c>
    </row>
    <row r="37" spans="1:6" x14ac:dyDescent="0.35">
      <c r="A37" t="s">
        <v>295</v>
      </c>
      <c r="B37">
        <v>1278</v>
      </c>
      <c r="C37">
        <v>547</v>
      </c>
      <c r="D37">
        <v>266</v>
      </c>
      <c r="E37">
        <v>189</v>
      </c>
      <c r="F37" s="22">
        <v>1</v>
      </c>
    </row>
    <row r="38" spans="1:6" x14ac:dyDescent="0.35">
      <c r="A38" t="s">
        <v>296</v>
      </c>
      <c r="B38">
        <v>1224</v>
      </c>
      <c r="C38">
        <v>532</v>
      </c>
      <c r="D38">
        <v>238</v>
      </c>
      <c r="E38">
        <v>162</v>
      </c>
      <c r="F38" s="22">
        <v>4</v>
      </c>
    </row>
    <row r="39" spans="1:6" x14ac:dyDescent="0.35">
      <c r="A39" t="s">
        <v>297</v>
      </c>
      <c r="B39">
        <v>1232</v>
      </c>
      <c r="C39">
        <v>749</v>
      </c>
      <c r="D39">
        <v>313</v>
      </c>
      <c r="E39">
        <v>245</v>
      </c>
      <c r="F39" s="22">
        <v>4</v>
      </c>
    </row>
    <row r="40" spans="1:6" x14ac:dyDescent="0.35">
      <c r="A40" t="s">
        <v>298</v>
      </c>
      <c r="B40">
        <v>913</v>
      </c>
      <c r="C40">
        <v>561</v>
      </c>
      <c r="D40">
        <v>258</v>
      </c>
      <c r="E40">
        <v>172</v>
      </c>
      <c r="F40" s="22">
        <v>1</v>
      </c>
    </row>
    <row r="41" spans="1:6" x14ac:dyDescent="0.35">
      <c r="A41" t="s">
        <v>299</v>
      </c>
      <c r="B41">
        <v>819</v>
      </c>
      <c r="C41">
        <v>484</v>
      </c>
      <c r="D41">
        <v>185</v>
      </c>
      <c r="E41">
        <v>158</v>
      </c>
      <c r="F41" s="22">
        <v>4</v>
      </c>
    </row>
    <row r="42" spans="1:6" x14ac:dyDescent="0.35">
      <c r="A42" t="s">
        <v>300</v>
      </c>
      <c r="B42">
        <v>1313</v>
      </c>
      <c r="C42">
        <v>857</v>
      </c>
      <c r="D42">
        <v>392</v>
      </c>
      <c r="E42">
        <v>303</v>
      </c>
      <c r="F42" s="22">
        <v>2</v>
      </c>
    </row>
    <row r="43" spans="1:6" x14ac:dyDescent="0.35">
      <c r="A43" t="s">
        <v>301</v>
      </c>
      <c r="B43">
        <v>1165</v>
      </c>
      <c r="C43">
        <v>852</v>
      </c>
      <c r="D43">
        <v>440</v>
      </c>
      <c r="E43">
        <v>346</v>
      </c>
      <c r="F43" s="22">
        <v>6</v>
      </c>
    </row>
    <row r="44" spans="1:6" x14ac:dyDescent="0.35">
      <c r="A44" t="s">
        <v>302</v>
      </c>
      <c r="B44">
        <v>1101</v>
      </c>
      <c r="C44">
        <v>726</v>
      </c>
      <c r="D44">
        <v>349</v>
      </c>
      <c r="E44">
        <v>251</v>
      </c>
      <c r="F44" s="22">
        <v>8</v>
      </c>
    </row>
    <row r="45" spans="1:6" x14ac:dyDescent="0.35">
      <c r="A45" t="s">
        <v>303</v>
      </c>
      <c r="B45">
        <v>1105</v>
      </c>
      <c r="C45">
        <v>729</v>
      </c>
      <c r="D45">
        <v>326</v>
      </c>
      <c r="E45">
        <v>248</v>
      </c>
      <c r="F45" s="22">
        <v>5</v>
      </c>
    </row>
    <row r="46" spans="1:6" x14ac:dyDescent="0.35">
      <c r="A46" t="s">
        <v>304</v>
      </c>
      <c r="B46">
        <v>1006</v>
      </c>
      <c r="C46">
        <v>632</v>
      </c>
      <c r="D46">
        <v>279</v>
      </c>
      <c r="E46">
        <v>215</v>
      </c>
      <c r="F46" s="22">
        <v>0</v>
      </c>
    </row>
    <row r="47" spans="1:6" x14ac:dyDescent="0.35">
      <c r="A47" t="s">
        <v>305</v>
      </c>
      <c r="B47">
        <v>1033</v>
      </c>
      <c r="C47">
        <v>445</v>
      </c>
      <c r="D47">
        <v>209</v>
      </c>
      <c r="E47">
        <v>152</v>
      </c>
      <c r="F47" s="22">
        <v>1</v>
      </c>
    </row>
    <row r="48" spans="1:6" x14ac:dyDescent="0.35">
      <c r="A48" t="s">
        <v>306</v>
      </c>
      <c r="B48">
        <v>1598</v>
      </c>
      <c r="C48">
        <v>865</v>
      </c>
      <c r="D48">
        <v>382</v>
      </c>
      <c r="E48">
        <v>263</v>
      </c>
      <c r="F48" s="22">
        <v>4</v>
      </c>
    </row>
    <row r="49" spans="1:6" x14ac:dyDescent="0.35">
      <c r="A49" t="s">
        <v>307</v>
      </c>
      <c r="B49">
        <v>577</v>
      </c>
      <c r="C49">
        <v>432</v>
      </c>
      <c r="D49">
        <v>222</v>
      </c>
      <c r="E49">
        <v>179</v>
      </c>
      <c r="F49" s="22">
        <v>4</v>
      </c>
    </row>
    <row r="50" spans="1:6" x14ac:dyDescent="0.35">
      <c r="A50" t="s">
        <v>308</v>
      </c>
      <c r="B50">
        <v>1110</v>
      </c>
      <c r="C50">
        <v>796</v>
      </c>
      <c r="D50">
        <v>409</v>
      </c>
      <c r="E50">
        <v>296</v>
      </c>
      <c r="F50" s="22">
        <v>1</v>
      </c>
    </row>
    <row r="51" spans="1:6" x14ac:dyDescent="0.35">
      <c r="A51" t="s">
        <v>309</v>
      </c>
      <c r="B51">
        <v>1160</v>
      </c>
      <c r="C51">
        <v>742</v>
      </c>
      <c r="D51">
        <v>330</v>
      </c>
      <c r="E51">
        <v>234</v>
      </c>
      <c r="F51" s="22">
        <v>4</v>
      </c>
    </row>
    <row r="52" spans="1:6" x14ac:dyDescent="0.35">
      <c r="A52" t="s">
        <v>310</v>
      </c>
      <c r="B52">
        <v>1375</v>
      </c>
      <c r="C52">
        <v>743</v>
      </c>
      <c r="D52">
        <v>348</v>
      </c>
      <c r="E52">
        <v>215</v>
      </c>
      <c r="F52" s="22">
        <v>1</v>
      </c>
    </row>
    <row r="53" spans="1:6" x14ac:dyDescent="0.35">
      <c r="A53" t="s">
        <v>311</v>
      </c>
      <c r="B53">
        <v>1035</v>
      </c>
      <c r="C53">
        <v>534</v>
      </c>
      <c r="D53">
        <v>248</v>
      </c>
      <c r="E53">
        <v>170</v>
      </c>
      <c r="F53" s="22">
        <v>0</v>
      </c>
    </row>
    <row r="54" spans="1:6" x14ac:dyDescent="0.35">
      <c r="A54" t="s">
        <v>312</v>
      </c>
      <c r="B54">
        <v>924</v>
      </c>
      <c r="C54">
        <v>456</v>
      </c>
      <c r="D54">
        <v>198</v>
      </c>
      <c r="E54">
        <v>127</v>
      </c>
      <c r="F54" s="22">
        <v>1</v>
      </c>
    </row>
    <row r="55" spans="1:6" x14ac:dyDescent="0.35">
      <c r="A55" t="s">
        <v>313</v>
      </c>
      <c r="B55">
        <v>533</v>
      </c>
      <c r="C55">
        <v>318</v>
      </c>
      <c r="D55">
        <v>140</v>
      </c>
      <c r="E55">
        <v>97</v>
      </c>
      <c r="F55" s="22">
        <v>1</v>
      </c>
    </row>
    <row r="56" spans="1:6" x14ac:dyDescent="0.35">
      <c r="A56" t="s">
        <v>314</v>
      </c>
      <c r="B56">
        <v>1740</v>
      </c>
      <c r="C56">
        <v>985</v>
      </c>
      <c r="D56">
        <v>410</v>
      </c>
      <c r="E56">
        <v>317</v>
      </c>
      <c r="F56" s="22">
        <v>5</v>
      </c>
    </row>
    <row r="57" spans="1:6" x14ac:dyDescent="0.35">
      <c r="A57" t="s">
        <v>315</v>
      </c>
      <c r="B57">
        <v>996</v>
      </c>
      <c r="C57">
        <v>565</v>
      </c>
      <c r="D57">
        <v>252</v>
      </c>
      <c r="E57">
        <v>172</v>
      </c>
      <c r="F57" s="22">
        <v>3</v>
      </c>
    </row>
    <row r="59" spans="1:6" x14ac:dyDescent="0.35">
      <c r="A59" t="s">
        <v>625</v>
      </c>
      <c r="B59">
        <f>SUM(B2:B57)</f>
        <v>65188</v>
      </c>
      <c r="C59">
        <f t="shared" ref="C59:F59" si="0">SUM(C2:C57)</f>
        <v>37601</v>
      </c>
      <c r="D59">
        <f t="shared" si="0"/>
        <v>16975</v>
      </c>
      <c r="E59">
        <f t="shared" si="0"/>
        <v>12213</v>
      </c>
      <c r="F59">
        <f t="shared" si="0"/>
        <v>173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58A54-EC13-460F-AAC0-B3DF370B004F}">
  <dimension ref="A1:H57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8" width="11.6328125" customWidth="1"/>
  </cols>
  <sheetData>
    <row r="1" spans="1:8" ht="29" x14ac:dyDescent="0.35">
      <c r="A1" s="1" t="s">
        <v>0</v>
      </c>
      <c r="B1" s="1" t="s">
        <v>1</v>
      </c>
      <c r="C1" s="1" t="s">
        <v>2</v>
      </c>
      <c r="D1" s="2" t="s">
        <v>768</v>
      </c>
      <c r="E1" s="2" t="s">
        <v>769</v>
      </c>
      <c r="F1" s="2" t="s">
        <v>770</v>
      </c>
      <c r="G1" s="2" t="s">
        <v>771</v>
      </c>
      <c r="H1" s="2" t="s">
        <v>772</v>
      </c>
    </row>
    <row r="2" spans="1:8" x14ac:dyDescent="0.35">
      <c r="A2" t="s">
        <v>316</v>
      </c>
      <c r="B2" cm="1">
        <f t="array" ref="B2:C55">Turnout!B314:C367</f>
        <v>1504</v>
      </c>
      <c r="C2">
        <v>1077</v>
      </c>
      <c r="D2">
        <v>562</v>
      </c>
      <c r="E2">
        <v>479</v>
      </c>
      <c r="F2">
        <v>399</v>
      </c>
      <c r="G2">
        <v>480</v>
      </c>
      <c r="H2">
        <v>498</v>
      </c>
    </row>
    <row r="3" spans="1:8" x14ac:dyDescent="0.35">
      <c r="A3" t="s">
        <v>317</v>
      </c>
      <c r="B3">
        <v>1081</v>
      </c>
      <c r="C3">
        <v>772</v>
      </c>
      <c r="D3">
        <v>401</v>
      </c>
      <c r="E3">
        <v>344</v>
      </c>
      <c r="F3">
        <v>313</v>
      </c>
      <c r="G3">
        <v>357</v>
      </c>
      <c r="H3">
        <v>350</v>
      </c>
    </row>
    <row r="4" spans="1:8" x14ac:dyDescent="0.35">
      <c r="A4" t="s">
        <v>318</v>
      </c>
      <c r="B4">
        <v>500</v>
      </c>
      <c r="C4">
        <v>276</v>
      </c>
      <c r="D4">
        <v>132</v>
      </c>
      <c r="E4">
        <v>114</v>
      </c>
      <c r="F4">
        <v>99</v>
      </c>
      <c r="G4">
        <v>118</v>
      </c>
      <c r="H4">
        <v>131</v>
      </c>
    </row>
    <row r="5" spans="1:8" x14ac:dyDescent="0.35">
      <c r="A5" t="s">
        <v>319</v>
      </c>
      <c r="B5">
        <v>997</v>
      </c>
      <c r="C5">
        <v>528</v>
      </c>
      <c r="D5">
        <v>288</v>
      </c>
      <c r="E5">
        <v>199</v>
      </c>
      <c r="F5">
        <v>228</v>
      </c>
      <c r="G5">
        <v>242</v>
      </c>
      <c r="H5">
        <v>241</v>
      </c>
    </row>
    <row r="6" spans="1:8" x14ac:dyDescent="0.35">
      <c r="A6" t="s">
        <v>320</v>
      </c>
      <c r="B6">
        <v>1082</v>
      </c>
      <c r="C6">
        <v>736</v>
      </c>
      <c r="D6">
        <v>379</v>
      </c>
      <c r="E6">
        <v>287</v>
      </c>
      <c r="F6">
        <v>282</v>
      </c>
      <c r="G6">
        <v>328</v>
      </c>
      <c r="H6">
        <v>342</v>
      </c>
    </row>
    <row r="7" spans="1:8" x14ac:dyDescent="0.35">
      <c r="A7" t="s">
        <v>321</v>
      </c>
      <c r="B7">
        <v>862</v>
      </c>
      <c r="C7">
        <v>479</v>
      </c>
      <c r="D7">
        <v>234</v>
      </c>
      <c r="E7">
        <v>172</v>
      </c>
      <c r="F7">
        <v>191</v>
      </c>
      <c r="G7">
        <v>217</v>
      </c>
      <c r="H7">
        <v>222</v>
      </c>
    </row>
    <row r="8" spans="1:8" x14ac:dyDescent="0.35">
      <c r="A8" t="s">
        <v>322</v>
      </c>
      <c r="B8">
        <v>989</v>
      </c>
      <c r="C8">
        <v>517</v>
      </c>
      <c r="D8">
        <v>309</v>
      </c>
      <c r="E8">
        <v>185</v>
      </c>
      <c r="F8">
        <v>192</v>
      </c>
      <c r="G8">
        <v>263</v>
      </c>
      <c r="H8">
        <v>248</v>
      </c>
    </row>
    <row r="9" spans="1:8" x14ac:dyDescent="0.35">
      <c r="A9" t="s">
        <v>323</v>
      </c>
      <c r="B9">
        <v>1501</v>
      </c>
      <c r="C9">
        <v>1065</v>
      </c>
      <c r="D9">
        <v>548</v>
      </c>
      <c r="E9">
        <v>501</v>
      </c>
      <c r="F9">
        <v>482</v>
      </c>
      <c r="G9">
        <v>475</v>
      </c>
      <c r="H9">
        <v>525</v>
      </c>
    </row>
    <row r="10" spans="1:8" x14ac:dyDescent="0.35">
      <c r="A10" t="s">
        <v>324</v>
      </c>
      <c r="B10">
        <v>1352</v>
      </c>
      <c r="C10">
        <v>976</v>
      </c>
      <c r="D10">
        <v>528</v>
      </c>
      <c r="E10">
        <v>443</v>
      </c>
      <c r="F10">
        <v>434</v>
      </c>
      <c r="G10">
        <v>436</v>
      </c>
      <c r="H10">
        <v>501</v>
      </c>
    </row>
    <row r="11" spans="1:8" x14ac:dyDescent="0.35">
      <c r="A11" t="s">
        <v>325</v>
      </c>
      <c r="B11">
        <v>1241</v>
      </c>
      <c r="C11">
        <v>748</v>
      </c>
      <c r="D11">
        <v>428</v>
      </c>
      <c r="E11">
        <v>350</v>
      </c>
      <c r="F11">
        <v>244</v>
      </c>
      <c r="G11">
        <v>334</v>
      </c>
      <c r="H11">
        <v>398</v>
      </c>
    </row>
    <row r="12" spans="1:8" x14ac:dyDescent="0.35">
      <c r="A12" t="s">
        <v>326</v>
      </c>
      <c r="B12">
        <v>1013</v>
      </c>
      <c r="C12">
        <v>635</v>
      </c>
      <c r="D12">
        <v>389</v>
      </c>
      <c r="E12">
        <v>278</v>
      </c>
      <c r="F12">
        <v>244</v>
      </c>
      <c r="G12">
        <v>314</v>
      </c>
      <c r="H12">
        <v>333</v>
      </c>
    </row>
    <row r="13" spans="1:8" x14ac:dyDescent="0.35">
      <c r="A13" t="s">
        <v>327</v>
      </c>
      <c r="B13">
        <v>1571</v>
      </c>
      <c r="C13">
        <v>880</v>
      </c>
      <c r="D13">
        <v>515</v>
      </c>
      <c r="E13">
        <v>366</v>
      </c>
      <c r="F13">
        <v>314</v>
      </c>
      <c r="G13">
        <v>423</v>
      </c>
      <c r="H13">
        <v>453</v>
      </c>
    </row>
    <row r="14" spans="1:8" x14ac:dyDescent="0.35">
      <c r="A14" t="s">
        <v>328</v>
      </c>
      <c r="B14">
        <v>1169</v>
      </c>
      <c r="C14">
        <v>734</v>
      </c>
      <c r="D14">
        <v>294</v>
      </c>
      <c r="E14">
        <v>223</v>
      </c>
      <c r="F14">
        <v>225</v>
      </c>
      <c r="G14">
        <v>253</v>
      </c>
      <c r="H14">
        <v>243</v>
      </c>
    </row>
    <row r="15" spans="1:8" x14ac:dyDescent="0.35">
      <c r="A15" t="s">
        <v>329</v>
      </c>
      <c r="B15">
        <v>644</v>
      </c>
      <c r="C15">
        <v>332</v>
      </c>
      <c r="D15">
        <v>178</v>
      </c>
      <c r="E15">
        <v>142</v>
      </c>
      <c r="F15">
        <v>102</v>
      </c>
      <c r="G15">
        <v>132</v>
      </c>
      <c r="H15">
        <v>159</v>
      </c>
    </row>
    <row r="16" spans="1:8" x14ac:dyDescent="0.35">
      <c r="A16" t="s">
        <v>330</v>
      </c>
      <c r="B16">
        <v>1164</v>
      </c>
      <c r="C16">
        <v>701</v>
      </c>
      <c r="D16">
        <v>429</v>
      </c>
      <c r="E16">
        <v>304</v>
      </c>
      <c r="F16">
        <v>251</v>
      </c>
      <c r="G16">
        <v>351</v>
      </c>
      <c r="H16">
        <v>369</v>
      </c>
    </row>
    <row r="17" spans="1:8" x14ac:dyDescent="0.35">
      <c r="A17" t="s">
        <v>331</v>
      </c>
      <c r="B17">
        <v>983</v>
      </c>
      <c r="C17">
        <v>559</v>
      </c>
      <c r="D17">
        <v>325</v>
      </c>
      <c r="E17">
        <v>232</v>
      </c>
      <c r="F17">
        <v>213</v>
      </c>
      <c r="G17">
        <v>270</v>
      </c>
      <c r="H17">
        <v>275</v>
      </c>
    </row>
    <row r="18" spans="1:8" x14ac:dyDescent="0.35">
      <c r="A18" t="s">
        <v>332</v>
      </c>
      <c r="B18">
        <v>1124</v>
      </c>
      <c r="C18">
        <v>538</v>
      </c>
      <c r="D18">
        <v>326</v>
      </c>
      <c r="E18">
        <v>189</v>
      </c>
      <c r="F18">
        <v>193</v>
      </c>
      <c r="G18">
        <v>263</v>
      </c>
      <c r="H18">
        <v>257</v>
      </c>
    </row>
    <row r="19" spans="1:8" x14ac:dyDescent="0.35">
      <c r="A19" t="s">
        <v>333</v>
      </c>
      <c r="B19">
        <v>930</v>
      </c>
      <c r="C19">
        <v>645</v>
      </c>
      <c r="D19">
        <v>377</v>
      </c>
      <c r="E19">
        <v>292</v>
      </c>
      <c r="F19">
        <v>268</v>
      </c>
      <c r="G19">
        <v>301</v>
      </c>
      <c r="H19">
        <v>326</v>
      </c>
    </row>
    <row r="20" spans="1:8" x14ac:dyDescent="0.35">
      <c r="A20" t="s">
        <v>334</v>
      </c>
      <c r="B20">
        <v>715</v>
      </c>
      <c r="C20">
        <v>504</v>
      </c>
      <c r="D20">
        <v>245</v>
      </c>
      <c r="E20">
        <v>190</v>
      </c>
      <c r="F20">
        <v>167</v>
      </c>
      <c r="G20">
        <v>215</v>
      </c>
      <c r="H20">
        <v>210</v>
      </c>
    </row>
    <row r="21" spans="1:8" x14ac:dyDescent="0.35">
      <c r="A21" t="s">
        <v>335</v>
      </c>
      <c r="B21">
        <v>1155</v>
      </c>
      <c r="C21">
        <v>686</v>
      </c>
      <c r="D21">
        <v>406</v>
      </c>
      <c r="E21">
        <v>291</v>
      </c>
      <c r="F21">
        <v>206</v>
      </c>
      <c r="G21">
        <v>305</v>
      </c>
      <c r="H21">
        <v>398</v>
      </c>
    </row>
    <row r="22" spans="1:8" x14ac:dyDescent="0.35">
      <c r="A22" t="s">
        <v>336</v>
      </c>
      <c r="B22">
        <v>1020</v>
      </c>
      <c r="C22">
        <v>419</v>
      </c>
      <c r="D22">
        <v>240</v>
      </c>
      <c r="E22">
        <v>150</v>
      </c>
      <c r="F22">
        <v>116</v>
      </c>
      <c r="G22">
        <v>179</v>
      </c>
      <c r="H22">
        <v>231</v>
      </c>
    </row>
    <row r="23" spans="1:8" x14ac:dyDescent="0.35">
      <c r="A23" t="s">
        <v>337</v>
      </c>
      <c r="B23">
        <v>888</v>
      </c>
      <c r="C23">
        <v>424</v>
      </c>
      <c r="D23">
        <v>267</v>
      </c>
      <c r="E23">
        <v>163</v>
      </c>
      <c r="F23">
        <v>148</v>
      </c>
      <c r="G23">
        <v>190</v>
      </c>
      <c r="H23">
        <v>217</v>
      </c>
    </row>
    <row r="24" spans="1:8" x14ac:dyDescent="0.35">
      <c r="A24" t="s">
        <v>338</v>
      </c>
      <c r="B24">
        <v>1049</v>
      </c>
      <c r="C24">
        <v>670</v>
      </c>
      <c r="D24">
        <v>444</v>
      </c>
      <c r="E24">
        <v>288</v>
      </c>
      <c r="F24">
        <v>243</v>
      </c>
      <c r="G24">
        <v>343</v>
      </c>
      <c r="H24">
        <v>366</v>
      </c>
    </row>
    <row r="25" spans="1:8" x14ac:dyDescent="0.35">
      <c r="A25" t="s">
        <v>339</v>
      </c>
      <c r="B25">
        <v>1050</v>
      </c>
      <c r="C25">
        <v>534</v>
      </c>
      <c r="D25">
        <v>327</v>
      </c>
      <c r="E25">
        <v>193</v>
      </c>
      <c r="F25">
        <v>164</v>
      </c>
      <c r="G25">
        <v>250</v>
      </c>
      <c r="H25">
        <v>265</v>
      </c>
    </row>
    <row r="26" spans="1:8" x14ac:dyDescent="0.35">
      <c r="A26" t="s">
        <v>340</v>
      </c>
      <c r="B26">
        <v>1392</v>
      </c>
      <c r="C26">
        <v>774</v>
      </c>
      <c r="D26">
        <v>508</v>
      </c>
      <c r="E26">
        <v>264</v>
      </c>
      <c r="F26">
        <v>255</v>
      </c>
      <c r="G26">
        <v>400</v>
      </c>
      <c r="H26">
        <v>467</v>
      </c>
    </row>
    <row r="27" spans="1:8" x14ac:dyDescent="0.35">
      <c r="A27" t="s">
        <v>341</v>
      </c>
      <c r="B27">
        <v>1180</v>
      </c>
      <c r="C27">
        <v>802</v>
      </c>
      <c r="D27">
        <v>451</v>
      </c>
      <c r="E27">
        <v>355</v>
      </c>
      <c r="F27">
        <v>344</v>
      </c>
      <c r="G27">
        <v>394</v>
      </c>
      <c r="H27">
        <v>381</v>
      </c>
    </row>
    <row r="28" spans="1:8" x14ac:dyDescent="0.35">
      <c r="A28" t="s">
        <v>342</v>
      </c>
      <c r="B28">
        <v>971</v>
      </c>
      <c r="C28">
        <v>607</v>
      </c>
      <c r="D28">
        <v>342</v>
      </c>
      <c r="E28">
        <v>261</v>
      </c>
      <c r="F28">
        <v>211</v>
      </c>
      <c r="G28">
        <v>300</v>
      </c>
      <c r="H28">
        <v>328</v>
      </c>
    </row>
    <row r="29" spans="1:8" x14ac:dyDescent="0.35">
      <c r="A29" t="s">
        <v>343</v>
      </c>
      <c r="B29">
        <v>1213</v>
      </c>
      <c r="C29">
        <v>674</v>
      </c>
      <c r="D29">
        <v>422</v>
      </c>
      <c r="E29">
        <v>274</v>
      </c>
      <c r="F29">
        <v>274</v>
      </c>
      <c r="G29">
        <v>325</v>
      </c>
      <c r="H29">
        <v>374</v>
      </c>
    </row>
    <row r="30" spans="1:8" x14ac:dyDescent="0.35">
      <c r="A30" t="s">
        <v>344</v>
      </c>
      <c r="B30">
        <v>1089</v>
      </c>
      <c r="C30">
        <v>581</v>
      </c>
      <c r="D30">
        <v>358</v>
      </c>
      <c r="E30">
        <v>261</v>
      </c>
      <c r="F30">
        <v>206</v>
      </c>
      <c r="G30">
        <v>282</v>
      </c>
      <c r="H30">
        <v>324</v>
      </c>
    </row>
    <row r="31" spans="1:8" x14ac:dyDescent="0.35">
      <c r="A31" t="s">
        <v>345</v>
      </c>
      <c r="B31">
        <v>1425</v>
      </c>
      <c r="C31">
        <v>699</v>
      </c>
      <c r="D31">
        <v>379</v>
      </c>
      <c r="E31">
        <v>261</v>
      </c>
      <c r="F31">
        <v>209</v>
      </c>
      <c r="G31">
        <v>294</v>
      </c>
      <c r="H31">
        <v>387</v>
      </c>
    </row>
    <row r="32" spans="1:8" x14ac:dyDescent="0.35">
      <c r="A32" t="s">
        <v>346</v>
      </c>
      <c r="B32">
        <v>1163</v>
      </c>
      <c r="C32">
        <v>523</v>
      </c>
      <c r="D32">
        <v>328</v>
      </c>
      <c r="E32">
        <v>206</v>
      </c>
      <c r="F32">
        <v>164</v>
      </c>
      <c r="G32">
        <v>266</v>
      </c>
      <c r="H32">
        <v>309</v>
      </c>
    </row>
    <row r="33" spans="1:8" x14ac:dyDescent="0.35">
      <c r="A33" t="s">
        <v>347</v>
      </c>
      <c r="B33">
        <v>1151</v>
      </c>
      <c r="C33">
        <v>691</v>
      </c>
      <c r="D33">
        <v>427</v>
      </c>
      <c r="E33">
        <v>301</v>
      </c>
      <c r="F33">
        <v>242</v>
      </c>
      <c r="G33">
        <v>348</v>
      </c>
      <c r="H33">
        <v>422</v>
      </c>
    </row>
    <row r="34" spans="1:8" x14ac:dyDescent="0.35">
      <c r="A34" t="s">
        <v>348</v>
      </c>
      <c r="B34">
        <v>1123</v>
      </c>
      <c r="C34">
        <v>689</v>
      </c>
      <c r="D34">
        <v>424</v>
      </c>
      <c r="E34">
        <v>307</v>
      </c>
      <c r="F34">
        <v>224</v>
      </c>
      <c r="G34">
        <v>342</v>
      </c>
      <c r="H34">
        <v>411</v>
      </c>
    </row>
    <row r="35" spans="1:8" x14ac:dyDescent="0.35">
      <c r="A35" t="s">
        <v>349</v>
      </c>
      <c r="B35">
        <v>835</v>
      </c>
      <c r="C35">
        <v>638</v>
      </c>
      <c r="D35">
        <v>366</v>
      </c>
      <c r="E35">
        <v>319</v>
      </c>
      <c r="F35">
        <v>285</v>
      </c>
      <c r="G35">
        <v>301</v>
      </c>
      <c r="H35">
        <v>337</v>
      </c>
    </row>
    <row r="36" spans="1:8" x14ac:dyDescent="0.35">
      <c r="A36" t="s">
        <v>350</v>
      </c>
      <c r="B36">
        <v>874</v>
      </c>
      <c r="C36">
        <v>367</v>
      </c>
      <c r="D36">
        <v>230</v>
      </c>
      <c r="E36">
        <v>180</v>
      </c>
      <c r="F36">
        <v>126</v>
      </c>
      <c r="G36">
        <v>184</v>
      </c>
      <c r="H36">
        <v>210</v>
      </c>
    </row>
    <row r="37" spans="1:8" x14ac:dyDescent="0.35">
      <c r="A37" t="s">
        <v>351</v>
      </c>
      <c r="B37">
        <v>1261</v>
      </c>
      <c r="C37">
        <v>701</v>
      </c>
      <c r="D37">
        <v>428</v>
      </c>
      <c r="E37">
        <v>298</v>
      </c>
      <c r="F37">
        <v>249</v>
      </c>
      <c r="G37">
        <v>358</v>
      </c>
      <c r="H37">
        <v>413</v>
      </c>
    </row>
    <row r="38" spans="1:8" x14ac:dyDescent="0.35">
      <c r="A38" t="s">
        <v>352</v>
      </c>
      <c r="B38">
        <v>1111</v>
      </c>
      <c r="C38">
        <v>568</v>
      </c>
      <c r="D38">
        <v>330</v>
      </c>
      <c r="E38">
        <v>234</v>
      </c>
      <c r="F38">
        <v>205</v>
      </c>
      <c r="G38">
        <v>273</v>
      </c>
      <c r="H38">
        <v>328</v>
      </c>
    </row>
    <row r="39" spans="1:8" x14ac:dyDescent="0.35">
      <c r="A39" t="s">
        <v>353</v>
      </c>
      <c r="B39">
        <v>691</v>
      </c>
      <c r="C39">
        <v>400</v>
      </c>
      <c r="D39">
        <v>226</v>
      </c>
      <c r="E39">
        <v>156</v>
      </c>
      <c r="F39">
        <v>131</v>
      </c>
      <c r="G39">
        <v>184</v>
      </c>
      <c r="H39">
        <v>229</v>
      </c>
    </row>
    <row r="40" spans="1:8" x14ac:dyDescent="0.35">
      <c r="A40" t="s">
        <v>354</v>
      </c>
      <c r="B40">
        <v>1211</v>
      </c>
      <c r="C40">
        <v>668</v>
      </c>
      <c r="D40">
        <v>392</v>
      </c>
      <c r="E40">
        <v>283</v>
      </c>
      <c r="F40">
        <v>211</v>
      </c>
      <c r="G40">
        <v>326</v>
      </c>
      <c r="H40">
        <v>411</v>
      </c>
    </row>
    <row r="41" spans="1:8" x14ac:dyDescent="0.35">
      <c r="A41" t="s">
        <v>355</v>
      </c>
      <c r="B41">
        <v>1319</v>
      </c>
      <c r="C41">
        <v>857</v>
      </c>
      <c r="D41">
        <v>466</v>
      </c>
      <c r="E41">
        <v>363</v>
      </c>
      <c r="F41">
        <v>331</v>
      </c>
      <c r="G41">
        <v>399</v>
      </c>
      <c r="H41">
        <v>465</v>
      </c>
    </row>
    <row r="42" spans="1:8" x14ac:dyDescent="0.35">
      <c r="A42" t="s">
        <v>356</v>
      </c>
      <c r="B42">
        <v>703</v>
      </c>
      <c r="C42">
        <v>536</v>
      </c>
      <c r="D42">
        <v>280</v>
      </c>
      <c r="E42">
        <v>254</v>
      </c>
      <c r="F42">
        <v>238</v>
      </c>
      <c r="G42">
        <v>260</v>
      </c>
      <c r="H42">
        <v>297</v>
      </c>
    </row>
    <row r="43" spans="1:8" x14ac:dyDescent="0.35">
      <c r="A43" t="s">
        <v>357</v>
      </c>
      <c r="B43">
        <v>1106</v>
      </c>
      <c r="C43">
        <v>710</v>
      </c>
      <c r="D43">
        <v>403</v>
      </c>
      <c r="E43">
        <v>334</v>
      </c>
      <c r="F43">
        <v>261</v>
      </c>
      <c r="G43">
        <v>362</v>
      </c>
      <c r="H43">
        <v>460</v>
      </c>
    </row>
    <row r="44" spans="1:8" x14ac:dyDescent="0.35">
      <c r="A44" t="s">
        <v>358</v>
      </c>
      <c r="B44">
        <v>1011</v>
      </c>
      <c r="C44">
        <v>588</v>
      </c>
      <c r="D44">
        <v>326</v>
      </c>
      <c r="E44">
        <v>210</v>
      </c>
      <c r="F44">
        <v>181</v>
      </c>
      <c r="G44">
        <v>285</v>
      </c>
      <c r="H44">
        <v>348</v>
      </c>
    </row>
    <row r="45" spans="1:8" x14ac:dyDescent="0.35">
      <c r="A45" t="s">
        <v>359</v>
      </c>
      <c r="B45">
        <v>513</v>
      </c>
      <c r="C45">
        <v>388</v>
      </c>
      <c r="D45">
        <v>162</v>
      </c>
      <c r="E45">
        <v>146</v>
      </c>
      <c r="F45">
        <v>152</v>
      </c>
      <c r="G45">
        <v>159</v>
      </c>
      <c r="H45">
        <v>150</v>
      </c>
    </row>
    <row r="46" spans="1:8" x14ac:dyDescent="0.35">
      <c r="A46" t="s">
        <v>360</v>
      </c>
      <c r="B46">
        <v>868</v>
      </c>
      <c r="C46">
        <v>508</v>
      </c>
      <c r="D46">
        <v>293</v>
      </c>
      <c r="E46">
        <v>211</v>
      </c>
      <c r="F46">
        <v>190</v>
      </c>
      <c r="G46">
        <v>255</v>
      </c>
      <c r="H46">
        <v>290</v>
      </c>
    </row>
    <row r="47" spans="1:8" x14ac:dyDescent="0.35">
      <c r="A47" t="s">
        <v>361</v>
      </c>
      <c r="B47">
        <v>635</v>
      </c>
      <c r="C47">
        <v>237</v>
      </c>
      <c r="D47">
        <v>150</v>
      </c>
      <c r="E47">
        <v>98</v>
      </c>
      <c r="F47">
        <v>89</v>
      </c>
      <c r="G47">
        <v>121</v>
      </c>
      <c r="H47">
        <v>138</v>
      </c>
    </row>
    <row r="48" spans="1:8" x14ac:dyDescent="0.35">
      <c r="A48" t="s">
        <v>362</v>
      </c>
      <c r="B48">
        <v>877</v>
      </c>
      <c r="C48">
        <v>429</v>
      </c>
      <c r="D48">
        <v>254</v>
      </c>
      <c r="E48">
        <v>196</v>
      </c>
      <c r="F48">
        <v>159</v>
      </c>
      <c r="G48">
        <v>200</v>
      </c>
      <c r="H48">
        <v>268</v>
      </c>
    </row>
    <row r="49" spans="1:8" x14ac:dyDescent="0.35">
      <c r="A49" t="s">
        <v>363</v>
      </c>
      <c r="B49">
        <v>768</v>
      </c>
      <c r="C49">
        <v>220</v>
      </c>
      <c r="D49">
        <v>137</v>
      </c>
      <c r="E49">
        <v>91</v>
      </c>
      <c r="F49">
        <v>72</v>
      </c>
      <c r="G49">
        <v>96</v>
      </c>
      <c r="H49">
        <v>111</v>
      </c>
    </row>
    <row r="50" spans="1:8" x14ac:dyDescent="0.35">
      <c r="A50" t="s">
        <v>364</v>
      </c>
      <c r="B50">
        <v>1244</v>
      </c>
      <c r="C50">
        <v>621</v>
      </c>
      <c r="D50">
        <v>202</v>
      </c>
      <c r="E50">
        <v>127</v>
      </c>
      <c r="F50">
        <v>126</v>
      </c>
      <c r="G50">
        <v>158</v>
      </c>
      <c r="H50">
        <v>202</v>
      </c>
    </row>
    <row r="51" spans="1:8" x14ac:dyDescent="0.35">
      <c r="A51" t="s">
        <v>365</v>
      </c>
      <c r="B51">
        <v>512</v>
      </c>
      <c r="C51">
        <v>171</v>
      </c>
      <c r="D51">
        <v>2</v>
      </c>
      <c r="E51">
        <v>0</v>
      </c>
      <c r="F51">
        <v>0</v>
      </c>
      <c r="G51">
        <v>1</v>
      </c>
      <c r="H51">
        <v>0</v>
      </c>
    </row>
    <row r="52" spans="1:8" x14ac:dyDescent="0.35">
      <c r="A52" t="s">
        <v>366</v>
      </c>
      <c r="B52">
        <v>1121</v>
      </c>
      <c r="C52">
        <v>384</v>
      </c>
      <c r="D52">
        <v>5</v>
      </c>
      <c r="E52">
        <v>4</v>
      </c>
      <c r="F52">
        <v>4</v>
      </c>
      <c r="G52">
        <v>3</v>
      </c>
      <c r="H52">
        <v>3</v>
      </c>
    </row>
    <row r="53" spans="1:8" x14ac:dyDescent="0.35">
      <c r="A53" t="s">
        <v>367</v>
      </c>
      <c r="B53">
        <v>890</v>
      </c>
      <c r="C53">
        <v>317</v>
      </c>
      <c r="D53">
        <v>178</v>
      </c>
      <c r="E53">
        <v>104</v>
      </c>
      <c r="F53">
        <v>77</v>
      </c>
      <c r="G53">
        <v>121</v>
      </c>
      <c r="H53">
        <v>160</v>
      </c>
    </row>
    <row r="54" spans="1:8" x14ac:dyDescent="0.35">
      <c r="A54" t="s">
        <v>368</v>
      </c>
      <c r="B54">
        <v>1228</v>
      </c>
      <c r="C54">
        <v>555</v>
      </c>
      <c r="D54">
        <v>330</v>
      </c>
      <c r="E54">
        <v>218</v>
      </c>
      <c r="F54">
        <v>177</v>
      </c>
      <c r="G54">
        <v>261</v>
      </c>
      <c r="H54">
        <v>338</v>
      </c>
    </row>
    <row r="55" spans="1:8" x14ac:dyDescent="0.35">
      <c r="A55" t="s">
        <v>369</v>
      </c>
      <c r="B55">
        <v>1530</v>
      </c>
      <c r="C55">
        <v>886</v>
      </c>
      <c r="D55">
        <v>549</v>
      </c>
      <c r="E55">
        <v>371</v>
      </c>
      <c r="F55">
        <v>306</v>
      </c>
      <c r="G55">
        <v>437</v>
      </c>
      <c r="H55">
        <v>549</v>
      </c>
    </row>
    <row r="57" spans="1:8" x14ac:dyDescent="0.35">
      <c r="A57" t="s">
        <v>625</v>
      </c>
      <c r="B57">
        <f>SUM(B2:B55)</f>
        <v>56599</v>
      </c>
      <c r="C57">
        <f t="shared" ref="C57:H57" si="0">SUM(C2:C55)</f>
        <v>32224</v>
      </c>
      <c r="D57">
        <f t="shared" si="0"/>
        <v>17919</v>
      </c>
      <c r="E57">
        <f t="shared" si="0"/>
        <v>13062</v>
      </c>
      <c r="F57">
        <f t="shared" si="0"/>
        <v>11417</v>
      </c>
      <c r="G57">
        <f t="shared" si="0"/>
        <v>14734</v>
      </c>
      <c r="H57">
        <f t="shared" si="0"/>
        <v>16668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40A3-8946-41D6-9502-72A789A8C54D}">
  <dimension ref="A1:H49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6" width="11.6328125" customWidth="1"/>
    <col min="7" max="7" width="13.26953125" customWidth="1"/>
    <col min="8" max="8" width="11.6328125" customWidth="1"/>
  </cols>
  <sheetData>
    <row r="1" spans="1:8" ht="29" x14ac:dyDescent="0.35">
      <c r="A1" s="1" t="s">
        <v>0</v>
      </c>
      <c r="B1" s="1" t="s">
        <v>1</v>
      </c>
      <c r="C1" s="1" t="s">
        <v>2</v>
      </c>
      <c r="D1" s="2" t="s">
        <v>773</v>
      </c>
      <c r="E1" s="2" t="s">
        <v>774</v>
      </c>
      <c r="F1" s="2" t="s">
        <v>775</v>
      </c>
      <c r="G1" s="2" t="s">
        <v>776</v>
      </c>
      <c r="H1" s="2" t="s">
        <v>777</v>
      </c>
    </row>
    <row r="2" spans="1:8" x14ac:dyDescent="0.35">
      <c r="A2" t="s">
        <v>371</v>
      </c>
      <c r="B2" cm="1">
        <f t="array" ref="B2:C6">Turnout!B369:C373</f>
        <v>1048</v>
      </c>
      <c r="C2">
        <v>322</v>
      </c>
      <c r="D2">
        <v>50</v>
      </c>
      <c r="E2">
        <v>47</v>
      </c>
      <c r="F2">
        <v>48</v>
      </c>
      <c r="G2">
        <v>59</v>
      </c>
      <c r="H2">
        <v>55</v>
      </c>
    </row>
    <row r="3" spans="1:8" x14ac:dyDescent="0.35">
      <c r="A3" t="s">
        <v>372</v>
      </c>
      <c r="B3">
        <v>908</v>
      </c>
      <c r="C3">
        <v>385</v>
      </c>
      <c r="D3">
        <v>33</v>
      </c>
      <c r="E3">
        <v>30</v>
      </c>
      <c r="F3">
        <v>31</v>
      </c>
      <c r="G3">
        <v>46</v>
      </c>
      <c r="H3">
        <v>35</v>
      </c>
    </row>
    <row r="4" spans="1:8" x14ac:dyDescent="0.35">
      <c r="A4" t="s">
        <v>373</v>
      </c>
      <c r="B4">
        <v>1243</v>
      </c>
      <c r="C4">
        <v>527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5">
      <c r="A5" t="s">
        <v>374</v>
      </c>
      <c r="B5">
        <v>1234</v>
      </c>
      <c r="C5">
        <v>471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35">
      <c r="A6" t="s">
        <v>375</v>
      </c>
      <c r="B6">
        <v>1129</v>
      </c>
      <c r="C6">
        <v>430</v>
      </c>
      <c r="D6">
        <v>4</v>
      </c>
      <c r="E6">
        <v>7</v>
      </c>
      <c r="F6">
        <v>7</v>
      </c>
      <c r="G6">
        <v>10</v>
      </c>
      <c r="H6">
        <v>7</v>
      </c>
    </row>
    <row r="7" spans="1:8" x14ac:dyDescent="0.35">
      <c r="A7" t="s">
        <v>377</v>
      </c>
      <c r="B7" cm="1">
        <f t="array" ref="B7:C7">Turnout!B375:C375</f>
        <v>1719</v>
      </c>
      <c r="C7">
        <v>877</v>
      </c>
      <c r="D7">
        <v>326</v>
      </c>
      <c r="E7">
        <v>337</v>
      </c>
      <c r="F7">
        <v>379</v>
      </c>
      <c r="G7">
        <v>463</v>
      </c>
      <c r="H7">
        <v>447</v>
      </c>
    </row>
    <row r="8" spans="1:8" x14ac:dyDescent="0.35">
      <c r="A8" t="s">
        <v>382</v>
      </c>
      <c r="B8" cm="1">
        <f t="array" ref="B8:C19">Turnout!B380:C391</f>
        <v>886</v>
      </c>
      <c r="C8">
        <v>367</v>
      </c>
      <c r="D8">
        <v>127</v>
      </c>
      <c r="E8">
        <v>125</v>
      </c>
      <c r="F8">
        <v>129</v>
      </c>
      <c r="G8">
        <v>128</v>
      </c>
      <c r="H8">
        <v>142</v>
      </c>
    </row>
    <row r="9" spans="1:8" x14ac:dyDescent="0.35">
      <c r="A9" t="s">
        <v>383</v>
      </c>
      <c r="B9">
        <v>1037</v>
      </c>
      <c r="C9">
        <v>413</v>
      </c>
      <c r="D9">
        <v>6</v>
      </c>
      <c r="E9">
        <v>4</v>
      </c>
      <c r="F9">
        <v>3</v>
      </c>
      <c r="G9">
        <v>12</v>
      </c>
      <c r="H9">
        <v>8</v>
      </c>
    </row>
    <row r="10" spans="1:8" x14ac:dyDescent="0.35">
      <c r="A10" t="s">
        <v>384</v>
      </c>
      <c r="B10">
        <v>933</v>
      </c>
      <c r="C10">
        <v>357</v>
      </c>
      <c r="D10">
        <v>144</v>
      </c>
      <c r="E10">
        <v>136</v>
      </c>
      <c r="F10">
        <v>124</v>
      </c>
      <c r="G10">
        <v>175</v>
      </c>
      <c r="H10">
        <v>169</v>
      </c>
    </row>
    <row r="11" spans="1:8" x14ac:dyDescent="0.35">
      <c r="A11" t="s">
        <v>385</v>
      </c>
      <c r="B11">
        <v>910</v>
      </c>
      <c r="C11">
        <v>448</v>
      </c>
      <c r="D11">
        <v>206</v>
      </c>
      <c r="E11">
        <v>164</v>
      </c>
      <c r="F11">
        <v>173</v>
      </c>
      <c r="G11">
        <v>213</v>
      </c>
      <c r="H11">
        <v>233</v>
      </c>
    </row>
    <row r="12" spans="1:8" x14ac:dyDescent="0.35">
      <c r="A12" t="s">
        <v>386</v>
      </c>
      <c r="B12">
        <v>933</v>
      </c>
      <c r="C12">
        <v>406</v>
      </c>
      <c r="D12">
        <v>159</v>
      </c>
      <c r="E12">
        <v>120</v>
      </c>
      <c r="F12">
        <v>142</v>
      </c>
      <c r="G12">
        <v>192</v>
      </c>
      <c r="H12">
        <v>183</v>
      </c>
    </row>
    <row r="13" spans="1:8" x14ac:dyDescent="0.35">
      <c r="A13" t="s">
        <v>387</v>
      </c>
      <c r="B13">
        <v>1084</v>
      </c>
      <c r="C13">
        <v>458</v>
      </c>
      <c r="D13">
        <v>189</v>
      </c>
      <c r="E13">
        <v>175</v>
      </c>
      <c r="F13">
        <v>151</v>
      </c>
      <c r="G13">
        <v>213</v>
      </c>
      <c r="H13">
        <v>227</v>
      </c>
    </row>
    <row r="14" spans="1:8" x14ac:dyDescent="0.35">
      <c r="A14" t="s">
        <v>388</v>
      </c>
      <c r="B14">
        <v>1151</v>
      </c>
      <c r="C14">
        <v>511</v>
      </c>
      <c r="D14">
        <v>180</v>
      </c>
      <c r="E14">
        <v>191</v>
      </c>
      <c r="F14">
        <v>214</v>
      </c>
      <c r="G14">
        <v>237</v>
      </c>
      <c r="H14">
        <v>261</v>
      </c>
    </row>
    <row r="15" spans="1:8" x14ac:dyDescent="0.35">
      <c r="A15" t="s">
        <v>389</v>
      </c>
      <c r="B15">
        <v>1102</v>
      </c>
      <c r="C15">
        <v>374</v>
      </c>
      <c r="D15">
        <v>141</v>
      </c>
      <c r="E15">
        <v>115</v>
      </c>
      <c r="F15">
        <v>114</v>
      </c>
      <c r="G15">
        <v>170</v>
      </c>
      <c r="H15">
        <v>175</v>
      </c>
    </row>
    <row r="16" spans="1:8" x14ac:dyDescent="0.35">
      <c r="A16" t="s">
        <v>390</v>
      </c>
      <c r="B16">
        <v>1066</v>
      </c>
      <c r="C16">
        <v>472</v>
      </c>
      <c r="D16">
        <v>181</v>
      </c>
      <c r="E16">
        <v>151</v>
      </c>
      <c r="F16">
        <v>164</v>
      </c>
      <c r="G16">
        <v>213</v>
      </c>
      <c r="H16">
        <v>233</v>
      </c>
    </row>
    <row r="17" spans="1:8" x14ac:dyDescent="0.35">
      <c r="A17" t="s">
        <v>391</v>
      </c>
      <c r="B17">
        <v>910</v>
      </c>
      <c r="C17">
        <v>424</v>
      </c>
      <c r="D17">
        <v>156</v>
      </c>
      <c r="E17">
        <v>170</v>
      </c>
      <c r="F17">
        <v>166</v>
      </c>
      <c r="G17">
        <v>232</v>
      </c>
      <c r="H17">
        <v>220</v>
      </c>
    </row>
    <row r="18" spans="1:8" x14ac:dyDescent="0.35">
      <c r="A18" t="s">
        <v>392</v>
      </c>
      <c r="B18">
        <v>821</v>
      </c>
      <c r="C18">
        <v>477</v>
      </c>
      <c r="D18">
        <v>206</v>
      </c>
      <c r="E18">
        <v>189</v>
      </c>
      <c r="F18">
        <v>190</v>
      </c>
      <c r="G18">
        <v>230</v>
      </c>
      <c r="H18">
        <v>261</v>
      </c>
    </row>
    <row r="19" spans="1:8" x14ac:dyDescent="0.35">
      <c r="A19" t="s">
        <v>393</v>
      </c>
      <c r="B19">
        <v>995</v>
      </c>
      <c r="C19">
        <v>560</v>
      </c>
      <c r="D19">
        <v>247</v>
      </c>
      <c r="E19">
        <v>197</v>
      </c>
      <c r="F19">
        <v>237</v>
      </c>
      <c r="G19">
        <v>295</v>
      </c>
      <c r="H19">
        <v>315</v>
      </c>
    </row>
    <row r="20" spans="1:8" x14ac:dyDescent="0.35">
      <c r="A20" t="s">
        <v>396</v>
      </c>
      <c r="B20" cm="1">
        <f t="array" ref="B20:C25">Turnout!B394:C399</f>
        <v>1188</v>
      </c>
      <c r="C20">
        <v>584</v>
      </c>
      <c r="D20">
        <v>134</v>
      </c>
      <c r="E20">
        <v>169</v>
      </c>
      <c r="F20">
        <v>139</v>
      </c>
      <c r="G20">
        <v>146</v>
      </c>
      <c r="H20">
        <v>176</v>
      </c>
    </row>
    <row r="21" spans="1:8" x14ac:dyDescent="0.35">
      <c r="A21" t="s">
        <v>397</v>
      </c>
      <c r="B21">
        <v>1084</v>
      </c>
      <c r="C21">
        <v>547</v>
      </c>
      <c r="D21">
        <v>228</v>
      </c>
      <c r="E21">
        <v>205</v>
      </c>
      <c r="F21">
        <v>188</v>
      </c>
      <c r="G21">
        <v>246</v>
      </c>
      <c r="H21">
        <v>272</v>
      </c>
    </row>
    <row r="22" spans="1:8" x14ac:dyDescent="0.35">
      <c r="A22" t="s">
        <v>398</v>
      </c>
      <c r="B22">
        <v>875</v>
      </c>
      <c r="C22">
        <v>499</v>
      </c>
      <c r="D22">
        <v>200</v>
      </c>
      <c r="E22">
        <v>208</v>
      </c>
      <c r="F22">
        <v>174</v>
      </c>
      <c r="G22">
        <v>200</v>
      </c>
      <c r="H22">
        <v>226</v>
      </c>
    </row>
    <row r="23" spans="1:8" x14ac:dyDescent="0.35">
      <c r="A23" t="s">
        <v>399</v>
      </c>
      <c r="B23">
        <v>1195</v>
      </c>
      <c r="C23">
        <v>619</v>
      </c>
      <c r="D23">
        <v>239</v>
      </c>
      <c r="E23">
        <v>238</v>
      </c>
      <c r="F23">
        <v>217</v>
      </c>
      <c r="G23">
        <v>227</v>
      </c>
      <c r="H23">
        <v>274</v>
      </c>
    </row>
    <row r="24" spans="1:8" x14ac:dyDescent="0.35">
      <c r="A24" t="s">
        <v>400</v>
      </c>
      <c r="B24">
        <v>1249</v>
      </c>
      <c r="C24">
        <v>610</v>
      </c>
      <c r="D24">
        <v>229</v>
      </c>
      <c r="E24">
        <v>246</v>
      </c>
      <c r="F24">
        <v>232</v>
      </c>
      <c r="G24">
        <v>257</v>
      </c>
      <c r="H24">
        <v>302</v>
      </c>
    </row>
    <row r="25" spans="1:8" x14ac:dyDescent="0.35">
      <c r="A25" t="s">
        <v>401</v>
      </c>
      <c r="B25">
        <v>1584</v>
      </c>
      <c r="C25">
        <v>851</v>
      </c>
      <c r="D25">
        <v>356</v>
      </c>
      <c r="E25">
        <v>302</v>
      </c>
      <c r="F25">
        <v>307</v>
      </c>
      <c r="G25">
        <v>367</v>
      </c>
      <c r="H25">
        <v>404</v>
      </c>
    </row>
    <row r="26" spans="1:8" x14ac:dyDescent="0.35">
      <c r="A26" t="s">
        <v>403</v>
      </c>
      <c r="B26" cm="1">
        <f t="array" ref="B26:C30">Turnout!B401:C405</f>
        <v>1444</v>
      </c>
      <c r="C26">
        <v>638</v>
      </c>
      <c r="D26">
        <v>81</v>
      </c>
      <c r="E26">
        <v>115</v>
      </c>
      <c r="F26">
        <v>91</v>
      </c>
      <c r="G26">
        <v>89</v>
      </c>
      <c r="H26">
        <v>111</v>
      </c>
    </row>
    <row r="27" spans="1:8" x14ac:dyDescent="0.35">
      <c r="A27" t="s">
        <v>404</v>
      </c>
      <c r="B27">
        <v>1036</v>
      </c>
      <c r="C27">
        <v>546</v>
      </c>
      <c r="D27">
        <v>220</v>
      </c>
      <c r="E27">
        <v>273</v>
      </c>
      <c r="F27">
        <v>227</v>
      </c>
      <c r="G27">
        <v>227</v>
      </c>
      <c r="H27">
        <v>254</v>
      </c>
    </row>
    <row r="28" spans="1:8" x14ac:dyDescent="0.35">
      <c r="A28" t="s">
        <v>405</v>
      </c>
      <c r="B28">
        <v>1086</v>
      </c>
      <c r="C28">
        <v>620</v>
      </c>
      <c r="D28">
        <v>206</v>
      </c>
      <c r="E28">
        <v>254</v>
      </c>
      <c r="F28">
        <v>211</v>
      </c>
      <c r="G28">
        <v>228</v>
      </c>
      <c r="H28">
        <v>281</v>
      </c>
    </row>
    <row r="29" spans="1:8" x14ac:dyDescent="0.35">
      <c r="A29" t="s">
        <v>406</v>
      </c>
      <c r="B29">
        <v>1433</v>
      </c>
      <c r="C29">
        <v>645</v>
      </c>
      <c r="D29">
        <v>238</v>
      </c>
      <c r="E29">
        <v>243</v>
      </c>
      <c r="F29">
        <v>209</v>
      </c>
      <c r="G29">
        <v>237</v>
      </c>
      <c r="H29">
        <v>289</v>
      </c>
    </row>
    <row r="30" spans="1:8" x14ac:dyDescent="0.35">
      <c r="A30" t="s">
        <v>407</v>
      </c>
      <c r="B30">
        <v>1252</v>
      </c>
      <c r="C30">
        <v>669</v>
      </c>
      <c r="D30">
        <v>274</v>
      </c>
      <c r="E30">
        <v>266</v>
      </c>
      <c r="F30">
        <v>277</v>
      </c>
      <c r="G30">
        <v>299</v>
      </c>
      <c r="H30">
        <v>350</v>
      </c>
    </row>
    <row r="31" spans="1:8" x14ac:dyDescent="0.35">
      <c r="A31" t="s">
        <v>412</v>
      </c>
      <c r="B31" cm="1">
        <f t="array" ref="B31:C34">Turnout!B410:C413</f>
        <v>1263</v>
      </c>
      <c r="C31">
        <v>743</v>
      </c>
      <c r="D31">
        <v>212</v>
      </c>
      <c r="E31">
        <v>273</v>
      </c>
      <c r="F31">
        <v>250</v>
      </c>
      <c r="G31">
        <v>225</v>
      </c>
      <c r="H31">
        <v>279</v>
      </c>
    </row>
    <row r="32" spans="1:8" x14ac:dyDescent="0.35">
      <c r="A32" t="s">
        <v>413</v>
      </c>
      <c r="B32">
        <v>939</v>
      </c>
      <c r="C32">
        <v>540</v>
      </c>
      <c r="D32">
        <v>219</v>
      </c>
      <c r="E32">
        <v>240</v>
      </c>
      <c r="F32">
        <v>181</v>
      </c>
      <c r="G32">
        <v>186</v>
      </c>
      <c r="H32">
        <v>233</v>
      </c>
    </row>
    <row r="33" spans="1:8" x14ac:dyDescent="0.35">
      <c r="A33" t="s">
        <v>414</v>
      </c>
      <c r="B33">
        <v>1162</v>
      </c>
      <c r="C33">
        <v>680</v>
      </c>
      <c r="D33">
        <v>239</v>
      </c>
      <c r="E33">
        <v>264</v>
      </c>
      <c r="F33">
        <v>223</v>
      </c>
      <c r="G33">
        <v>236</v>
      </c>
      <c r="H33">
        <v>282</v>
      </c>
    </row>
    <row r="34" spans="1:8" x14ac:dyDescent="0.35">
      <c r="A34" t="s">
        <v>415</v>
      </c>
      <c r="B34">
        <v>1084</v>
      </c>
      <c r="C34">
        <v>486</v>
      </c>
      <c r="D34">
        <v>181</v>
      </c>
      <c r="E34">
        <v>210</v>
      </c>
      <c r="F34">
        <v>166</v>
      </c>
      <c r="G34">
        <v>188</v>
      </c>
      <c r="H34">
        <v>238</v>
      </c>
    </row>
    <row r="35" spans="1:8" x14ac:dyDescent="0.35">
      <c r="A35" t="s">
        <v>420</v>
      </c>
      <c r="B35" cm="1">
        <f t="array" ref="B35:C47">Turnout!B418:C430</f>
        <v>1143</v>
      </c>
      <c r="C35">
        <v>508</v>
      </c>
      <c r="D35">
        <v>177</v>
      </c>
      <c r="E35">
        <v>211</v>
      </c>
      <c r="F35">
        <v>166</v>
      </c>
      <c r="G35">
        <v>159</v>
      </c>
      <c r="H35">
        <v>199</v>
      </c>
    </row>
    <row r="36" spans="1:8" x14ac:dyDescent="0.35">
      <c r="A36" t="s">
        <v>421</v>
      </c>
      <c r="B36">
        <v>1389</v>
      </c>
      <c r="C36">
        <v>862</v>
      </c>
      <c r="D36">
        <v>336</v>
      </c>
      <c r="E36">
        <v>383</v>
      </c>
      <c r="F36">
        <v>330</v>
      </c>
      <c r="G36">
        <v>381</v>
      </c>
      <c r="H36">
        <v>423</v>
      </c>
    </row>
    <row r="37" spans="1:8" x14ac:dyDescent="0.35">
      <c r="A37" t="s">
        <v>422</v>
      </c>
      <c r="B37">
        <v>1376</v>
      </c>
      <c r="C37">
        <v>817</v>
      </c>
      <c r="D37">
        <v>350</v>
      </c>
      <c r="E37">
        <v>378</v>
      </c>
      <c r="F37">
        <v>332</v>
      </c>
      <c r="G37">
        <v>386</v>
      </c>
      <c r="H37">
        <v>416</v>
      </c>
    </row>
    <row r="38" spans="1:8" x14ac:dyDescent="0.35">
      <c r="A38" t="s">
        <v>423</v>
      </c>
      <c r="B38">
        <v>1082</v>
      </c>
      <c r="C38">
        <v>715</v>
      </c>
      <c r="D38">
        <v>262</v>
      </c>
      <c r="E38">
        <v>325</v>
      </c>
      <c r="F38">
        <v>255</v>
      </c>
      <c r="G38">
        <v>300</v>
      </c>
      <c r="H38">
        <v>345</v>
      </c>
    </row>
    <row r="39" spans="1:8" x14ac:dyDescent="0.35">
      <c r="A39" t="s">
        <v>424</v>
      </c>
      <c r="B39">
        <v>1210</v>
      </c>
      <c r="C39">
        <v>586</v>
      </c>
      <c r="D39">
        <v>216</v>
      </c>
      <c r="E39">
        <v>254</v>
      </c>
      <c r="F39">
        <v>202</v>
      </c>
      <c r="G39">
        <v>176</v>
      </c>
      <c r="H39">
        <v>232</v>
      </c>
    </row>
    <row r="40" spans="1:8" x14ac:dyDescent="0.35">
      <c r="A40" t="s">
        <v>425</v>
      </c>
      <c r="B40">
        <v>1099</v>
      </c>
      <c r="C40">
        <v>501</v>
      </c>
      <c r="D40">
        <v>162</v>
      </c>
      <c r="E40">
        <v>199</v>
      </c>
      <c r="F40">
        <v>178</v>
      </c>
      <c r="G40">
        <v>146</v>
      </c>
      <c r="H40">
        <v>193</v>
      </c>
    </row>
    <row r="41" spans="1:8" x14ac:dyDescent="0.35">
      <c r="A41" t="s">
        <v>426</v>
      </c>
      <c r="B41">
        <v>1335</v>
      </c>
      <c r="C41">
        <v>764</v>
      </c>
      <c r="D41">
        <v>299</v>
      </c>
      <c r="E41">
        <v>348</v>
      </c>
      <c r="F41">
        <v>286</v>
      </c>
      <c r="G41">
        <v>322</v>
      </c>
      <c r="H41">
        <v>382</v>
      </c>
    </row>
    <row r="42" spans="1:8" x14ac:dyDescent="0.35">
      <c r="A42" t="s">
        <v>427</v>
      </c>
      <c r="B42">
        <v>1175</v>
      </c>
      <c r="C42">
        <v>595</v>
      </c>
      <c r="D42">
        <v>225</v>
      </c>
      <c r="E42">
        <v>265</v>
      </c>
      <c r="F42">
        <v>233</v>
      </c>
      <c r="G42">
        <v>273</v>
      </c>
      <c r="H42">
        <v>289</v>
      </c>
    </row>
    <row r="43" spans="1:8" x14ac:dyDescent="0.35">
      <c r="A43" t="s">
        <v>428</v>
      </c>
      <c r="B43">
        <v>1168</v>
      </c>
      <c r="C43">
        <v>743</v>
      </c>
      <c r="D43">
        <v>289</v>
      </c>
      <c r="E43">
        <v>338</v>
      </c>
      <c r="F43">
        <v>308</v>
      </c>
      <c r="G43">
        <v>321</v>
      </c>
      <c r="H43">
        <v>382</v>
      </c>
    </row>
    <row r="44" spans="1:8" x14ac:dyDescent="0.35">
      <c r="A44" t="s">
        <v>429</v>
      </c>
      <c r="B44">
        <v>1499</v>
      </c>
      <c r="C44">
        <v>1054</v>
      </c>
      <c r="D44">
        <v>420</v>
      </c>
      <c r="E44">
        <v>488</v>
      </c>
      <c r="F44">
        <v>411</v>
      </c>
      <c r="G44">
        <v>416</v>
      </c>
      <c r="H44">
        <v>496</v>
      </c>
    </row>
    <row r="45" spans="1:8" x14ac:dyDescent="0.35">
      <c r="A45" t="s">
        <v>430</v>
      </c>
      <c r="B45">
        <v>1236</v>
      </c>
      <c r="C45">
        <v>724</v>
      </c>
      <c r="D45">
        <v>265</v>
      </c>
      <c r="E45">
        <v>312</v>
      </c>
      <c r="F45">
        <v>260</v>
      </c>
      <c r="G45">
        <v>232</v>
      </c>
      <c r="H45">
        <v>304</v>
      </c>
    </row>
    <row r="46" spans="1:8" x14ac:dyDescent="0.35">
      <c r="A46" t="s">
        <v>431</v>
      </c>
      <c r="B46">
        <v>868</v>
      </c>
      <c r="C46">
        <v>440</v>
      </c>
      <c r="D46">
        <v>164</v>
      </c>
      <c r="E46">
        <v>159</v>
      </c>
      <c r="F46">
        <v>174</v>
      </c>
      <c r="G46">
        <v>204</v>
      </c>
      <c r="H46">
        <v>244</v>
      </c>
    </row>
    <row r="47" spans="1:8" x14ac:dyDescent="0.35">
      <c r="A47" t="s">
        <v>432</v>
      </c>
      <c r="B47">
        <v>1344</v>
      </c>
      <c r="C47">
        <v>811</v>
      </c>
      <c r="D47">
        <v>315</v>
      </c>
      <c r="E47">
        <v>361</v>
      </c>
      <c r="F47">
        <v>316</v>
      </c>
      <c r="G47">
        <v>338</v>
      </c>
      <c r="H47">
        <v>428</v>
      </c>
    </row>
    <row r="49" spans="1:8" x14ac:dyDescent="0.35">
      <c r="A49" t="s">
        <v>625</v>
      </c>
      <c r="B49">
        <f>SUM(B2:B47)</f>
        <v>52907</v>
      </c>
      <c r="C49">
        <f t="shared" ref="C49:H49" si="0">SUM(C2:C47)</f>
        <v>26676</v>
      </c>
      <c r="D49">
        <f t="shared" si="0"/>
        <v>9091</v>
      </c>
      <c r="E49">
        <f t="shared" si="0"/>
        <v>9685</v>
      </c>
      <c r="F49">
        <f t="shared" si="0"/>
        <v>8815</v>
      </c>
      <c r="G49">
        <f t="shared" si="0"/>
        <v>9900</v>
      </c>
      <c r="H49">
        <f t="shared" si="0"/>
        <v>11275</v>
      </c>
    </row>
  </sheetData>
  <phoneticPr fontId="5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157EF-B37A-46A3-A53F-442D6F417DBC}">
  <dimension ref="A1:E73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778</v>
      </c>
      <c r="E1" s="1"/>
    </row>
    <row r="2" spans="1:5" x14ac:dyDescent="0.35">
      <c r="A2" t="s">
        <v>433</v>
      </c>
      <c r="B2" cm="1">
        <f t="array" ref="B2:C44">Turnout!B431:C473</f>
        <v>1202</v>
      </c>
      <c r="C2">
        <v>776</v>
      </c>
      <c r="D2">
        <v>450</v>
      </c>
    </row>
    <row r="3" spans="1:5" x14ac:dyDescent="0.35">
      <c r="A3" t="s">
        <v>434</v>
      </c>
      <c r="B3">
        <v>1143</v>
      </c>
      <c r="C3">
        <v>542</v>
      </c>
      <c r="D3">
        <v>358</v>
      </c>
    </row>
    <row r="4" spans="1:5" x14ac:dyDescent="0.35">
      <c r="A4" t="s">
        <v>435</v>
      </c>
      <c r="B4">
        <v>1225</v>
      </c>
      <c r="C4">
        <v>833</v>
      </c>
      <c r="D4">
        <v>486</v>
      </c>
    </row>
    <row r="5" spans="1:5" x14ac:dyDescent="0.35">
      <c r="A5" t="s">
        <v>436</v>
      </c>
      <c r="B5">
        <v>1514</v>
      </c>
      <c r="C5">
        <v>1079</v>
      </c>
      <c r="D5">
        <v>606</v>
      </c>
    </row>
    <row r="6" spans="1:5" x14ac:dyDescent="0.35">
      <c r="A6" t="s">
        <v>437</v>
      </c>
      <c r="B6">
        <v>882</v>
      </c>
      <c r="C6">
        <v>418</v>
      </c>
      <c r="D6">
        <v>275</v>
      </c>
    </row>
    <row r="7" spans="1:5" x14ac:dyDescent="0.35">
      <c r="A7" t="s">
        <v>438</v>
      </c>
      <c r="B7">
        <v>1133</v>
      </c>
      <c r="C7">
        <v>652</v>
      </c>
      <c r="D7">
        <v>388</v>
      </c>
    </row>
    <row r="8" spans="1:5" x14ac:dyDescent="0.35">
      <c r="A8" t="s">
        <v>439</v>
      </c>
      <c r="B8">
        <v>1268</v>
      </c>
      <c r="C8">
        <v>887</v>
      </c>
      <c r="D8">
        <v>516</v>
      </c>
    </row>
    <row r="9" spans="1:5" x14ac:dyDescent="0.35">
      <c r="A9" t="s">
        <v>440</v>
      </c>
      <c r="B9">
        <v>805</v>
      </c>
      <c r="C9">
        <v>389</v>
      </c>
      <c r="D9">
        <v>241</v>
      </c>
    </row>
    <row r="10" spans="1:5" x14ac:dyDescent="0.35">
      <c r="A10" t="s">
        <v>441</v>
      </c>
      <c r="B10">
        <v>917</v>
      </c>
      <c r="C10">
        <v>519</v>
      </c>
      <c r="D10">
        <v>305</v>
      </c>
    </row>
    <row r="11" spans="1:5" x14ac:dyDescent="0.35">
      <c r="A11" t="s">
        <v>442</v>
      </c>
      <c r="B11">
        <v>744</v>
      </c>
      <c r="C11">
        <v>301</v>
      </c>
      <c r="D11">
        <v>190</v>
      </c>
    </row>
    <row r="12" spans="1:5" x14ac:dyDescent="0.35">
      <c r="A12" t="s">
        <v>443</v>
      </c>
      <c r="B12">
        <v>769</v>
      </c>
      <c r="C12">
        <v>543</v>
      </c>
      <c r="D12">
        <v>351</v>
      </c>
    </row>
    <row r="13" spans="1:5" x14ac:dyDescent="0.35">
      <c r="A13" t="s">
        <v>444</v>
      </c>
      <c r="B13">
        <v>1058</v>
      </c>
      <c r="C13">
        <v>638</v>
      </c>
      <c r="D13">
        <v>383</v>
      </c>
    </row>
    <row r="14" spans="1:5" x14ac:dyDescent="0.35">
      <c r="A14" t="s">
        <v>445</v>
      </c>
      <c r="B14">
        <v>887</v>
      </c>
      <c r="C14">
        <v>490</v>
      </c>
      <c r="D14">
        <v>267</v>
      </c>
    </row>
    <row r="15" spans="1:5" x14ac:dyDescent="0.35">
      <c r="A15" t="s">
        <v>446</v>
      </c>
      <c r="B15">
        <v>1130</v>
      </c>
      <c r="C15">
        <v>561</v>
      </c>
      <c r="D15">
        <v>369</v>
      </c>
    </row>
    <row r="16" spans="1:5" x14ac:dyDescent="0.35">
      <c r="A16" t="s">
        <v>447</v>
      </c>
      <c r="B16">
        <v>1436</v>
      </c>
      <c r="C16">
        <v>587</v>
      </c>
      <c r="D16">
        <v>390</v>
      </c>
    </row>
    <row r="17" spans="1:4" x14ac:dyDescent="0.35">
      <c r="A17" t="s">
        <v>448</v>
      </c>
      <c r="B17">
        <v>1585</v>
      </c>
      <c r="C17">
        <v>696</v>
      </c>
      <c r="D17">
        <v>416</v>
      </c>
    </row>
    <row r="18" spans="1:4" x14ac:dyDescent="0.35">
      <c r="A18" t="s">
        <v>449</v>
      </c>
      <c r="B18">
        <v>1139</v>
      </c>
      <c r="C18">
        <v>831</v>
      </c>
      <c r="D18">
        <v>458</v>
      </c>
    </row>
    <row r="19" spans="1:4" x14ac:dyDescent="0.35">
      <c r="A19" t="s">
        <v>450</v>
      </c>
      <c r="B19">
        <v>624</v>
      </c>
      <c r="C19">
        <v>464</v>
      </c>
      <c r="D19">
        <v>252</v>
      </c>
    </row>
    <row r="20" spans="1:4" x14ac:dyDescent="0.35">
      <c r="A20" t="s">
        <v>451</v>
      </c>
      <c r="B20">
        <v>604</v>
      </c>
      <c r="C20">
        <v>444</v>
      </c>
      <c r="D20">
        <v>244</v>
      </c>
    </row>
    <row r="21" spans="1:4" x14ac:dyDescent="0.35">
      <c r="A21" t="s">
        <v>452</v>
      </c>
      <c r="B21">
        <v>664</v>
      </c>
      <c r="C21">
        <v>504</v>
      </c>
      <c r="D21">
        <v>313</v>
      </c>
    </row>
    <row r="22" spans="1:4" x14ac:dyDescent="0.35">
      <c r="A22" t="s">
        <v>453</v>
      </c>
      <c r="B22">
        <v>1177</v>
      </c>
      <c r="C22">
        <v>849</v>
      </c>
      <c r="D22">
        <v>491</v>
      </c>
    </row>
    <row r="23" spans="1:4" x14ac:dyDescent="0.35">
      <c r="A23" t="s">
        <v>454</v>
      </c>
      <c r="B23">
        <v>688</v>
      </c>
      <c r="C23">
        <v>564</v>
      </c>
      <c r="D23">
        <v>269</v>
      </c>
    </row>
    <row r="24" spans="1:4" x14ac:dyDescent="0.35">
      <c r="A24" t="s">
        <v>455</v>
      </c>
      <c r="B24">
        <v>1078</v>
      </c>
      <c r="C24">
        <v>797</v>
      </c>
      <c r="D24">
        <v>401</v>
      </c>
    </row>
    <row r="25" spans="1:4" x14ac:dyDescent="0.35">
      <c r="A25" t="s">
        <v>456</v>
      </c>
      <c r="B25">
        <v>1192</v>
      </c>
      <c r="C25">
        <v>850</v>
      </c>
      <c r="D25">
        <v>502</v>
      </c>
    </row>
    <row r="26" spans="1:4" x14ac:dyDescent="0.35">
      <c r="A26" t="s">
        <v>457</v>
      </c>
      <c r="B26">
        <v>948</v>
      </c>
      <c r="C26">
        <v>371</v>
      </c>
      <c r="D26">
        <v>225</v>
      </c>
    </row>
    <row r="27" spans="1:4" x14ac:dyDescent="0.35">
      <c r="A27" t="s">
        <v>458</v>
      </c>
      <c r="B27">
        <v>626</v>
      </c>
      <c r="C27">
        <v>237</v>
      </c>
      <c r="D27">
        <v>152</v>
      </c>
    </row>
    <row r="28" spans="1:4" x14ac:dyDescent="0.35">
      <c r="A28" t="s">
        <v>459</v>
      </c>
      <c r="B28">
        <v>1085</v>
      </c>
      <c r="C28">
        <v>795</v>
      </c>
      <c r="D28">
        <v>495</v>
      </c>
    </row>
    <row r="29" spans="1:4" x14ac:dyDescent="0.35">
      <c r="A29" t="s">
        <v>460</v>
      </c>
      <c r="B29">
        <v>1052</v>
      </c>
      <c r="C29">
        <v>787</v>
      </c>
      <c r="D29">
        <v>478</v>
      </c>
    </row>
    <row r="30" spans="1:4" x14ac:dyDescent="0.35">
      <c r="A30" t="s">
        <v>461</v>
      </c>
      <c r="B30">
        <v>1290</v>
      </c>
      <c r="C30">
        <v>875</v>
      </c>
      <c r="D30">
        <v>509</v>
      </c>
    </row>
    <row r="31" spans="1:4" x14ac:dyDescent="0.35">
      <c r="A31" t="s">
        <v>462</v>
      </c>
      <c r="B31">
        <v>1648</v>
      </c>
      <c r="C31">
        <v>610</v>
      </c>
      <c r="D31">
        <v>371</v>
      </c>
    </row>
    <row r="32" spans="1:4" x14ac:dyDescent="0.35">
      <c r="A32" t="s">
        <v>463</v>
      </c>
      <c r="B32">
        <v>947</v>
      </c>
      <c r="C32">
        <v>602</v>
      </c>
      <c r="D32">
        <v>356</v>
      </c>
    </row>
    <row r="33" spans="1:4" x14ac:dyDescent="0.35">
      <c r="A33" t="s">
        <v>464</v>
      </c>
      <c r="B33">
        <v>997</v>
      </c>
      <c r="C33">
        <v>667</v>
      </c>
      <c r="D33">
        <v>394</v>
      </c>
    </row>
    <row r="34" spans="1:4" x14ac:dyDescent="0.35">
      <c r="A34" t="s">
        <v>465</v>
      </c>
      <c r="B34">
        <v>492</v>
      </c>
      <c r="C34">
        <v>377</v>
      </c>
      <c r="D34">
        <v>236</v>
      </c>
    </row>
    <row r="35" spans="1:4" x14ac:dyDescent="0.35">
      <c r="A35" t="s">
        <v>466</v>
      </c>
      <c r="B35">
        <v>902</v>
      </c>
      <c r="C35">
        <v>702</v>
      </c>
      <c r="D35">
        <v>399</v>
      </c>
    </row>
    <row r="36" spans="1:4" x14ac:dyDescent="0.35">
      <c r="A36" t="s">
        <v>467</v>
      </c>
      <c r="B36">
        <v>583</v>
      </c>
      <c r="C36">
        <v>340</v>
      </c>
      <c r="D36">
        <v>161</v>
      </c>
    </row>
    <row r="37" spans="1:4" x14ac:dyDescent="0.35">
      <c r="A37" t="s">
        <v>468</v>
      </c>
      <c r="B37">
        <v>1179</v>
      </c>
      <c r="C37">
        <v>808</v>
      </c>
      <c r="D37">
        <v>447</v>
      </c>
    </row>
    <row r="38" spans="1:4" x14ac:dyDescent="0.35">
      <c r="A38" t="s">
        <v>469</v>
      </c>
      <c r="B38">
        <v>1135</v>
      </c>
      <c r="C38">
        <v>874</v>
      </c>
      <c r="D38">
        <v>498</v>
      </c>
    </row>
    <row r="39" spans="1:4" x14ac:dyDescent="0.35">
      <c r="A39" t="s">
        <v>470</v>
      </c>
      <c r="B39">
        <v>1081</v>
      </c>
      <c r="C39">
        <v>820</v>
      </c>
      <c r="D39">
        <v>477</v>
      </c>
    </row>
    <row r="40" spans="1:4" x14ac:dyDescent="0.35">
      <c r="A40" t="s">
        <v>471</v>
      </c>
      <c r="B40">
        <v>1253</v>
      </c>
      <c r="C40">
        <v>974</v>
      </c>
      <c r="D40">
        <v>632</v>
      </c>
    </row>
    <row r="41" spans="1:4" x14ac:dyDescent="0.35">
      <c r="A41" t="s">
        <v>472</v>
      </c>
      <c r="B41">
        <v>942</v>
      </c>
      <c r="C41">
        <v>335</v>
      </c>
      <c r="D41">
        <v>219</v>
      </c>
    </row>
    <row r="42" spans="1:4" x14ac:dyDescent="0.35">
      <c r="A42" t="s">
        <v>473</v>
      </c>
      <c r="B42">
        <v>1128</v>
      </c>
      <c r="C42">
        <v>683</v>
      </c>
      <c r="D42">
        <v>403</v>
      </c>
    </row>
    <row r="43" spans="1:4" x14ac:dyDescent="0.35">
      <c r="A43" t="s">
        <v>474</v>
      </c>
      <c r="B43">
        <v>1132</v>
      </c>
      <c r="C43">
        <v>765</v>
      </c>
      <c r="D43">
        <v>405</v>
      </c>
    </row>
    <row r="44" spans="1:4" x14ac:dyDescent="0.35">
      <c r="A44" t="s">
        <v>475</v>
      </c>
      <c r="B44">
        <v>1222</v>
      </c>
      <c r="C44">
        <v>868</v>
      </c>
      <c r="D44">
        <v>7</v>
      </c>
    </row>
    <row r="45" spans="1:4" x14ac:dyDescent="0.35">
      <c r="A45" t="s">
        <v>477</v>
      </c>
      <c r="B45" cm="1">
        <f t="array" ref="B45:C58">Turnout!B475:C488</f>
        <v>961</v>
      </c>
      <c r="C45">
        <v>653</v>
      </c>
      <c r="D45">
        <v>335</v>
      </c>
    </row>
    <row r="46" spans="1:4" x14ac:dyDescent="0.35">
      <c r="A46" t="s">
        <v>478</v>
      </c>
      <c r="B46">
        <v>1250</v>
      </c>
      <c r="C46">
        <v>858</v>
      </c>
      <c r="D46">
        <v>493</v>
      </c>
    </row>
    <row r="47" spans="1:4" x14ac:dyDescent="0.35">
      <c r="A47" t="s">
        <v>479</v>
      </c>
      <c r="B47">
        <v>1380</v>
      </c>
      <c r="C47">
        <v>841</v>
      </c>
      <c r="D47">
        <v>476</v>
      </c>
    </row>
    <row r="48" spans="1:4" x14ac:dyDescent="0.35">
      <c r="A48" t="s">
        <v>480</v>
      </c>
      <c r="B48">
        <v>1258</v>
      </c>
      <c r="C48">
        <v>951</v>
      </c>
      <c r="D48">
        <v>557</v>
      </c>
    </row>
    <row r="49" spans="1:4" x14ac:dyDescent="0.35">
      <c r="A49" t="s">
        <v>481</v>
      </c>
      <c r="B49">
        <v>940</v>
      </c>
      <c r="C49">
        <v>705</v>
      </c>
      <c r="D49">
        <v>384</v>
      </c>
    </row>
    <row r="50" spans="1:4" x14ac:dyDescent="0.35">
      <c r="A50" t="s">
        <v>482</v>
      </c>
      <c r="B50">
        <v>584</v>
      </c>
      <c r="C50">
        <v>255</v>
      </c>
      <c r="D50">
        <v>178</v>
      </c>
    </row>
    <row r="51" spans="1:4" x14ac:dyDescent="0.35">
      <c r="A51" t="s">
        <v>483</v>
      </c>
      <c r="B51">
        <v>731</v>
      </c>
      <c r="C51">
        <v>518</v>
      </c>
      <c r="D51">
        <v>323</v>
      </c>
    </row>
    <row r="52" spans="1:4" x14ac:dyDescent="0.35">
      <c r="A52" t="s">
        <v>484</v>
      </c>
      <c r="B52">
        <v>651</v>
      </c>
      <c r="C52">
        <v>342</v>
      </c>
      <c r="D52">
        <v>200</v>
      </c>
    </row>
    <row r="53" spans="1:4" x14ac:dyDescent="0.35">
      <c r="A53" t="s">
        <v>485</v>
      </c>
      <c r="B53">
        <v>1240</v>
      </c>
      <c r="C53">
        <v>768</v>
      </c>
      <c r="D53">
        <v>478</v>
      </c>
    </row>
    <row r="54" spans="1:4" x14ac:dyDescent="0.35">
      <c r="A54" t="s">
        <v>486</v>
      </c>
      <c r="B54">
        <v>539</v>
      </c>
      <c r="C54">
        <v>325</v>
      </c>
      <c r="D54">
        <v>202</v>
      </c>
    </row>
    <row r="55" spans="1:4" x14ac:dyDescent="0.35">
      <c r="A55" t="s">
        <v>487</v>
      </c>
      <c r="B55">
        <v>1206</v>
      </c>
      <c r="C55">
        <v>617</v>
      </c>
      <c r="D55">
        <v>351</v>
      </c>
    </row>
    <row r="56" spans="1:4" x14ac:dyDescent="0.35">
      <c r="A56" t="s">
        <v>488</v>
      </c>
      <c r="B56">
        <v>1200</v>
      </c>
      <c r="C56">
        <v>639</v>
      </c>
      <c r="D56">
        <v>355</v>
      </c>
    </row>
    <row r="57" spans="1:4" x14ac:dyDescent="0.35">
      <c r="A57" t="s">
        <v>489</v>
      </c>
      <c r="B57">
        <v>1102</v>
      </c>
      <c r="C57">
        <v>734</v>
      </c>
      <c r="D57">
        <v>450</v>
      </c>
    </row>
    <row r="58" spans="1:4" x14ac:dyDescent="0.35">
      <c r="A58" t="s">
        <v>490</v>
      </c>
      <c r="B58">
        <v>712</v>
      </c>
      <c r="C58">
        <v>542</v>
      </c>
      <c r="D58">
        <v>305</v>
      </c>
    </row>
    <row r="59" spans="1:4" x14ac:dyDescent="0.35">
      <c r="A59" t="s">
        <v>497</v>
      </c>
      <c r="B59" cm="1">
        <f t="array" ref="B59:C59">Turnout!B495:C495</f>
        <v>1302</v>
      </c>
      <c r="C59">
        <v>921</v>
      </c>
      <c r="D59">
        <v>8</v>
      </c>
    </row>
    <row r="60" spans="1:4" x14ac:dyDescent="0.35">
      <c r="A60" t="s">
        <v>499</v>
      </c>
      <c r="B60" cm="1">
        <f t="array" ref="B60:C63">Turnout!B497:C500</f>
        <v>1129</v>
      </c>
      <c r="C60">
        <v>795</v>
      </c>
      <c r="D60">
        <v>493</v>
      </c>
    </row>
    <row r="61" spans="1:4" x14ac:dyDescent="0.35">
      <c r="A61" t="s">
        <v>500</v>
      </c>
      <c r="B61">
        <v>975</v>
      </c>
      <c r="C61">
        <v>596</v>
      </c>
      <c r="D61">
        <v>359</v>
      </c>
    </row>
    <row r="62" spans="1:4" x14ac:dyDescent="0.35">
      <c r="A62" t="s">
        <v>501</v>
      </c>
      <c r="B62">
        <v>621</v>
      </c>
      <c r="C62">
        <v>412</v>
      </c>
      <c r="D62">
        <v>258</v>
      </c>
    </row>
    <row r="63" spans="1:4" x14ac:dyDescent="0.35">
      <c r="A63" t="s">
        <v>502</v>
      </c>
      <c r="B63">
        <v>577</v>
      </c>
      <c r="C63">
        <v>411</v>
      </c>
      <c r="D63">
        <v>236</v>
      </c>
    </row>
    <row r="64" spans="1:4" x14ac:dyDescent="0.35">
      <c r="A64" t="s">
        <v>511</v>
      </c>
      <c r="B64" cm="1">
        <f t="array" ref="B64:C68">Turnout!B509:C513</f>
        <v>1042</v>
      </c>
      <c r="C64">
        <v>631</v>
      </c>
      <c r="D64">
        <v>360</v>
      </c>
    </row>
    <row r="65" spans="1:4" x14ac:dyDescent="0.35">
      <c r="A65" t="s">
        <v>512</v>
      </c>
      <c r="B65">
        <v>856</v>
      </c>
      <c r="C65">
        <v>600</v>
      </c>
      <c r="D65">
        <v>356</v>
      </c>
    </row>
    <row r="66" spans="1:4" x14ac:dyDescent="0.35">
      <c r="A66" t="s">
        <v>513</v>
      </c>
      <c r="B66">
        <v>1106</v>
      </c>
      <c r="C66">
        <v>691</v>
      </c>
      <c r="D66">
        <v>413</v>
      </c>
    </row>
    <row r="67" spans="1:4" x14ac:dyDescent="0.35">
      <c r="A67" t="s">
        <v>514</v>
      </c>
      <c r="B67">
        <v>925</v>
      </c>
      <c r="C67">
        <v>687</v>
      </c>
      <c r="D67">
        <v>400</v>
      </c>
    </row>
    <row r="68" spans="1:4" x14ac:dyDescent="0.35">
      <c r="A68" t="s">
        <v>515</v>
      </c>
      <c r="B68">
        <v>1217</v>
      </c>
      <c r="C68">
        <v>816</v>
      </c>
      <c r="D68">
        <v>441</v>
      </c>
    </row>
    <row r="69" spans="1:4" x14ac:dyDescent="0.35">
      <c r="A69" t="s">
        <v>523</v>
      </c>
      <c r="B69" cm="1">
        <f t="array" ref="B69:C70">Turnout!B521:C522</f>
        <v>1198</v>
      </c>
      <c r="C69">
        <v>805</v>
      </c>
      <c r="D69">
        <v>495</v>
      </c>
    </row>
    <row r="70" spans="1:4" x14ac:dyDescent="0.35">
      <c r="A70" t="s">
        <v>524</v>
      </c>
      <c r="B70">
        <v>592</v>
      </c>
      <c r="C70">
        <v>428</v>
      </c>
      <c r="D70">
        <v>264</v>
      </c>
    </row>
    <row r="71" spans="1:4" x14ac:dyDescent="0.35">
      <c r="A71" t="s">
        <v>531</v>
      </c>
      <c r="B71" cm="1">
        <f t="array" ref="B71:C71">Turnout!B529:C529</f>
        <v>859</v>
      </c>
      <c r="C71">
        <v>550</v>
      </c>
      <c r="D71">
        <v>280</v>
      </c>
    </row>
    <row r="73" spans="1:4" x14ac:dyDescent="0.35">
      <c r="A73" t="s">
        <v>625</v>
      </c>
      <c r="B73">
        <f>SUM(B2:B71)</f>
        <v>70659</v>
      </c>
      <c r="C73">
        <f>SUM(C2:C71)</f>
        <v>44795</v>
      </c>
      <c r="D73">
        <f>SUM(D2:D71)</f>
        <v>25235</v>
      </c>
    </row>
  </sheetData>
  <phoneticPr fontId="5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6ACD-6164-40E9-91A6-EDBE671DD925}">
  <dimension ref="A1:E7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43.5" x14ac:dyDescent="0.35">
      <c r="A1" s="1" t="s">
        <v>0</v>
      </c>
      <c r="B1" s="1" t="s">
        <v>1</v>
      </c>
      <c r="C1" s="1" t="s">
        <v>2</v>
      </c>
      <c r="D1" s="2" t="s">
        <v>779</v>
      </c>
      <c r="E1" s="1"/>
    </row>
    <row r="2" spans="1:5" x14ac:dyDescent="0.35">
      <c r="A2" t="s">
        <v>433</v>
      </c>
      <c r="B2" cm="1">
        <f t="array" ref="B2:C44">Turnout!B431:C473</f>
        <v>1202</v>
      </c>
      <c r="C2">
        <v>776</v>
      </c>
      <c r="D2">
        <v>450</v>
      </c>
    </row>
    <row r="3" spans="1:5" x14ac:dyDescent="0.35">
      <c r="A3" t="s">
        <v>434</v>
      </c>
      <c r="B3">
        <v>1143</v>
      </c>
      <c r="C3">
        <v>542</v>
      </c>
      <c r="D3">
        <v>357</v>
      </c>
    </row>
    <row r="4" spans="1:5" x14ac:dyDescent="0.35">
      <c r="A4" t="s">
        <v>435</v>
      </c>
      <c r="B4">
        <v>1225</v>
      </c>
      <c r="C4">
        <v>833</v>
      </c>
      <c r="D4">
        <v>451</v>
      </c>
    </row>
    <row r="5" spans="1:5" x14ac:dyDescent="0.35">
      <c r="A5" t="s">
        <v>436</v>
      </c>
      <c r="B5">
        <v>1514</v>
      </c>
      <c r="C5">
        <v>1079</v>
      </c>
      <c r="D5">
        <v>599</v>
      </c>
    </row>
    <row r="6" spans="1:5" x14ac:dyDescent="0.35">
      <c r="A6" t="s">
        <v>437</v>
      </c>
      <c r="B6">
        <v>882</v>
      </c>
      <c r="C6">
        <v>418</v>
      </c>
      <c r="D6">
        <v>269</v>
      </c>
    </row>
    <row r="7" spans="1:5" x14ac:dyDescent="0.35">
      <c r="A7" t="s">
        <v>438</v>
      </c>
      <c r="B7">
        <v>1133</v>
      </c>
      <c r="C7">
        <v>652</v>
      </c>
      <c r="D7">
        <v>378</v>
      </c>
    </row>
    <row r="8" spans="1:5" x14ac:dyDescent="0.35">
      <c r="A8" t="s">
        <v>439</v>
      </c>
      <c r="B8">
        <v>1268</v>
      </c>
      <c r="C8">
        <v>887</v>
      </c>
      <c r="D8">
        <v>509</v>
      </c>
    </row>
    <row r="9" spans="1:5" x14ac:dyDescent="0.35">
      <c r="A9" t="s">
        <v>440</v>
      </c>
      <c r="B9">
        <v>805</v>
      </c>
      <c r="C9">
        <v>389</v>
      </c>
      <c r="D9">
        <v>243</v>
      </c>
    </row>
    <row r="10" spans="1:5" x14ac:dyDescent="0.35">
      <c r="A10" t="s">
        <v>441</v>
      </c>
      <c r="B10">
        <v>917</v>
      </c>
      <c r="C10">
        <v>519</v>
      </c>
      <c r="D10">
        <v>300</v>
      </c>
    </row>
    <row r="11" spans="1:5" x14ac:dyDescent="0.35">
      <c r="A11" t="s">
        <v>442</v>
      </c>
      <c r="B11">
        <v>744</v>
      </c>
      <c r="C11">
        <v>301</v>
      </c>
      <c r="D11">
        <v>188</v>
      </c>
    </row>
    <row r="12" spans="1:5" x14ac:dyDescent="0.35">
      <c r="A12" t="s">
        <v>443</v>
      </c>
      <c r="B12">
        <v>769</v>
      </c>
      <c r="C12">
        <v>543</v>
      </c>
      <c r="D12">
        <v>329</v>
      </c>
    </row>
    <row r="13" spans="1:5" x14ac:dyDescent="0.35">
      <c r="A13" t="s">
        <v>444</v>
      </c>
      <c r="B13">
        <v>1058</v>
      </c>
      <c r="C13">
        <v>638</v>
      </c>
      <c r="D13">
        <v>367</v>
      </c>
    </row>
    <row r="14" spans="1:5" x14ac:dyDescent="0.35">
      <c r="A14" t="s">
        <v>445</v>
      </c>
      <c r="B14">
        <v>887</v>
      </c>
      <c r="C14">
        <v>490</v>
      </c>
      <c r="D14">
        <v>260</v>
      </c>
    </row>
    <row r="15" spans="1:5" x14ac:dyDescent="0.35">
      <c r="A15" t="s">
        <v>446</v>
      </c>
      <c r="B15">
        <v>1130</v>
      </c>
      <c r="C15">
        <v>561</v>
      </c>
      <c r="D15">
        <v>369</v>
      </c>
    </row>
    <row r="16" spans="1:5" x14ac:dyDescent="0.35">
      <c r="A16" t="s">
        <v>447</v>
      </c>
      <c r="B16">
        <v>1436</v>
      </c>
      <c r="C16">
        <v>587</v>
      </c>
      <c r="D16">
        <v>388</v>
      </c>
    </row>
    <row r="17" spans="1:4" x14ac:dyDescent="0.35">
      <c r="A17" t="s">
        <v>448</v>
      </c>
      <c r="B17">
        <v>1585</v>
      </c>
      <c r="C17">
        <v>696</v>
      </c>
      <c r="D17">
        <v>411</v>
      </c>
    </row>
    <row r="18" spans="1:4" x14ac:dyDescent="0.35">
      <c r="A18" t="s">
        <v>449</v>
      </c>
      <c r="B18">
        <v>1139</v>
      </c>
      <c r="C18">
        <v>831</v>
      </c>
      <c r="D18">
        <v>432</v>
      </c>
    </row>
    <row r="19" spans="1:4" x14ac:dyDescent="0.35">
      <c r="A19" t="s">
        <v>450</v>
      </c>
      <c r="B19">
        <v>624</v>
      </c>
      <c r="C19">
        <v>464</v>
      </c>
      <c r="D19">
        <v>232</v>
      </c>
    </row>
    <row r="20" spans="1:4" x14ac:dyDescent="0.35">
      <c r="A20" t="s">
        <v>451</v>
      </c>
      <c r="B20">
        <v>604</v>
      </c>
      <c r="C20">
        <v>444</v>
      </c>
      <c r="D20">
        <v>237</v>
      </c>
    </row>
    <row r="21" spans="1:4" x14ac:dyDescent="0.35">
      <c r="A21" t="s">
        <v>452</v>
      </c>
      <c r="B21">
        <v>664</v>
      </c>
      <c r="C21">
        <v>504</v>
      </c>
      <c r="D21">
        <v>298</v>
      </c>
    </row>
    <row r="22" spans="1:4" x14ac:dyDescent="0.35">
      <c r="A22" t="s">
        <v>453</v>
      </c>
      <c r="B22">
        <v>1177</v>
      </c>
      <c r="C22">
        <v>849</v>
      </c>
      <c r="D22">
        <v>451</v>
      </c>
    </row>
    <row r="23" spans="1:4" x14ac:dyDescent="0.35">
      <c r="A23" t="s">
        <v>454</v>
      </c>
      <c r="B23">
        <v>688</v>
      </c>
      <c r="C23">
        <v>564</v>
      </c>
      <c r="D23">
        <v>251</v>
      </c>
    </row>
    <row r="24" spans="1:4" x14ac:dyDescent="0.35">
      <c r="A24" t="s">
        <v>455</v>
      </c>
      <c r="B24">
        <v>1078</v>
      </c>
      <c r="C24">
        <v>797</v>
      </c>
      <c r="D24">
        <v>377</v>
      </c>
    </row>
    <row r="25" spans="1:4" x14ac:dyDescent="0.35">
      <c r="A25" t="s">
        <v>456</v>
      </c>
      <c r="B25">
        <v>1192</v>
      </c>
      <c r="C25">
        <v>850</v>
      </c>
      <c r="D25">
        <v>487</v>
      </c>
    </row>
    <row r="26" spans="1:4" x14ac:dyDescent="0.35">
      <c r="A26" t="s">
        <v>457</v>
      </c>
      <c r="B26">
        <v>948</v>
      </c>
      <c r="C26">
        <v>371</v>
      </c>
      <c r="D26">
        <v>229</v>
      </c>
    </row>
    <row r="27" spans="1:4" x14ac:dyDescent="0.35">
      <c r="A27" t="s">
        <v>458</v>
      </c>
      <c r="B27">
        <v>626</v>
      </c>
      <c r="C27">
        <v>237</v>
      </c>
      <c r="D27">
        <v>160</v>
      </c>
    </row>
    <row r="28" spans="1:4" x14ac:dyDescent="0.35">
      <c r="A28" t="s">
        <v>459</v>
      </c>
      <c r="B28">
        <v>1085</v>
      </c>
      <c r="C28">
        <v>795</v>
      </c>
      <c r="D28">
        <v>490</v>
      </c>
    </row>
    <row r="29" spans="1:4" x14ac:dyDescent="0.35">
      <c r="A29" t="s">
        <v>460</v>
      </c>
      <c r="B29">
        <v>1052</v>
      </c>
      <c r="C29">
        <v>787</v>
      </c>
      <c r="D29">
        <v>448</v>
      </c>
    </row>
    <row r="30" spans="1:4" x14ac:dyDescent="0.35">
      <c r="A30" t="s">
        <v>461</v>
      </c>
      <c r="B30">
        <v>1290</v>
      </c>
      <c r="C30">
        <v>875</v>
      </c>
      <c r="D30">
        <v>482</v>
      </c>
    </row>
    <row r="31" spans="1:4" x14ac:dyDescent="0.35">
      <c r="A31" t="s">
        <v>462</v>
      </c>
      <c r="B31">
        <v>1648</v>
      </c>
      <c r="C31">
        <v>610</v>
      </c>
      <c r="D31">
        <v>374</v>
      </c>
    </row>
    <row r="32" spans="1:4" x14ac:dyDescent="0.35">
      <c r="A32" t="s">
        <v>463</v>
      </c>
      <c r="B32">
        <v>947</v>
      </c>
      <c r="C32">
        <v>602</v>
      </c>
      <c r="D32">
        <v>355</v>
      </c>
    </row>
    <row r="33" spans="1:4" x14ac:dyDescent="0.35">
      <c r="A33" t="s">
        <v>464</v>
      </c>
      <c r="B33">
        <v>997</v>
      </c>
      <c r="C33">
        <v>667</v>
      </c>
      <c r="D33">
        <v>375</v>
      </c>
    </row>
    <row r="34" spans="1:4" x14ac:dyDescent="0.35">
      <c r="A34" t="s">
        <v>465</v>
      </c>
      <c r="B34">
        <v>492</v>
      </c>
      <c r="C34">
        <v>377</v>
      </c>
      <c r="D34">
        <v>221</v>
      </c>
    </row>
    <row r="35" spans="1:4" x14ac:dyDescent="0.35">
      <c r="A35" t="s">
        <v>466</v>
      </c>
      <c r="B35">
        <v>902</v>
      </c>
      <c r="C35">
        <v>702</v>
      </c>
      <c r="D35">
        <v>372</v>
      </c>
    </row>
    <row r="36" spans="1:4" x14ac:dyDescent="0.35">
      <c r="A36" t="s">
        <v>467</v>
      </c>
      <c r="B36">
        <v>583</v>
      </c>
      <c r="C36">
        <v>340</v>
      </c>
      <c r="D36">
        <v>151</v>
      </c>
    </row>
    <row r="37" spans="1:4" x14ac:dyDescent="0.35">
      <c r="A37" t="s">
        <v>468</v>
      </c>
      <c r="B37">
        <v>1179</v>
      </c>
      <c r="C37">
        <v>808</v>
      </c>
      <c r="D37">
        <v>442</v>
      </c>
    </row>
    <row r="38" spans="1:4" x14ac:dyDescent="0.35">
      <c r="A38" t="s">
        <v>469</v>
      </c>
      <c r="B38">
        <v>1135</v>
      </c>
      <c r="C38">
        <v>874</v>
      </c>
      <c r="D38">
        <v>471</v>
      </c>
    </row>
    <row r="39" spans="1:4" x14ac:dyDescent="0.35">
      <c r="A39" t="s">
        <v>470</v>
      </c>
      <c r="B39">
        <v>1081</v>
      </c>
      <c r="C39">
        <v>820</v>
      </c>
      <c r="D39">
        <v>446</v>
      </c>
    </row>
    <row r="40" spans="1:4" x14ac:dyDescent="0.35">
      <c r="A40" t="s">
        <v>471</v>
      </c>
      <c r="B40">
        <v>1253</v>
      </c>
      <c r="C40">
        <v>974</v>
      </c>
      <c r="D40">
        <v>604</v>
      </c>
    </row>
    <row r="41" spans="1:4" x14ac:dyDescent="0.35">
      <c r="A41" t="s">
        <v>472</v>
      </c>
      <c r="B41">
        <v>942</v>
      </c>
      <c r="C41">
        <v>335</v>
      </c>
      <c r="D41">
        <v>214</v>
      </c>
    </row>
    <row r="42" spans="1:4" x14ac:dyDescent="0.35">
      <c r="A42" t="s">
        <v>473</v>
      </c>
      <c r="B42">
        <v>1128</v>
      </c>
      <c r="C42">
        <v>683</v>
      </c>
      <c r="D42">
        <v>387</v>
      </c>
    </row>
    <row r="43" spans="1:4" x14ac:dyDescent="0.35">
      <c r="A43" t="s">
        <v>474</v>
      </c>
      <c r="B43">
        <v>1132</v>
      </c>
      <c r="C43">
        <v>765</v>
      </c>
      <c r="D43">
        <v>412</v>
      </c>
    </row>
    <row r="44" spans="1:4" x14ac:dyDescent="0.35">
      <c r="A44" t="s">
        <v>475</v>
      </c>
      <c r="B44">
        <v>1222</v>
      </c>
      <c r="C44">
        <v>868</v>
      </c>
      <c r="D44">
        <v>7</v>
      </c>
    </row>
    <row r="45" spans="1:4" x14ac:dyDescent="0.35">
      <c r="A45" t="s">
        <v>477</v>
      </c>
      <c r="B45" cm="1">
        <f t="array" ref="B45:C58">Turnout!B475:C488</f>
        <v>961</v>
      </c>
      <c r="C45">
        <v>653</v>
      </c>
      <c r="D45">
        <v>322</v>
      </c>
    </row>
    <row r="46" spans="1:4" x14ac:dyDescent="0.35">
      <c r="A46" t="s">
        <v>478</v>
      </c>
      <c r="B46">
        <v>1250</v>
      </c>
      <c r="C46">
        <v>858</v>
      </c>
      <c r="D46">
        <v>481</v>
      </c>
    </row>
    <row r="47" spans="1:4" x14ac:dyDescent="0.35">
      <c r="A47" t="s">
        <v>479</v>
      </c>
      <c r="B47">
        <v>1380</v>
      </c>
      <c r="C47">
        <v>841</v>
      </c>
      <c r="D47">
        <v>473</v>
      </c>
    </row>
    <row r="48" spans="1:4" x14ac:dyDescent="0.35">
      <c r="A48" t="s">
        <v>480</v>
      </c>
      <c r="B48">
        <v>1258</v>
      </c>
      <c r="C48">
        <v>951</v>
      </c>
      <c r="D48">
        <v>519</v>
      </c>
    </row>
    <row r="49" spans="1:4" x14ac:dyDescent="0.35">
      <c r="A49" t="s">
        <v>481</v>
      </c>
      <c r="B49">
        <v>940</v>
      </c>
      <c r="C49">
        <v>705</v>
      </c>
      <c r="D49">
        <v>366</v>
      </c>
    </row>
    <row r="50" spans="1:4" x14ac:dyDescent="0.35">
      <c r="A50" t="s">
        <v>482</v>
      </c>
      <c r="B50">
        <v>584</v>
      </c>
      <c r="C50">
        <v>255</v>
      </c>
      <c r="D50">
        <v>176</v>
      </c>
    </row>
    <row r="51" spans="1:4" x14ac:dyDescent="0.35">
      <c r="A51" t="s">
        <v>483</v>
      </c>
      <c r="B51">
        <v>731</v>
      </c>
      <c r="C51">
        <v>518</v>
      </c>
      <c r="D51">
        <v>314</v>
      </c>
    </row>
    <row r="52" spans="1:4" x14ac:dyDescent="0.35">
      <c r="A52" t="s">
        <v>484</v>
      </c>
      <c r="B52">
        <v>651</v>
      </c>
      <c r="C52">
        <v>342</v>
      </c>
      <c r="D52">
        <v>199</v>
      </c>
    </row>
    <row r="53" spans="1:4" x14ac:dyDescent="0.35">
      <c r="A53" t="s">
        <v>485</v>
      </c>
      <c r="B53">
        <v>1240</v>
      </c>
      <c r="C53">
        <v>768</v>
      </c>
      <c r="D53">
        <v>483</v>
      </c>
    </row>
    <row r="54" spans="1:4" x14ac:dyDescent="0.35">
      <c r="A54" t="s">
        <v>486</v>
      </c>
      <c r="B54">
        <v>539</v>
      </c>
      <c r="C54">
        <v>325</v>
      </c>
      <c r="D54">
        <v>198</v>
      </c>
    </row>
    <row r="55" spans="1:4" x14ac:dyDescent="0.35">
      <c r="A55" t="s">
        <v>487</v>
      </c>
      <c r="B55">
        <v>1206</v>
      </c>
      <c r="C55">
        <v>617</v>
      </c>
      <c r="D55">
        <v>348</v>
      </c>
    </row>
    <row r="56" spans="1:4" x14ac:dyDescent="0.35">
      <c r="A56" t="s">
        <v>488</v>
      </c>
      <c r="B56">
        <v>1200</v>
      </c>
      <c r="C56">
        <v>639</v>
      </c>
      <c r="D56">
        <v>359</v>
      </c>
    </row>
    <row r="57" spans="1:4" x14ac:dyDescent="0.35">
      <c r="A57" t="s">
        <v>489</v>
      </c>
      <c r="B57">
        <v>1102</v>
      </c>
      <c r="C57">
        <v>734</v>
      </c>
      <c r="D57">
        <v>454</v>
      </c>
    </row>
    <row r="58" spans="1:4" x14ac:dyDescent="0.35">
      <c r="A58" t="s">
        <v>490</v>
      </c>
      <c r="B58">
        <v>712</v>
      </c>
      <c r="C58">
        <v>542</v>
      </c>
      <c r="D58">
        <v>291</v>
      </c>
    </row>
    <row r="59" spans="1:4" x14ac:dyDescent="0.35">
      <c r="A59" t="s">
        <v>497</v>
      </c>
      <c r="B59" cm="1">
        <f t="array" ref="B59:C59">Turnout!B495:C495</f>
        <v>1302</v>
      </c>
      <c r="C59">
        <v>921</v>
      </c>
      <c r="D59">
        <v>9</v>
      </c>
    </row>
    <row r="60" spans="1:4" x14ac:dyDescent="0.35">
      <c r="A60" t="s">
        <v>499</v>
      </c>
      <c r="B60" cm="1">
        <f t="array" ref="B60:C63">Turnout!B497:C500</f>
        <v>1129</v>
      </c>
      <c r="C60">
        <v>795</v>
      </c>
      <c r="D60">
        <v>483</v>
      </c>
    </row>
    <row r="61" spans="1:4" x14ac:dyDescent="0.35">
      <c r="A61" t="s">
        <v>500</v>
      </c>
      <c r="B61">
        <v>975</v>
      </c>
      <c r="C61">
        <v>596</v>
      </c>
      <c r="D61">
        <v>371</v>
      </c>
    </row>
    <row r="62" spans="1:4" x14ac:dyDescent="0.35">
      <c r="A62" t="s">
        <v>501</v>
      </c>
      <c r="B62">
        <v>621</v>
      </c>
      <c r="C62">
        <v>412</v>
      </c>
      <c r="D62">
        <v>251</v>
      </c>
    </row>
    <row r="63" spans="1:4" x14ac:dyDescent="0.35">
      <c r="A63" t="s">
        <v>502</v>
      </c>
      <c r="B63">
        <v>577</v>
      </c>
      <c r="C63">
        <v>411</v>
      </c>
      <c r="D63">
        <v>227</v>
      </c>
    </row>
    <row r="64" spans="1:4" x14ac:dyDescent="0.35">
      <c r="A64" t="s">
        <v>511</v>
      </c>
      <c r="B64" cm="1">
        <f t="array" ref="B64:C68">Turnout!B509:C513</f>
        <v>1042</v>
      </c>
      <c r="C64">
        <v>631</v>
      </c>
      <c r="D64">
        <v>349</v>
      </c>
    </row>
    <row r="65" spans="1:4" x14ac:dyDescent="0.35">
      <c r="A65" t="s">
        <v>512</v>
      </c>
      <c r="B65">
        <v>856</v>
      </c>
      <c r="C65">
        <v>600</v>
      </c>
      <c r="D65">
        <v>348</v>
      </c>
    </row>
    <row r="66" spans="1:4" x14ac:dyDescent="0.35">
      <c r="A66" t="s">
        <v>513</v>
      </c>
      <c r="B66">
        <v>1106</v>
      </c>
      <c r="C66">
        <v>691</v>
      </c>
      <c r="D66">
        <v>408</v>
      </c>
    </row>
    <row r="67" spans="1:4" x14ac:dyDescent="0.35">
      <c r="A67" t="s">
        <v>514</v>
      </c>
      <c r="B67">
        <v>925</v>
      </c>
      <c r="C67">
        <v>687</v>
      </c>
      <c r="D67">
        <v>387</v>
      </c>
    </row>
    <row r="68" spans="1:4" x14ac:dyDescent="0.35">
      <c r="A68" t="s">
        <v>515</v>
      </c>
      <c r="B68">
        <v>1217</v>
      </c>
      <c r="C68">
        <v>816</v>
      </c>
      <c r="D68">
        <v>434</v>
      </c>
    </row>
    <row r="69" spans="1:4" x14ac:dyDescent="0.35">
      <c r="A69" t="s">
        <v>523</v>
      </c>
      <c r="B69" cm="1">
        <f t="array" ref="B69:C70">Turnout!B521:C522</f>
        <v>1198</v>
      </c>
      <c r="C69">
        <v>805</v>
      </c>
      <c r="D69">
        <v>492</v>
      </c>
    </row>
    <row r="70" spans="1:4" x14ac:dyDescent="0.35">
      <c r="A70" t="s">
        <v>524</v>
      </c>
      <c r="B70">
        <v>592</v>
      </c>
      <c r="C70">
        <v>428</v>
      </c>
      <c r="D70">
        <v>257</v>
      </c>
    </row>
    <row r="71" spans="1:4" x14ac:dyDescent="0.35">
      <c r="A71" t="s">
        <v>531</v>
      </c>
      <c r="B71" cm="1">
        <f t="array" ref="B71:C71">Turnout!B529:C529</f>
        <v>859</v>
      </c>
      <c r="C71">
        <v>550</v>
      </c>
      <c r="D71">
        <v>288</v>
      </c>
    </row>
    <row r="73" spans="1:4" x14ac:dyDescent="0.35">
      <c r="A73" t="s">
        <v>625</v>
      </c>
      <c r="B73">
        <f>SUM(B2:B71)</f>
        <v>70659</v>
      </c>
      <c r="C73">
        <f>SUM(C2:C71)</f>
        <v>44795</v>
      </c>
      <c r="D73">
        <f>SUM(D2:D71)</f>
        <v>24560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0CFF9-2D7E-4870-851D-16FE90B855A0}">
  <dimension ref="A1:E73"/>
  <sheetViews>
    <sheetView workbookViewId="0">
      <selection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4" width="11.6328125" customWidth="1"/>
  </cols>
  <sheetData>
    <row r="1" spans="1:5" ht="29" x14ac:dyDescent="0.35">
      <c r="A1" s="1" t="s">
        <v>0</v>
      </c>
      <c r="B1" s="1" t="s">
        <v>1</v>
      </c>
      <c r="C1" s="1" t="s">
        <v>2</v>
      </c>
      <c r="D1" s="2" t="s">
        <v>780</v>
      </c>
      <c r="E1" s="1"/>
    </row>
    <row r="2" spans="1:5" x14ac:dyDescent="0.35">
      <c r="A2" t="s">
        <v>433</v>
      </c>
      <c r="B2" cm="1">
        <f t="array" ref="B2:C44">Turnout!B431:C473</f>
        <v>1202</v>
      </c>
      <c r="C2">
        <v>776</v>
      </c>
      <c r="D2">
        <v>442</v>
      </c>
    </row>
    <row r="3" spans="1:5" x14ac:dyDescent="0.35">
      <c r="A3" t="s">
        <v>434</v>
      </c>
      <c r="B3">
        <v>1143</v>
      </c>
      <c r="C3">
        <v>542</v>
      </c>
      <c r="D3">
        <v>352</v>
      </c>
    </row>
    <row r="4" spans="1:5" x14ac:dyDescent="0.35">
      <c r="A4" t="s">
        <v>435</v>
      </c>
      <c r="B4">
        <v>1225</v>
      </c>
      <c r="C4">
        <v>833</v>
      </c>
      <c r="D4">
        <v>459</v>
      </c>
    </row>
    <row r="5" spans="1:5" x14ac:dyDescent="0.35">
      <c r="A5" t="s">
        <v>436</v>
      </c>
      <c r="B5">
        <v>1514</v>
      </c>
      <c r="C5">
        <v>1079</v>
      </c>
      <c r="D5">
        <v>585</v>
      </c>
    </row>
    <row r="6" spans="1:5" x14ac:dyDescent="0.35">
      <c r="A6" t="s">
        <v>437</v>
      </c>
      <c r="B6">
        <v>882</v>
      </c>
      <c r="C6">
        <v>418</v>
      </c>
      <c r="D6">
        <v>267</v>
      </c>
    </row>
    <row r="7" spans="1:5" x14ac:dyDescent="0.35">
      <c r="A7" t="s">
        <v>438</v>
      </c>
      <c r="B7">
        <v>1133</v>
      </c>
      <c r="C7">
        <v>652</v>
      </c>
      <c r="D7">
        <v>379</v>
      </c>
    </row>
    <row r="8" spans="1:5" x14ac:dyDescent="0.35">
      <c r="A8" t="s">
        <v>439</v>
      </c>
      <c r="B8">
        <v>1268</v>
      </c>
      <c r="C8">
        <v>887</v>
      </c>
      <c r="D8">
        <v>505</v>
      </c>
    </row>
    <row r="9" spans="1:5" x14ac:dyDescent="0.35">
      <c r="A9" t="s">
        <v>440</v>
      </c>
      <c r="B9">
        <v>805</v>
      </c>
      <c r="C9">
        <v>389</v>
      </c>
      <c r="D9">
        <v>244</v>
      </c>
    </row>
    <row r="10" spans="1:5" x14ac:dyDescent="0.35">
      <c r="A10" t="s">
        <v>441</v>
      </c>
      <c r="B10">
        <v>917</v>
      </c>
      <c r="C10">
        <v>519</v>
      </c>
      <c r="D10">
        <v>296</v>
      </c>
    </row>
    <row r="11" spans="1:5" x14ac:dyDescent="0.35">
      <c r="A11" t="s">
        <v>442</v>
      </c>
      <c r="B11">
        <v>744</v>
      </c>
      <c r="C11">
        <v>301</v>
      </c>
      <c r="D11">
        <v>188</v>
      </c>
    </row>
    <row r="12" spans="1:5" x14ac:dyDescent="0.35">
      <c r="A12" t="s">
        <v>443</v>
      </c>
      <c r="B12">
        <v>769</v>
      </c>
      <c r="C12">
        <v>543</v>
      </c>
      <c r="D12">
        <v>327</v>
      </c>
    </row>
    <row r="13" spans="1:5" x14ac:dyDescent="0.35">
      <c r="A13" t="s">
        <v>444</v>
      </c>
      <c r="B13">
        <v>1058</v>
      </c>
      <c r="C13">
        <v>638</v>
      </c>
      <c r="D13">
        <v>362</v>
      </c>
    </row>
    <row r="14" spans="1:5" x14ac:dyDescent="0.35">
      <c r="A14" t="s">
        <v>445</v>
      </c>
      <c r="B14">
        <v>887</v>
      </c>
      <c r="C14">
        <v>490</v>
      </c>
      <c r="D14">
        <v>260</v>
      </c>
    </row>
    <row r="15" spans="1:5" x14ac:dyDescent="0.35">
      <c r="A15" t="s">
        <v>446</v>
      </c>
      <c r="B15">
        <v>1130</v>
      </c>
      <c r="C15">
        <v>561</v>
      </c>
      <c r="D15">
        <v>359</v>
      </c>
    </row>
    <row r="16" spans="1:5" x14ac:dyDescent="0.35">
      <c r="A16" t="s">
        <v>447</v>
      </c>
      <c r="B16">
        <v>1436</v>
      </c>
      <c r="C16">
        <v>587</v>
      </c>
      <c r="D16">
        <v>390</v>
      </c>
    </row>
    <row r="17" spans="1:4" x14ac:dyDescent="0.35">
      <c r="A17" t="s">
        <v>448</v>
      </c>
      <c r="B17">
        <v>1585</v>
      </c>
      <c r="C17">
        <v>696</v>
      </c>
      <c r="D17">
        <v>406</v>
      </c>
    </row>
    <row r="18" spans="1:4" x14ac:dyDescent="0.35">
      <c r="A18" t="s">
        <v>449</v>
      </c>
      <c r="B18">
        <v>1139</v>
      </c>
      <c r="C18">
        <v>831</v>
      </c>
      <c r="D18">
        <v>414</v>
      </c>
    </row>
    <row r="19" spans="1:4" x14ac:dyDescent="0.35">
      <c r="A19" t="s">
        <v>450</v>
      </c>
      <c r="B19">
        <v>624</v>
      </c>
      <c r="C19">
        <v>464</v>
      </c>
      <c r="D19">
        <v>241</v>
      </c>
    </row>
    <row r="20" spans="1:4" x14ac:dyDescent="0.35">
      <c r="A20" t="s">
        <v>451</v>
      </c>
      <c r="B20">
        <v>604</v>
      </c>
      <c r="C20">
        <v>444</v>
      </c>
      <c r="D20">
        <v>233</v>
      </c>
    </row>
    <row r="21" spans="1:4" x14ac:dyDescent="0.35">
      <c r="A21" t="s">
        <v>452</v>
      </c>
      <c r="B21">
        <v>664</v>
      </c>
      <c r="C21">
        <v>504</v>
      </c>
      <c r="D21">
        <v>290</v>
      </c>
    </row>
    <row r="22" spans="1:4" x14ac:dyDescent="0.35">
      <c r="A22" t="s">
        <v>453</v>
      </c>
      <c r="B22">
        <v>1177</v>
      </c>
      <c r="C22">
        <v>849</v>
      </c>
      <c r="D22">
        <v>455</v>
      </c>
    </row>
    <row r="23" spans="1:4" x14ac:dyDescent="0.35">
      <c r="A23" t="s">
        <v>454</v>
      </c>
      <c r="B23">
        <v>688</v>
      </c>
      <c r="C23">
        <v>564</v>
      </c>
      <c r="D23">
        <v>255</v>
      </c>
    </row>
    <row r="24" spans="1:4" x14ac:dyDescent="0.35">
      <c r="A24" t="s">
        <v>455</v>
      </c>
      <c r="B24">
        <v>1078</v>
      </c>
      <c r="C24">
        <v>797</v>
      </c>
      <c r="D24">
        <v>377</v>
      </c>
    </row>
    <row r="25" spans="1:4" x14ac:dyDescent="0.35">
      <c r="A25" t="s">
        <v>456</v>
      </c>
      <c r="B25">
        <v>1192</v>
      </c>
      <c r="C25">
        <v>850</v>
      </c>
      <c r="D25">
        <v>491</v>
      </c>
    </row>
    <row r="26" spans="1:4" x14ac:dyDescent="0.35">
      <c r="A26" t="s">
        <v>457</v>
      </c>
      <c r="B26">
        <v>948</v>
      </c>
      <c r="C26">
        <v>371</v>
      </c>
      <c r="D26">
        <v>216</v>
      </c>
    </row>
    <row r="27" spans="1:4" x14ac:dyDescent="0.35">
      <c r="A27" t="s">
        <v>458</v>
      </c>
      <c r="B27">
        <v>626</v>
      </c>
      <c r="C27">
        <v>237</v>
      </c>
      <c r="D27">
        <v>157</v>
      </c>
    </row>
    <row r="28" spans="1:4" x14ac:dyDescent="0.35">
      <c r="A28" t="s">
        <v>459</v>
      </c>
      <c r="B28">
        <v>1085</v>
      </c>
      <c r="C28">
        <v>795</v>
      </c>
      <c r="D28">
        <v>486</v>
      </c>
    </row>
    <row r="29" spans="1:4" x14ac:dyDescent="0.35">
      <c r="A29" t="s">
        <v>460</v>
      </c>
      <c r="B29">
        <v>1052</v>
      </c>
      <c r="C29">
        <v>787</v>
      </c>
      <c r="D29">
        <v>452</v>
      </c>
    </row>
    <row r="30" spans="1:4" x14ac:dyDescent="0.35">
      <c r="A30" t="s">
        <v>461</v>
      </c>
      <c r="B30">
        <v>1290</v>
      </c>
      <c r="C30">
        <v>875</v>
      </c>
      <c r="D30">
        <v>474</v>
      </c>
    </row>
    <row r="31" spans="1:4" x14ac:dyDescent="0.35">
      <c r="A31" t="s">
        <v>462</v>
      </c>
      <c r="B31">
        <v>1648</v>
      </c>
      <c r="C31">
        <v>610</v>
      </c>
      <c r="D31">
        <v>361</v>
      </c>
    </row>
    <row r="32" spans="1:4" x14ac:dyDescent="0.35">
      <c r="A32" t="s">
        <v>463</v>
      </c>
      <c r="B32">
        <v>947</v>
      </c>
      <c r="C32">
        <v>602</v>
      </c>
      <c r="D32">
        <v>346</v>
      </c>
    </row>
    <row r="33" spans="1:4" x14ac:dyDescent="0.35">
      <c r="A33" t="s">
        <v>464</v>
      </c>
      <c r="B33">
        <v>997</v>
      </c>
      <c r="C33">
        <v>667</v>
      </c>
      <c r="D33">
        <v>376</v>
      </c>
    </row>
    <row r="34" spans="1:4" x14ac:dyDescent="0.35">
      <c r="A34" t="s">
        <v>465</v>
      </c>
      <c r="B34">
        <v>492</v>
      </c>
      <c r="C34">
        <v>377</v>
      </c>
      <c r="D34">
        <v>217</v>
      </c>
    </row>
    <row r="35" spans="1:4" x14ac:dyDescent="0.35">
      <c r="A35" t="s">
        <v>466</v>
      </c>
      <c r="B35">
        <v>902</v>
      </c>
      <c r="C35">
        <v>702</v>
      </c>
      <c r="D35">
        <v>376</v>
      </c>
    </row>
    <row r="36" spans="1:4" x14ac:dyDescent="0.35">
      <c r="A36" t="s">
        <v>467</v>
      </c>
      <c r="B36">
        <v>583</v>
      </c>
      <c r="C36">
        <v>340</v>
      </c>
      <c r="D36">
        <v>150</v>
      </c>
    </row>
    <row r="37" spans="1:4" x14ac:dyDescent="0.35">
      <c r="A37" t="s">
        <v>468</v>
      </c>
      <c r="B37">
        <v>1179</v>
      </c>
      <c r="C37">
        <v>808</v>
      </c>
      <c r="D37">
        <v>438</v>
      </c>
    </row>
    <row r="38" spans="1:4" x14ac:dyDescent="0.35">
      <c r="A38" t="s">
        <v>469</v>
      </c>
      <c r="B38">
        <v>1135</v>
      </c>
      <c r="C38">
        <v>874</v>
      </c>
      <c r="D38">
        <v>480</v>
      </c>
    </row>
    <row r="39" spans="1:4" x14ac:dyDescent="0.35">
      <c r="A39" t="s">
        <v>470</v>
      </c>
      <c r="B39">
        <v>1081</v>
      </c>
      <c r="C39">
        <v>820</v>
      </c>
      <c r="D39">
        <v>441</v>
      </c>
    </row>
    <row r="40" spans="1:4" x14ac:dyDescent="0.35">
      <c r="A40" t="s">
        <v>471</v>
      </c>
      <c r="B40">
        <v>1253</v>
      </c>
      <c r="C40">
        <v>974</v>
      </c>
      <c r="D40">
        <v>603</v>
      </c>
    </row>
    <row r="41" spans="1:4" x14ac:dyDescent="0.35">
      <c r="A41" t="s">
        <v>472</v>
      </c>
      <c r="B41">
        <v>942</v>
      </c>
      <c r="C41">
        <v>335</v>
      </c>
      <c r="D41">
        <v>213</v>
      </c>
    </row>
    <row r="42" spans="1:4" x14ac:dyDescent="0.35">
      <c r="A42" t="s">
        <v>473</v>
      </c>
      <c r="B42">
        <v>1128</v>
      </c>
      <c r="C42">
        <v>683</v>
      </c>
      <c r="D42">
        <v>385</v>
      </c>
    </row>
    <row r="43" spans="1:4" x14ac:dyDescent="0.35">
      <c r="A43" t="s">
        <v>474</v>
      </c>
      <c r="B43">
        <v>1132</v>
      </c>
      <c r="C43">
        <v>765</v>
      </c>
      <c r="D43">
        <v>395</v>
      </c>
    </row>
    <row r="44" spans="1:4" x14ac:dyDescent="0.35">
      <c r="A44" t="s">
        <v>475</v>
      </c>
      <c r="B44">
        <v>1222</v>
      </c>
      <c r="C44">
        <v>868</v>
      </c>
      <c r="D44">
        <v>7</v>
      </c>
    </row>
    <row r="45" spans="1:4" x14ac:dyDescent="0.35">
      <c r="A45" t="s">
        <v>477</v>
      </c>
      <c r="B45" cm="1">
        <f t="array" ref="B45:C58">Turnout!B475:C488</f>
        <v>961</v>
      </c>
      <c r="C45">
        <v>653</v>
      </c>
      <c r="D45">
        <v>323</v>
      </c>
    </row>
    <row r="46" spans="1:4" x14ac:dyDescent="0.35">
      <c r="A46" t="s">
        <v>478</v>
      </c>
      <c r="B46">
        <v>1250</v>
      </c>
      <c r="C46">
        <v>858</v>
      </c>
      <c r="D46">
        <v>471</v>
      </c>
    </row>
    <row r="47" spans="1:4" x14ac:dyDescent="0.35">
      <c r="A47" t="s">
        <v>479</v>
      </c>
      <c r="B47">
        <v>1380</v>
      </c>
      <c r="C47">
        <v>841</v>
      </c>
      <c r="D47">
        <v>465</v>
      </c>
    </row>
    <row r="48" spans="1:4" x14ac:dyDescent="0.35">
      <c r="A48" t="s">
        <v>480</v>
      </c>
      <c r="B48">
        <v>1258</v>
      </c>
      <c r="C48">
        <v>951</v>
      </c>
      <c r="D48">
        <v>514</v>
      </c>
    </row>
    <row r="49" spans="1:4" x14ac:dyDescent="0.35">
      <c r="A49" t="s">
        <v>481</v>
      </c>
      <c r="B49">
        <v>940</v>
      </c>
      <c r="C49">
        <v>705</v>
      </c>
      <c r="D49">
        <v>360</v>
      </c>
    </row>
    <row r="50" spans="1:4" x14ac:dyDescent="0.35">
      <c r="A50" t="s">
        <v>482</v>
      </c>
      <c r="B50">
        <v>584</v>
      </c>
      <c r="C50">
        <v>255</v>
      </c>
      <c r="D50">
        <v>170</v>
      </c>
    </row>
    <row r="51" spans="1:4" x14ac:dyDescent="0.35">
      <c r="A51" t="s">
        <v>483</v>
      </c>
      <c r="B51">
        <v>731</v>
      </c>
      <c r="C51">
        <v>518</v>
      </c>
      <c r="D51">
        <v>312</v>
      </c>
    </row>
    <row r="52" spans="1:4" x14ac:dyDescent="0.35">
      <c r="A52" t="s">
        <v>484</v>
      </c>
      <c r="B52">
        <v>651</v>
      </c>
      <c r="C52">
        <v>342</v>
      </c>
      <c r="D52">
        <v>194</v>
      </c>
    </row>
    <row r="53" spans="1:4" x14ac:dyDescent="0.35">
      <c r="A53" t="s">
        <v>485</v>
      </c>
      <c r="B53">
        <v>1240</v>
      </c>
      <c r="C53">
        <v>768</v>
      </c>
      <c r="D53">
        <v>472</v>
      </c>
    </row>
    <row r="54" spans="1:4" x14ac:dyDescent="0.35">
      <c r="A54" t="s">
        <v>486</v>
      </c>
      <c r="B54">
        <v>539</v>
      </c>
      <c r="C54">
        <v>325</v>
      </c>
      <c r="D54">
        <v>188</v>
      </c>
    </row>
    <row r="55" spans="1:4" x14ac:dyDescent="0.35">
      <c r="A55" t="s">
        <v>487</v>
      </c>
      <c r="B55">
        <v>1206</v>
      </c>
      <c r="C55">
        <v>617</v>
      </c>
      <c r="D55">
        <v>349</v>
      </c>
    </row>
    <row r="56" spans="1:4" x14ac:dyDescent="0.35">
      <c r="A56" t="s">
        <v>488</v>
      </c>
      <c r="B56">
        <v>1200</v>
      </c>
      <c r="C56">
        <v>639</v>
      </c>
      <c r="D56">
        <v>348</v>
      </c>
    </row>
    <row r="57" spans="1:4" x14ac:dyDescent="0.35">
      <c r="A57" t="s">
        <v>489</v>
      </c>
      <c r="B57">
        <v>1102</v>
      </c>
      <c r="C57">
        <v>734</v>
      </c>
      <c r="D57">
        <v>442</v>
      </c>
    </row>
    <row r="58" spans="1:4" x14ac:dyDescent="0.35">
      <c r="A58" t="s">
        <v>490</v>
      </c>
      <c r="B58">
        <v>712</v>
      </c>
      <c r="C58">
        <v>542</v>
      </c>
      <c r="D58">
        <v>289</v>
      </c>
    </row>
    <row r="59" spans="1:4" x14ac:dyDescent="0.35">
      <c r="A59" t="s">
        <v>497</v>
      </c>
      <c r="B59" cm="1">
        <f t="array" ref="B59:C59">Turnout!B495:C495</f>
        <v>1302</v>
      </c>
      <c r="C59">
        <v>921</v>
      </c>
      <c r="D59">
        <v>9</v>
      </c>
    </row>
    <row r="60" spans="1:4" x14ac:dyDescent="0.35">
      <c r="A60" t="s">
        <v>499</v>
      </c>
      <c r="B60" cm="1">
        <f t="array" ref="B60:C63">Turnout!B497:C500</f>
        <v>1129</v>
      </c>
      <c r="C60">
        <v>795</v>
      </c>
      <c r="D60">
        <v>475</v>
      </c>
    </row>
    <row r="61" spans="1:4" x14ac:dyDescent="0.35">
      <c r="A61" t="s">
        <v>500</v>
      </c>
      <c r="B61">
        <v>975</v>
      </c>
      <c r="C61">
        <v>596</v>
      </c>
      <c r="D61">
        <v>359</v>
      </c>
    </row>
    <row r="62" spans="1:4" x14ac:dyDescent="0.35">
      <c r="A62" t="s">
        <v>501</v>
      </c>
      <c r="B62">
        <v>621</v>
      </c>
      <c r="C62">
        <v>412</v>
      </c>
      <c r="D62">
        <v>248</v>
      </c>
    </row>
    <row r="63" spans="1:4" x14ac:dyDescent="0.35">
      <c r="A63" t="s">
        <v>502</v>
      </c>
      <c r="B63">
        <v>577</v>
      </c>
      <c r="C63">
        <v>411</v>
      </c>
      <c r="D63">
        <v>229</v>
      </c>
    </row>
    <row r="64" spans="1:4" x14ac:dyDescent="0.35">
      <c r="A64" t="s">
        <v>511</v>
      </c>
      <c r="B64" cm="1">
        <f t="array" ref="B64:C68">Turnout!B509:C513</f>
        <v>1042</v>
      </c>
      <c r="C64">
        <v>631</v>
      </c>
      <c r="D64">
        <v>346</v>
      </c>
    </row>
    <row r="65" spans="1:4" x14ac:dyDescent="0.35">
      <c r="A65" t="s">
        <v>512</v>
      </c>
      <c r="B65">
        <v>856</v>
      </c>
      <c r="C65">
        <v>600</v>
      </c>
      <c r="D65">
        <v>343</v>
      </c>
    </row>
    <row r="66" spans="1:4" x14ac:dyDescent="0.35">
      <c r="A66" t="s">
        <v>513</v>
      </c>
      <c r="B66">
        <v>1106</v>
      </c>
      <c r="C66">
        <v>691</v>
      </c>
      <c r="D66">
        <v>404</v>
      </c>
    </row>
    <row r="67" spans="1:4" x14ac:dyDescent="0.35">
      <c r="A67" t="s">
        <v>514</v>
      </c>
      <c r="B67">
        <v>925</v>
      </c>
      <c r="C67">
        <v>687</v>
      </c>
      <c r="D67">
        <v>402</v>
      </c>
    </row>
    <row r="68" spans="1:4" x14ac:dyDescent="0.35">
      <c r="A68" t="s">
        <v>515</v>
      </c>
      <c r="B68">
        <v>1217</v>
      </c>
      <c r="C68">
        <v>816</v>
      </c>
      <c r="D68">
        <v>425</v>
      </c>
    </row>
    <row r="69" spans="1:4" x14ac:dyDescent="0.35">
      <c r="A69" t="s">
        <v>523</v>
      </c>
      <c r="B69" cm="1">
        <f t="array" ref="B69:C70">Turnout!B521:C522</f>
        <v>1198</v>
      </c>
      <c r="C69">
        <v>805</v>
      </c>
      <c r="D69">
        <v>488</v>
      </c>
    </row>
    <row r="70" spans="1:4" x14ac:dyDescent="0.35">
      <c r="A70" t="s">
        <v>524</v>
      </c>
      <c r="B70">
        <v>592</v>
      </c>
      <c r="C70">
        <v>428</v>
      </c>
      <c r="D70">
        <v>257</v>
      </c>
    </row>
    <row r="71" spans="1:4" x14ac:dyDescent="0.35">
      <c r="A71" t="s">
        <v>531</v>
      </c>
      <c r="B71" cm="1">
        <f t="array" ref="B71:C71">Turnout!B529:C529</f>
        <v>859</v>
      </c>
      <c r="C71">
        <v>550</v>
      </c>
      <c r="D71">
        <v>278</v>
      </c>
    </row>
    <row r="73" spans="1:4" x14ac:dyDescent="0.35">
      <c r="A73" t="s">
        <v>625</v>
      </c>
      <c r="B73">
        <f>SUM(B2:B71)</f>
        <v>70659</v>
      </c>
      <c r="C73">
        <f>SUM(C2:C71)</f>
        <v>44795</v>
      </c>
      <c r="D73">
        <f>SUM(D2:D71)</f>
        <v>24310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727A-8220-4048-8A4E-EF522A1E3EA4}">
  <dimension ref="A1:G55"/>
  <sheetViews>
    <sheetView workbookViewId="0">
      <pane ySplit="1" topLeftCell="A2" activePane="bottomLeft" state="frozen"/>
      <selection pane="bottomLeft" activeCell="D2" sqref="D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  <col min="4" max="6" width="11.6328125" customWidth="1"/>
    <col min="7" max="7" width="17.54296875" customWidth="1"/>
  </cols>
  <sheetData>
    <row r="1" spans="1:7" ht="29" x14ac:dyDescent="0.35">
      <c r="A1" s="1" t="s">
        <v>0</v>
      </c>
      <c r="B1" s="1" t="s">
        <v>1</v>
      </c>
      <c r="C1" s="1" t="s">
        <v>2</v>
      </c>
      <c r="D1" s="2" t="s">
        <v>781</v>
      </c>
      <c r="E1" s="2" t="s">
        <v>782</v>
      </c>
      <c r="F1" s="2" t="s">
        <v>783</v>
      </c>
      <c r="G1" s="2" t="s">
        <v>784</v>
      </c>
    </row>
    <row r="2" spans="1:7" x14ac:dyDescent="0.35">
      <c r="A2" t="s">
        <v>540</v>
      </c>
      <c r="B2" cm="1">
        <f t="array" ref="B2:C6">Turnout!B538:C542</f>
        <v>1006</v>
      </c>
      <c r="C2">
        <v>593</v>
      </c>
      <c r="D2">
        <v>249</v>
      </c>
      <c r="E2">
        <v>280</v>
      </c>
      <c r="F2">
        <v>176</v>
      </c>
      <c r="G2">
        <v>222</v>
      </c>
    </row>
    <row r="3" spans="1:7" x14ac:dyDescent="0.35">
      <c r="A3" t="s">
        <v>541</v>
      </c>
      <c r="B3">
        <v>986</v>
      </c>
      <c r="C3">
        <v>651</v>
      </c>
      <c r="D3">
        <v>315</v>
      </c>
      <c r="E3">
        <v>348</v>
      </c>
      <c r="F3">
        <v>188</v>
      </c>
      <c r="G3">
        <v>266</v>
      </c>
    </row>
    <row r="4" spans="1:7" x14ac:dyDescent="0.35">
      <c r="A4" t="s">
        <v>542</v>
      </c>
      <c r="B4">
        <v>1209</v>
      </c>
      <c r="C4">
        <v>617</v>
      </c>
      <c r="D4">
        <v>361</v>
      </c>
      <c r="E4">
        <v>330</v>
      </c>
      <c r="F4">
        <v>176</v>
      </c>
      <c r="G4">
        <v>245</v>
      </c>
    </row>
    <row r="5" spans="1:7" x14ac:dyDescent="0.35">
      <c r="A5" t="s">
        <v>543</v>
      </c>
      <c r="B5">
        <v>929</v>
      </c>
      <c r="C5">
        <v>398</v>
      </c>
      <c r="D5">
        <v>270</v>
      </c>
      <c r="E5">
        <v>223</v>
      </c>
      <c r="F5">
        <v>131</v>
      </c>
      <c r="G5">
        <v>179</v>
      </c>
    </row>
    <row r="6" spans="1:7" x14ac:dyDescent="0.35">
      <c r="A6" t="s">
        <v>544</v>
      </c>
      <c r="B6">
        <v>920</v>
      </c>
      <c r="C6">
        <v>303</v>
      </c>
      <c r="D6">
        <v>104</v>
      </c>
      <c r="E6">
        <v>102</v>
      </c>
      <c r="F6">
        <v>60</v>
      </c>
      <c r="G6">
        <v>72</v>
      </c>
    </row>
    <row r="7" spans="1:7" x14ac:dyDescent="0.35">
      <c r="A7" t="s">
        <v>551</v>
      </c>
      <c r="B7" cm="1">
        <f t="array" ref="B7:C10">Turnout!B549:C552</f>
        <v>1419</v>
      </c>
      <c r="C7">
        <v>899</v>
      </c>
      <c r="D7">
        <v>486</v>
      </c>
      <c r="E7">
        <v>506</v>
      </c>
      <c r="F7">
        <v>245</v>
      </c>
      <c r="G7">
        <v>416</v>
      </c>
    </row>
    <row r="8" spans="1:7" x14ac:dyDescent="0.35">
      <c r="A8" t="s">
        <v>552</v>
      </c>
      <c r="B8">
        <v>898</v>
      </c>
      <c r="C8">
        <v>498</v>
      </c>
      <c r="D8">
        <v>261</v>
      </c>
      <c r="E8">
        <v>274</v>
      </c>
      <c r="F8">
        <v>126</v>
      </c>
      <c r="G8">
        <v>224</v>
      </c>
    </row>
    <row r="9" spans="1:7" x14ac:dyDescent="0.35">
      <c r="A9" t="s">
        <v>553</v>
      </c>
      <c r="B9">
        <v>1286</v>
      </c>
      <c r="C9">
        <v>535</v>
      </c>
      <c r="D9">
        <v>289</v>
      </c>
      <c r="E9">
        <v>284</v>
      </c>
      <c r="F9">
        <v>165</v>
      </c>
      <c r="G9">
        <v>222</v>
      </c>
    </row>
    <row r="10" spans="1:7" x14ac:dyDescent="0.35">
      <c r="A10" t="s">
        <v>554</v>
      </c>
      <c r="B10">
        <v>862</v>
      </c>
      <c r="C10">
        <v>452</v>
      </c>
      <c r="D10">
        <v>254</v>
      </c>
      <c r="E10">
        <v>256</v>
      </c>
      <c r="F10">
        <v>137</v>
      </c>
      <c r="G10">
        <v>204</v>
      </c>
    </row>
    <row r="11" spans="1:7" x14ac:dyDescent="0.35">
      <c r="A11" t="s">
        <v>561</v>
      </c>
      <c r="B11">
        <v>181</v>
      </c>
      <c r="C11">
        <v>80</v>
      </c>
      <c r="D11">
        <v>0</v>
      </c>
      <c r="E11">
        <v>0</v>
      </c>
      <c r="F11">
        <v>0</v>
      </c>
      <c r="G11">
        <v>0</v>
      </c>
    </row>
    <row r="12" spans="1:7" x14ac:dyDescent="0.35">
      <c r="A12" t="s">
        <v>566</v>
      </c>
      <c r="B12" cm="1">
        <f t="array" ref="B12:C14">Turnout!B564:C566</f>
        <v>962</v>
      </c>
      <c r="C12">
        <v>575</v>
      </c>
      <c r="D12">
        <v>287</v>
      </c>
      <c r="E12">
        <v>325</v>
      </c>
      <c r="F12">
        <v>186</v>
      </c>
      <c r="G12">
        <v>266</v>
      </c>
    </row>
    <row r="13" spans="1:7" x14ac:dyDescent="0.35">
      <c r="A13" t="s">
        <v>567</v>
      </c>
      <c r="B13">
        <v>862</v>
      </c>
      <c r="C13">
        <v>505</v>
      </c>
      <c r="D13">
        <v>294</v>
      </c>
      <c r="E13">
        <v>334</v>
      </c>
      <c r="F13">
        <v>151</v>
      </c>
      <c r="G13">
        <v>264</v>
      </c>
    </row>
    <row r="14" spans="1:7" x14ac:dyDescent="0.35">
      <c r="A14" t="s">
        <v>568</v>
      </c>
      <c r="B14">
        <v>935</v>
      </c>
      <c r="C14">
        <v>465</v>
      </c>
      <c r="D14">
        <v>280</v>
      </c>
      <c r="E14">
        <v>261</v>
      </c>
      <c r="F14">
        <v>149</v>
      </c>
      <c r="G14">
        <v>223</v>
      </c>
    </row>
    <row r="15" spans="1:7" x14ac:dyDescent="0.35">
      <c r="A15" t="s">
        <v>570</v>
      </c>
      <c r="B15" cm="1">
        <f t="array" ref="B15:C17">Turnout!B568:C570</f>
        <v>1574</v>
      </c>
      <c r="C15">
        <v>864</v>
      </c>
      <c r="D15">
        <v>416</v>
      </c>
      <c r="E15">
        <v>429</v>
      </c>
      <c r="F15">
        <v>260</v>
      </c>
      <c r="G15">
        <v>329</v>
      </c>
    </row>
    <row r="16" spans="1:7" x14ac:dyDescent="0.35">
      <c r="A16" t="s">
        <v>571</v>
      </c>
      <c r="B16">
        <v>1000</v>
      </c>
      <c r="C16">
        <v>454</v>
      </c>
      <c r="D16">
        <v>252</v>
      </c>
      <c r="E16">
        <v>264</v>
      </c>
      <c r="F16">
        <v>129</v>
      </c>
      <c r="G16">
        <v>194</v>
      </c>
    </row>
    <row r="17" spans="1:7" x14ac:dyDescent="0.35">
      <c r="A17" t="s">
        <v>572</v>
      </c>
      <c r="B17">
        <v>1205</v>
      </c>
      <c r="C17">
        <v>656</v>
      </c>
      <c r="D17">
        <v>369</v>
      </c>
      <c r="E17">
        <v>371</v>
      </c>
      <c r="F17">
        <v>203</v>
      </c>
      <c r="G17">
        <v>293</v>
      </c>
    </row>
    <row r="18" spans="1:7" x14ac:dyDescent="0.35">
      <c r="A18" t="s">
        <v>578</v>
      </c>
      <c r="B18" cm="1">
        <f t="array" ref="B18:C21">Turnout!B576:C579</f>
        <v>1380</v>
      </c>
      <c r="C18">
        <v>664</v>
      </c>
      <c r="D18">
        <v>327</v>
      </c>
      <c r="E18">
        <v>324</v>
      </c>
      <c r="F18">
        <v>201</v>
      </c>
      <c r="G18">
        <v>252</v>
      </c>
    </row>
    <row r="19" spans="1:7" x14ac:dyDescent="0.35">
      <c r="A19" t="s">
        <v>579</v>
      </c>
      <c r="B19">
        <v>904</v>
      </c>
      <c r="C19">
        <v>472</v>
      </c>
      <c r="D19">
        <v>240</v>
      </c>
      <c r="E19">
        <v>271</v>
      </c>
      <c r="F19">
        <v>142</v>
      </c>
      <c r="G19">
        <v>223</v>
      </c>
    </row>
    <row r="20" spans="1:7" x14ac:dyDescent="0.35">
      <c r="A20" t="s">
        <v>580</v>
      </c>
      <c r="B20">
        <v>572</v>
      </c>
      <c r="C20">
        <v>312</v>
      </c>
      <c r="D20">
        <v>153</v>
      </c>
      <c r="E20">
        <v>162</v>
      </c>
      <c r="F20">
        <v>78</v>
      </c>
      <c r="G20">
        <v>138</v>
      </c>
    </row>
    <row r="21" spans="1:7" x14ac:dyDescent="0.35">
      <c r="A21" t="s">
        <v>581</v>
      </c>
      <c r="B21">
        <v>677</v>
      </c>
      <c r="C21">
        <v>248</v>
      </c>
      <c r="D21">
        <v>125</v>
      </c>
      <c r="E21">
        <v>106</v>
      </c>
      <c r="F21">
        <v>62</v>
      </c>
      <c r="G21">
        <v>88</v>
      </c>
    </row>
    <row r="22" spans="1:7" x14ac:dyDescent="0.35">
      <c r="A22" t="s">
        <v>583</v>
      </c>
      <c r="B22" cm="1">
        <f t="array" ref="B22:C22">Turnout!B581:C581</f>
        <v>1012</v>
      </c>
      <c r="C22">
        <v>615</v>
      </c>
      <c r="D22">
        <v>0</v>
      </c>
      <c r="E22">
        <v>0</v>
      </c>
      <c r="F22">
        <v>0</v>
      </c>
      <c r="G22">
        <v>0</v>
      </c>
    </row>
    <row r="23" spans="1:7" x14ac:dyDescent="0.35">
      <c r="A23" t="s">
        <v>588</v>
      </c>
      <c r="B23" cm="1">
        <f t="array" ref="B23:C23">Turnout!B586:C586</f>
        <v>1264</v>
      </c>
      <c r="C23">
        <v>598</v>
      </c>
      <c r="D23">
        <v>299</v>
      </c>
      <c r="E23">
        <v>305</v>
      </c>
      <c r="F23">
        <v>179</v>
      </c>
      <c r="G23">
        <v>248</v>
      </c>
    </row>
    <row r="24" spans="1:7" x14ac:dyDescent="0.35">
      <c r="A24" t="s">
        <v>589</v>
      </c>
      <c r="B24" cm="1">
        <f t="array" ref="B24:C29">Turnout!B587:C592</f>
        <v>802</v>
      </c>
      <c r="C24">
        <v>542</v>
      </c>
      <c r="D24">
        <v>264</v>
      </c>
      <c r="E24">
        <v>283</v>
      </c>
      <c r="F24">
        <v>156</v>
      </c>
      <c r="G24">
        <v>233</v>
      </c>
    </row>
    <row r="25" spans="1:7" x14ac:dyDescent="0.35">
      <c r="A25" t="s">
        <v>590</v>
      </c>
      <c r="B25">
        <v>849</v>
      </c>
      <c r="C25">
        <v>267</v>
      </c>
      <c r="D25">
        <v>168</v>
      </c>
      <c r="E25">
        <v>167</v>
      </c>
      <c r="F25">
        <v>74</v>
      </c>
      <c r="G25">
        <v>115</v>
      </c>
    </row>
    <row r="26" spans="1:7" x14ac:dyDescent="0.35">
      <c r="A26" t="s">
        <v>591</v>
      </c>
      <c r="B26">
        <v>649</v>
      </c>
      <c r="C26">
        <v>409</v>
      </c>
      <c r="D26">
        <v>215</v>
      </c>
      <c r="E26">
        <v>228</v>
      </c>
      <c r="F26">
        <v>114</v>
      </c>
      <c r="G26">
        <v>193</v>
      </c>
    </row>
    <row r="27" spans="1:7" x14ac:dyDescent="0.35">
      <c r="A27" t="s">
        <v>592</v>
      </c>
      <c r="B27">
        <v>1011</v>
      </c>
      <c r="C27">
        <v>609</v>
      </c>
      <c r="D27">
        <v>283</v>
      </c>
      <c r="E27">
        <v>309</v>
      </c>
      <c r="F27">
        <v>169</v>
      </c>
      <c r="G27">
        <v>248</v>
      </c>
    </row>
    <row r="28" spans="1:7" x14ac:dyDescent="0.35">
      <c r="A28" t="s">
        <v>593</v>
      </c>
      <c r="B28">
        <v>990</v>
      </c>
      <c r="C28">
        <v>186</v>
      </c>
      <c r="D28">
        <v>100</v>
      </c>
      <c r="E28">
        <v>95</v>
      </c>
      <c r="F28">
        <v>68</v>
      </c>
      <c r="G28">
        <v>69</v>
      </c>
    </row>
    <row r="29" spans="1:7" x14ac:dyDescent="0.35">
      <c r="A29" t="s">
        <v>594</v>
      </c>
      <c r="B29">
        <v>1231</v>
      </c>
      <c r="C29">
        <v>518</v>
      </c>
      <c r="D29">
        <v>279</v>
      </c>
      <c r="E29">
        <v>306</v>
      </c>
      <c r="F29">
        <v>167</v>
      </c>
      <c r="G29">
        <v>217</v>
      </c>
    </row>
    <row r="30" spans="1:7" x14ac:dyDescent="0.35">
      <c r="A30" t="s">
        <v>596</v>
      </c>
      <c r="B30" cm="1">
        <f t="array" ref="B30:C30">Turnout!B594:C594</f>
        <v>1305</v>
      </c>
      <c r="C30">
        <v>519</v>
      </c>
      <c r="D30">
        <v>210</v>
      </c>
      <c r="E30">
        <v>233</v>
      </c>
      <c r="F30">
        <v>148</v>
      </c>
      <c r="G30">
        <v>171</v>
      </c>
    </row>
    <row r="31" spans="1:7" x14ac:dyDescent="0.35">
      <c r="A31" t="s">
        <v>598</v>
      </c>
      <c r="B31" cm="1">
        <f t="array" ref="B31:C31">Turnout!B596:C596</f>
        <v>1255</v>
      </c>
      <c r="C31">
        <v>502</v>
      </c>
      <c r="D31">
        <v>3</v>
      </c>
      <c r="E31">
        <v>3</v>
      </c>
      <c r="F31">
        <v>1</v>
      </c>
      <c r="G31">
        <v>2</v>
      </c>
    </row>
    <row r="32" spans="1:7" x14ac:dyDescent="0.35">
      <c r="A32" t="s">
        <v>601</v>
      </c>
      <c r="B32" cm="1">
        <f t="array" ref="B32:C44">Turnout!B599:C611</f>
        <v>780</v>
      </c>
      <c r="C32">
        <v>441</v>
      </c>
      <c r="D32">
        <v>213</v>
      </c>
      <c r="E32">
        <v>230</v>
      </c>
      <c r="F32">
        <v>138</v>
      </c>
      <c r="G32">
        <v>169</v>
      </c>
    </row>
    <row r="33" spans="1:7" x14ac:dyDescent="0.35">
      <c r="A33" t="s">
        <v>602</v>
      </c>
      <c r="B33">
        <v>1204</v>
      </c>
      <c r="C33">
        <v>520</v>
      </c>
      <c r="D33">
        <v>268</v>
      </c>
      <c r="E33">
        <v>236</v>
      </c>
      <c r="F33">
        <v>109</v>
      </c>
      <c r="G33">
        <v>187</v>
      </c>
    </row>
    <row r="34" spans="1:7" x14ac:dyDescent="0.35">
      <c r="A34" t="s">
        <v>603</v>
      </c>
      <c r="B34">
        <v>1197</v>
      </c>
      <c r="C34">
        <v>629</v>
      </c>
      <c r="D34">
        <v>295</v>
      </c>
      <c r="E34">
        <v>319</v>
      </c>
      <c r="F34">
        <v>175</v>
      </c>
      <c r="G34">
        <v>268</v>
      </c>
    </row>
    <row r="35" spans="1:7" x14ac:dyDescent="0.35">
      <c r="A35" t="s">
        <v>604</v>
      </c>
      <c r="B35">
        <v>689</v>
      </c>
      <c r="C35">
        <v>140</v>
      </c>
      <c r="D35">
        <v>74</v>
      </c>
      <c r="E35">
        <v>69</v>
      </c>
      <c r="F35">
        <v>48</v>
      </c>
      <c r="G35">
        <v>38</v>
      </c>
    </row>
    <row r="36" spans="1:7" x14ac:dyDescent="0.35">
      <c r="A36" t="s">
        <v>605</v>
      </c>
      <c r="B36">
        <v>522</v>
      </c>
      <c r="C36">
        <v>300</v>
      </c>
      <c r="D36">
        <v>131</v>
      </c>
      <c r="E36">
        <v>138</v>
      </c>
      <c r="F36">
        <v>91</v>
      </c>
      <c r="G36">
        <v>93</v>
      </c>
    </row>
    <row r="37" spans="1:7" x14ac:dyDescent="0.35">
      <c r="A37" t="s">
        <v>606</v>
      </c>
      <c r="B37">
        <v>1595</v>
      </c>
      <c r="C37">
        <v>910</v>
      </c>
      <c r="D37">
        <v>442</v>
      </c>
      <c r="E37">
        <v>474</v>
      </c>
      <c r="F37">
        <v>283</v>
      </c>
      <c r="G37">
        <v>421</v>
      </c>
    </row>
    <row r="38" spans="1:7" x14ac:dyDescent="0.35">
      <c r="A38" t="s">
        <v>607</v>
      </c>
      <c r="B38">
        <v>847</v>
      </c>
      <c r="C38">
        <v>440</v>
      </c>
      <c r="D38">
        <v>250</v>
      </c>
      <c r="E38">
        <v>253</v>
      </c>
      <c r="F38">
        <v>141</v>
      </c>
      <c r="G38">
        <v>171</v>
      </c>
    </row>
    <row r="39" spans="1:7" x14ac:dyDescent="0.35">
      <c r="A39" t="s">
        <v>608</v>
      </c>
      <c r="B39">
        <v>927</v>
      </c>
      <c r="C39">
        <v>559</v>
      </c>
      <c r="D39">
        <v>250</v>
      </c>
      <c r="E39">
        <v>280</v>
      </c>
      <c r="F39">
        <v>145</v>
      </c>
      <c r="G39">
        <v>228</v>
      </c>
    </row>
    <row r="40" spans="1:7" x14ac:dyDescent="0.35">
      <c r="A40" t="s">
        <v>609</v>
      </c>
      <c r="B40">
        <v>683</v>
      </c>
      <c r="C40">
        <v>368</v>
      </c>
      <c r="D40">
        <v>167</v>
      </c>
      <c r="E40">
        <v>192</v>
      </c>
      <c r="F40">
        <v>115</v>
      </c>
      <c r="G40">
        <v>141</v>
      </c>
    </row>
    <row r="41" spans="1:7" x14ac:dyDescent="0.35">
      <c r="A41" t="s">
        <v>610</v>
      </c>
      <c r="B41">
        <v>880</v>
      </c>
      <c r="C41">
        <v>396</v>
      </c>
      <c r="D41">
        <v>154</v>
      </c>
      <c r="E41">
        <v>182</v>
      </c>
      <c r="F41">
        <v>130</v>
      </c>
      <c r="G41">
        <v>120</v>
      </c>
    </row>
    <row r="42" spans="1:7" x14ac:dyDescent="0.35">
      <c r="A42" t="s">
        <v>611</v>
      </c>
      <c r="B42">
        <v>893</v>
      </c>
      <c r="C42">
        <v>274</v>
      </c>
      <c r="D42">
        <v>128</v>
      </c>
      <c r="E42">
        <v>132</v>
      </c>
      <c r="F42">
        <v>90</v>
      </c>
      <c r="G42">
        <v>96</v>
      </c>
    </row>
    <row r="43" spans="1:7" x14ac:dyDescent="0.35">
      <c r="A43" t="s">
        <v>612</v>
      </c>
      <c r="B43">
        <v>1109</v>
      </c>
      <c r="C43">
        <v>477</v>
      </c>
      <c r="D43">
        <v>195</v>
      </c>
      <c r="E43">
        <v>213</v>
      </c>
      <c r="F43">
        <v>130</v>
      </c>
      <c r="G43">
        <v>145</v>
      </c>
    </row>
    <row r="44" spans="1:7" x14ac:dyDescent="0.35">
      <c r="A44" t="s">
        <v>613</v>
      </c>
      <c r="B44">
        <v>776</v>
      </c>
      <c r="C44">
        <v>313</v>
      </c>
      <c r="D44">
        <v>129</v>
      </c>
      <c r="E44">
        <v>138</v>
      </c>
      <c r="F44">
        <v>80</v>
      </c>
      <c r="G44">
        <v>85</v>
      </c>
    </row>
    <row r="45" spans="1:7" x14ac:dyDescent="0.35">
      <c r="A45" t="s">
        <v>616</v>
      </c>
      <c r="B45" cm="1">
        <f t="array" ref="B45:C53">Turnout!B614:C622</f>
        <v>1095</v>
      </c>
      <c r="C45">
        <v>587</v>
      </c>
      <c r="D45">
        <v>317</v>
      </c>
      <c r="E45">
        <v>351</v>
      </c>
      <c r="F45">
        <v>194</v>
      </c>
      <c r="G45">
        <v>277</v>
      </c>
    </row>
    <row r="46" spans="1:7" x14ac:dyDescent="0.35">
      <c r="A46" t="s">
        <v>617</v>
      </c>
      <c r="B46">
        <v>891</v>
      </c>
      <c r="C46">
        <v>355</v>
      </c>
      <c r="D46">
        <v>188</v>
      </c>
      <c r="E46">
        <v>191</v>
      </c>
      <c r="F46">
        <v>101</v>
      </c>
      <c r="G46">
        <v>133</v>
      </c>
    </row>
    <row r="47" spans="1:7" x14ac:dyDescent="0.35">
      <c r="A47" t="s">
        <v>618</v>
      </c>
      <c r="B47">
        <v>533</v>
      </c>
      <c r="C47">
        <v>192</v>
      </c>
      <c r="D47">
        <v>85</v>
      </c>
      <c r="E47">
        <v>88</v>
      </c>
      <c r="F47">
        <v>55</v>
      </c>
      <c r="G47">
        <v>71</v>
      </c>
    </row>
    <row r="48" spans="1:7" x14ac:dyDescent="0.35">
      <c r="A48" t="s">
        <v>619</v>
      </c>
      <c r="B48">
        <v>592</v>
      </c>
      <c r="C48">
        <v>220</v>
      </c>
      <c r="D48">
        <v>90</v>
      </c>
      <c r="E48">
        <v>98</v>
      </c>
      <c r="F48">
        <v>72</v>
      </c>
      <c r="G48">
        <v>74</v>
      </c>
    </row>
    <row r="49" spans="1:7" x14ac:dyDescent="0.35">
      <c r="A49" t="s">
        <v>620</v>
      </c>
      <c r="B49">
        <v>967</v>
      </c>
      <c r="C49">
        <v>485</v>
      </c>
      <c r="D49">
        <v>287</v>
      </c>
      <c r="E49">
        <v>277</v>
      </c>
      <c r="F49">
        <v>144</v>
      </c>
      <c r="G49">
        <v>233</v>
      </c>
    </row>
    <row r="50" spans="1:7" x14ac:dyDescent="0.35">
      <c r="A50" t="s">
        <v>621</v>
      </c>
      <c r="B50">
        <v>1050</v>
      </c>
      <c r="C50">
        <v>529</v>
      </c>
      <c r="D50">
        <v>227</v>
      </c>
      <c r="E50">
        <v>269</v>
      </c>
      <c r="F50">
        <v>152</v>
      </c>
      <c r="G50">
        <v>214</v>
      </c>
    </row>
    <row r="51" spans="1:7" x14ac:dyDescent="0.35">
      <c r="A51" t="s">
        <v>622</v>
      </c>
      <c r="B51">
        <v>1552</v>
      </c>
      <c r="C51">
        <v>624</v>
      </c>
      <c r="D51">
        <v>238</v>
      </c>
      <c r="E51">
        <v>244</v>
      </c>
      <c r="F51">
        <v>173</v>
      </c>
      <c r="G51">
        <v>181</v>
      </c>
    </row>
    <row r="52" spans="1:7" x14ac:dyDescent="0.35">
      <c r="A52" t="s">
        <v>623</v>
      </c>
      <c r="B52">
        <v>1246</v>
      </c>
      <c r="C52">
        <v>486</v>
      </c>
      <c r="D52">
        <v>186</v>
      </c>
      <c r="E52">
        <v>221</v>
      </c>
      <c r="F52">
        <v>149</v>
      </c>
      <c r="G52">
        <v>127</v>
      </c>
    </row>
    <row r="53" spans="1:7" x14ac:dyDescent="0.35">
      <c r="A53" t="s">
        <v>624</v>
      </c>
      <c r="B53">
        <v>1359</v>
      </c>
      <c r="C53">
        <v>564</v>
      </c>
      <c r="D53">
        <v>252</v>
      </c>
      <c r="E53">
        <v>276</v>
      </c>
      <c r="F53">
        <v>189</v>
      </c>
      <c r="G53">
        <v>193</v>
      </c>
    </row>
    <row r="55" spans="1:7" x14ac:dyDescent="0.35">
      <c r="A55" t="s">
        <v>625</v>
      </c>
      <c r="B55">
        <f>SUM(B2:B53)</f>
        <v>51522</v>
      </c>
      <c r="C55">
        <f t="shared" ref="C55:G55" si="0">SUM(C2:C53)</f>
        <v>24815</v>
      </c>
      <c r="D55">
        <f t="shared" si="0"/>
        <v>11719</v>
      </c>
      <c r="E55">
        <f t="shared" si="0"/>
        <v>12250</v>
      </c>
      <c r="F55">
        <f t="shared" si="0"/>
        <v>6945</v>
      </c>
      <c r="G55">
        <f t="shared" si="0"/>
        <v>9481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59D3-E839-4398-95BA-18B649C334BF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234</v>
      </c>
      <c r="E2">
        <v>94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292</v>
      </c>
      <c r="E3">
        <v>86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288</v>
      </c>
      <c r="E4">
        <v>118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301</v>
      </c>
      <c r="E5">
        <v>165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315</v>
      </c>
      <c r="E6">
        <v>129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266</v>
      </c>
      <c r="E7">
        <v>137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297</v>
      </c>
      <c r="E8">
        <v>162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426</v>
      </c>
      <c r="E9">
        <v>216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282</v>
      </c>
      <c r="E10">
        <v>144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96</v>
      </c>
      <c r="E11">
        <v>42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85</v>
      </c>
      <c r="E12">
        <v>41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207</v>
      </c>
      <c r="E13">
        <v>62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242</v>
      </c>
      <c r="E14">
        <v>63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194</v>
      </c>
      <c r="E15">
        <v>54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174</v>
      </c>
      <c r="E16">
        <v>36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209</v>
      </c>
      <c r="E17">
        <v>50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245</v>
      </c>
      <c r="E18">
        <v>73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316</v>
      </c>
      <c r="E19">
        <v>66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243</v>
      </c>
      <c r="E20">
        <v>57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278</v>
      </c>
      <c r="E21">
        <v>110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222</v>
      </c>
      <c r="E22">
        <v>58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162</v>
      </c>
      <c r="E23">
        <v>53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353</v>
      </c>
      <c r="E24">
        <v>161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436</v>
      </c>
      <c r="E25">
        <v>262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219</v>
      </c>
      <c r="E26">
        <v>106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401</v>
      </c>
      <c r="E27">
        <v>198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170</v>
      </c>
      <c r="E28">
        <v>48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178</v>
      </c>
      <c r="E29">
        <v>35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168</v>
      </c>
      <c r="E30">
        <v>76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119</v>
      </c>
      <c r="E31">
        <v>41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115</v>
      </c>
      <c r="E32">
        <v>52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202</v>
      </c>
      <c r="E33">
        <v>73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441</v>
      </c>
      <c r="E34">
        <v>296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300</v>
      </c>
      <c r="E35">
        <v>82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324</v>
      </c>
      <c r="E36">
        <v>125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167</v>
      </c>
      <c r="E37">
        <v>63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323</v>
      </c>
      <c r="E38">
        <v>183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250</v>
      </c>
      <c r="E39">
        <v>132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205</v>
      </c>
      <c r="E40">
        <v>136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274</v>
      </c>
      <c r="E41">
        <v>147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167</v>
      </c>
      <c r="E42">
        <v>70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156</v>
      </c>
      <c r="E43">
        <v>83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117</v>
      </c>
      <c r="E44">
        <v>57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286</v>
      </c>
      <c r="E45">
        <v>136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128</v>
      </c>
      <c r="E46">
        <v>44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318</v>
      </c>
      <c r="E47">
        <v>219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366</v>
      </c>
      <c r="E48">
        <v>236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270</v>
      </c>
      <c r="E49">
        <v>182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255</v>
      </c>
      <c r="E50">
        <v>199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300</v>
      </c>
      <c r="E51">
        <v>196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262</v>
      </c>
      <c r="E52">
        <v>167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372</v>
      </c>
      <c r="E53">
        <v>248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359</v>
      </c>
      <c r="E54">
        <v>267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252</v>
      </c>
      <c r="E55">
        <v>154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329</v>
      </c>
      <c r="E56">
        <v>154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209</v>
      </c>
      <c r="E57">
        <v>105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190</v>
      </c>
      <c r="E58">
        <v>109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250</v>
      </c>
      <c r="E59">
        <v>102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241</v>
      </c>
      <c r="E60">
        <v>102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249</v>
      </c>
      <c r="E61">
        <v>115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278</v>
      </c>
      <c r="E62">
        <v>143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454</v>
      </c>
      <c r="E63">
        <v>264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280</v>
      </c>
      <c r="E64">
        <v>143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156</v>
      </c>
      <c r="E65">
        <v>105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382</v>
      </c>
      <c r="E66">
        <v>223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383</v>
      </c>
      <c r="E67">
        <v>266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404</v>
      </c>
      <c r="E68">
        <v>276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340</v>
      </c>
      <c r="E69">
        <v>252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318</v>
      </c>
      <c r="E70">
        <v>186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183</v>
      </c>
      <c r="E71">
        <v>126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246</v>
      </c>
      <c r="E72">
        <v>136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192</v>
      </c>
      <c r="E73">
        <v>116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240</v>
      </c>
      <c r="E74">
        <v>136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354</v>
      </c>
      <c r="E75">
        <v>275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215</v>
      </c>
      <c r="E76">
        <v>190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244</v>
      </c>
      <c r="E77">
        <v>118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203</v>
      </c>
      <c r="E78">
        <v>97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357</v>
      </c>
      <c r="E79">
        <v>198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325</v>
      </c>
      <c r="E80">
        <v>190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249</v>
      </c>
      <c r="E81">
        <v>160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268</v>
      </c>
      <c r="E82">
        <v>180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261</v>
      </c>
      <c r="E83">
        <v>190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205</v>
      </c>
      <c r="E84">
        <v>146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149</v>
      </c>
      <c r="E85">
        <v>88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224</v>
      </c>
      <c r="E86">
        <v>96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319</v>
      </c>
      <c r="E87">
        <v>185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196</v>
      </c>
      <c r="E88">
        <v>154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240</v>
      </c>
      <c r="E89">
        <v>141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219</v>
      </c>
      <c r="E90">
        <v>125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417</v>
      </c>
      <c r="E91">
        <v>295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455</v>
      </c>
      <c r="E92">
        <v>335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235</v>
      </c>
      <c r="E93">
        <v>130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251</v>
      </c>
      <c r="E94">
        <v>132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168</v>
      </c>
      <c r="E95">
        <v>60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144</v>
      </c>
      <c r="E96">
        <v>69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195</v>
      </c>
      <c r="E97">
        <v>110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97</v>
      </c>
      <c r="E98">
        <v>64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349</v>
      </c>
      <c r="E99">
        <v>192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264</v>
      </c>
      <c r="E100">
        <v>160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287</v>
      </c>
      <c r="E101">
        <v>202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111</v>
      </c>
      <c r="E102">
        <v>88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223</v>
      </c>
      <c r="E103">
        <v>121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151</v>
      </c>
      <c r="E104">
        <v>75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206</v>
      </c>
      <c r="E105">
        <v>123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313</v>
      </c>
      <c r="E106">
        <v>171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424</v>
      </c>
      <c r="E107">
        <v>214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267</v>
      </c>
      <c r="E108">
        <v>154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169</v>
      </c>
      <c r="E109">
        <v>98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368</v>
      </c>
      <c r="E110">
        <v>196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302</v>
      </c>
      <c r="E111">
        <v>162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305</v>
      </c>
      <c r="E112">
        <v>165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286</v>
      </c>
      <c r="E113">
        <v>170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285</v>
      </c>
      <c r="E114">
        <v>142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324</v>
      </c>
      <c r="E115">
        <v>145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489</v>
      </c>
      <c r="E116">
        <v>218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396</v>
      </c>
      <c r="E117">
        <v>223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399</v>
      </c>
      <c r="E118">
        <v>190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466</v>
      </c>
      <c r="E119">
        <v>218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461</v>
      </c>
      <c r="E120">
        <v>175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323</v>
      </c>
      <c r="E121">
        <v>159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122</v>
      </c>
      <c r="E122">
        <v>52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356</v>
      </c>
      <c r="E123">
        <v>157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397</v>
      </c>
      <c r="E124">
        <v>205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429</v>
      </c>
      <c r="E125">
        <v>212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202</v>
      </c>
      <c r="E126">
        <v>104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208</v>
      </c>
      <c r="E127">
        <v>110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512</v>
      </c>
      <c r="E128">
        <v>249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343</v>
      </c>
      <c r="E129">
        <v>167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396</v>
      </c>
      <c r="E130">
        <v>180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576</v>
      </c>
      <c r="E131">
        <v>238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308</v>
      </c>
      <c r="E132">
        <v>145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466</v>
      </c>
      <c r="E133">
        <v>203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288</v>
      </c>
      <c r="E134">
        <v>177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282</v>
      </c>
      <c r="E135">
        <v>109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454</v>
      </c>
      <c r="E136">
        <v>237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330</v>
      </c>
      <c r="E137">
        <v>143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331</v>
      </c>
      <c r="E138">
        <v>147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653</v>
      </c>
      <c r="E139">
        <v>275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274</v>
      </c>
      <c r="E140">
        <v>160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330</v>
      </c>
      <c r="E141">
        <v>141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404</v>
      </c>
      <c r="E142">
        <v>160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553</v>
      </c>
      <c r="E143">
        <v>258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541</v>
      </c>
      <c r="E144">
        <v>246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377</v>
      </c>
      <c r="E145">
        <v>186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547</v>
      </c>
      <c r="E146">
        <v>216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532</v>
      </c>
      <c r="E147">
        <v>241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542</v>
      </c>
      <c r="E148">
        <v>244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453</v>
      </c>
      <c r="E149">
        <v>227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509</v>
      </c>
      <c r="E150">
        <v>216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401</v>
      </c>
      <c r="E151">
        <v>217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337</v>
      </c>
      <c r="E152">
        <v>170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509</v>
      </c>
      <c r="E153">
        <v>239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369</v>
      </c>
      <c r="E154">
        <v>172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403</v>
      </c>
      <c r="E155">
        <v>207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390</v>
      </c>
      <c r="E156">
        <v>194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539</v>
      </c>
      <c r="E157">
        <v>191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498</v>
      </c>
      <c r="E158">
        <v>171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296</v>
      </c>
      <c r="E159">
        <v>140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330</v>
      </c>
      <c r="E160">
        <v>109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326</v>
      </c>
      <c r="E161">
        <v>170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212</v>
      </c>
      <c r="E162">
        <v>124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445</v>
      </c>
      <c r="E163">
        <v>185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469</v>
      </c>
      <c r="E164">
        <v>202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228</v>
      </c>
      <c r="E165">
        <v>109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290</v>
      </c>
      <c r="E166">
        <v>129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363</v>
      </c>
      <c r="E167">
        <v>193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509</v>
      </c>
      <c r="E168">
        <v>296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192</v>
      </c>
      <c r="E169">
        <v>85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411</v>
      </c>
      <c r="E170">
        <v>174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374</v>
      </c>
      <c r="E171">
        <v>181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459</v>
      </c>
      <c r="E172">
        <v>219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456</v>
      </c>
      <c r="E173">
        <v>190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225</v>
      </c>
      <c r="E174">
        <v>91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355</v>
      </c>
      <c r="E175">
        <v>113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490</v>
      </c>
      <c r="E176">
        <v>175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621</v>
      </c>
      <c r="E177">
        <v>221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281</v>
      </c>
      <c r="E178">
        <v>109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286</v>
      </c>
      <c r="E179">
        <v>131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285</v>
      </c>
      <c r="E180">
        <v>157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329</v>
      </c>
      <c r="E181">
        <v>171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506</v>
      </c>
      <c r="E182">
        <v>224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537</v>
      </c>
      <c r="E183">
        <v>225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632</v>
      </c>
      <c r="E184">
        <v>315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445</v>
      </c>
      <c r="E185">
        <v>197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476</v>
      </c>
      <c r="E186">
        <v>182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161</v>
      </c>
      <c r="E187">
        <v>67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340</v>
      </c>
      <c r="E188">
        <v>133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487</v>
      </c>
      <c r="E189">
        <v>213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481</v>
      </c>
      <c r="E190">
        <v>233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459</v>
      </c>
      <c r="E191">
        <v>160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431</v>
      </c>
      <c r="E192">
        <v>191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591</v>
      </c>
      <c r="E193">
        <v>265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172</v>
      </c>
      <c r="E194">
        <v>99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450</v>
      </c>
      <c r="E195">
        <v>215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565</v>
      </c>
      <c r="E196">
        <v>215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317</v>
      </c>
      <c r="E197">
        <v>141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270</v>
      </c>
      <c r="E198">
        <v>123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451</v>
      </c>
      <c r="E199">
        <v>221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816</v>
      </c>
      <c r="E200">
        <v>331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407</v>
      </c>
      <c r="E201">
        <v>139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571</v>
      </c>
      <c r="E202">
        <v>286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522</v>
      </c>
      <c r="E203">
        <v>236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429</v>
      </c>
      <c r="E204">
        <v>201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212</v>
      </c>
      <c r="E205">
        <v>80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622</v>
      </c>
      <c r="E206">
        <v>263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85</v>
      </c>
      <c r="E207">
        <v>14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308</v>
      </c>
      <c r="E208">
        <v>153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345</v>
      </c>
      <c r="E209">
        <v>137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460</v>
      </c>
      <c r="E210">
        <v>222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112</v>
      </c>
      <c r="E211">
        <v>40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167</v>
      </c>
      <c r="E212">
        <v>86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252</v>
      </c>
      <c r="E213">
        <v>104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948</v>
      </c>
      <c r="E214">
        <v>392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329</v>
      </c>
      <c r="E215">
        <v>146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738</v>
      </c>
      <c r="E216">
        <v>285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533</v>
      </c>
      <c r="E217">
        <v>210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488</v>
      </c>
      <c r="E218">
        <v>152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184</v>
      </c>
      <c r="E219">
        <v>55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142</v>
      </c>
      <c r="E220">
        <v>71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231</v>
      </c>
      <c r="E221">
        <v>108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74</v>
      </c>
      <c r="E222">
        <v>28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332</v>
      </c>
      <c r="E223">
        <v>119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899</v>
      </c>
      <c r="E224">
        <v>356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466</v>
      </c>
      <c r="E225">
        <v>169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215</v>
      </c>
      <c r="E226">
        <v>75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278</v>
      </c>
      <c r="E227">
        <v>128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152</v>
      </c>
      <c r="E228">
        <v>67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80</v>
      </c>
      <c r="E229">
        <v>34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320</v>
      </c>
      <c r="E230">
        <v>149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382</v>
      </c>
      <c r="E231">
        <v>91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193</v>
      </c>
      <c r="E232">
        <v>63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289</v>
      </c>
      <c r="E233">
        <v>102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261</v>
      </c>
      <c r="E234">
        <v>91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106</v>
      </c>
      <c r="E235">
        <v>46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132</v>
      </c>
      <c r="E236">
        <v>77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70</v>
      </c>
      <c r="E237">
        <v>11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169</v>
      </c>
      <c r="E238">
        <v>56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735</v>
      </c>
      <c r="E239">
        <v>249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279</v>
      </c>
      <c r="E240">
        <v>83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295</v>
      </c>
      <c r="E241">
        <v>75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290</v>
      </c>
      <c r="E242">
        <v>111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195</v>
      </c>
      <c r="E243">
        <v>83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278</v>
      </c>
      <c r="E244">
        <v>84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138</v>
      </c>
      <c r="E245">
        <v>37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172</v>
      </c>
      <c r="E246">
        <v>52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190</v>
      </c>
      <c r="E247">
        <v>66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236</v>
      </c>
      <c r="E248">
        <v>85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668</v>
      </c>
      <c r="E249">
        <v>203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450</v>
      </c>
      <c r="E250">
        <v>220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316</v>
      </c>
      <c r="E251">
        <v>158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285</v>
      </c>
      <c r="E252">
        <v>135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205</v>
      </c>
      <c r="E253">
        <v>115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142</v>
      </c>
      <c r="E254">
        <v>74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217</v>
      </c>
      <c r="E255">
        <v>141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197</v>
      </c>
      <c r="E257">
        <v>124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376</v>
      </c>
      <c r="E258">
        <v>207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364</v>
      </c>
      <c r="E259">
        <v>248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300</v>
      </c>
      <c r="E260">
        <v>178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249</v>
      </c>
      <c r="E261">
        <v>153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294</v>
      </c>
      <c r="E262">
        <v>173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105</v>
      </c>
      <c r="E263">
        <v>54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347</v>
      </c>
      <c r="E264">
        <v>184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350</v>
      </c>
      <c r="E265">
        <v>185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377</v>
      </c>
      <c r="E266">
        <v>191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194</v>
      </c>
      <c r="E267">
        <v>110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224</v>
      </c>
      <c r="E268">
        <v>123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253</v>
      </c>
      <c r="E269">
        <v>114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453</v>
      </c>
      <c r="E270">
        <v>181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318</v>
      </c>
      <c r="E271">
        <v>132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367</v>
      </c>
      <c r="E272">
        <v>177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452</v>
      </c>
      <c r="E273">
        <v>168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404</v>
      </c>
      <c r="E274">
        <v>170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407</v>
      </c>
      <c r="E275">
        <v>200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362</v>
      </c>
      <c r="E276">
        <v>189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356</v>
      </c>
      <c r="E277">
        <v>197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375</v>
      </c>
      <c r="E278">
        <v>213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222</v>
      </c>
      <c r="E279">
        <v>108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339</v>
      </c>
      <c r="E280">
        <v>151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349</v>
      </c>
      <c r="E281">
        <v>141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292</v>
      </c>
      <c r="E282">
        <v>149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350</v>
      </c>
      <c r="E283">
        <v>187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355</v>
      </c>
      <c r="E284">
        <v>147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349</v>
      </c>
      <c r="E285">
        <v>150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462</v>
      </c>
      <c r="E286">
        <v>216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634</v>
      </c>
      <c r="E287">
        <v>298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541</v>
      </c>
      <c r="E288">
        <v>254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506</v>
      </c>
      <c r="E289">
        <v>206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517</v>
      </c>
      <c r="E290">
        <v>211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370</v>
      </c>
      <c r="E291">
        <v>201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335</v>
      </c>
      <c r="E292">
        <v>164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295</v>
      </c>
      <c r="E293">
        <v>154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286</v>
      </c>
      <c r="E294">
        <v>119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378</v>
      </c>
      <c r="E295">
        <v>170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281</v>
      </c>
      <c r="E296">
        <v>145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259</v>
      </c>
      <c r="E297">
        <v>104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454</v>
      </c>
      <c r="E298">
        <v>201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485</v>
      </c>
      <c r="E299">
        <v>184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349</v>
      </c>
      <c r="E300">
        <v>194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386</v>
      </c>
      <c r="E301">
        <v>130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332</v>
      </c>
      <c r="E302">
        <v>139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236</v>
      </c>
      <c r="E303">
        <v>105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428</v>
      </c>
      <c r="E304">
        <v>221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230</v>
      </c>
      <c r="E305">
        <v>97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427</v>
      </c>
      <c r="E306">
        <v>167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380</v>
      </c>
      <c r="E307">
        <v>167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363</v>
      </c>
      <c r="E308">
        <v>181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286</v>
      </c>
      <c r="E309">
        <v>125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241</v>
      </c>
      <c r="E310">
        <v>72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155</v>
      </c>
      <c r="E311">
        <v>73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503</v>
      </c>
      <c r="E312">
        <v>211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253</v>
      </c>
      <c r="E313">
        <v>128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608</v>
      </c>
      <c r="E314">
        <v>247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438</v>
      </c>
      <c r="E315">
        <v>193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157</v>
      </c>
      <c r="E316">
        <v>80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314</v>
      </c>
      <c r="E317">
        <v>125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411</v>
      </c>
      <c r="E318">
        <v>194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265</v>
      </c>
      <c r="E319">
        <v>132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321</v>
      </c>
      <c r="E320">
        <v>123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600</v>
      </c>
      <c r="E321">
        <v>281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576</v>
      </c>
      <c r="E322">
        <v>241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465</v>
      </c>
      <c r="E323">
        <v>183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394</v>
      </c>
      <c r="E324">
        <v>145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538</v>
      </c>
      <c r="E325">
        <v>205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356</v>
      </c>
      <c r="E326">
        <v>150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205</v>
      </c>
      <c r="E327">
        <v>80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463</v>
      </c>
      <c r="E328">
        <v>160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330</v>
      </c>
      <c r="E329">
        <v>145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338</v>
      </c>
      <c r="E330">
        <v>126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377</v>
      </c>
      <c r="E331">
        <v>163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275</v>
      </c>
      <c r="E332">
        <v>77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443</v>
      </c>
      <c r="E333">
        <v>149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275</v>
      </c>
      <c r="E334">
        <v>90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251</v>
      </c>
      <c r="E335">
        <v>119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454</v>
      </c>
      <c r="E336">
        <v>144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336</v>
      </c>
      <c r="E337">
        <v>128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520</v>
      </c>
      <c r="E338">
        <v>174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440</v>
      </c>
      <c r="E339">
        <v>222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392</v>
      </c>
      <c r="E340">
        <v>127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444</v>
      </c>
      <c r="E341">
        <v>160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376</v>
      </c>
      <c r="E342">
        <v>143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458</v>
      </c>
      <c r="E343">
        <v>135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354</v>
      </c>
      <c r="E344">
        <v>110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434</v>
      </c>
      <c r="E345">
        <v>180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447</v>
      </c>
      <c r="E346">
        <v>149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364</v>
      </c>
      <c r="E347">
        <v>169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230</v>
      </c>
      <c r="E348">
        <v>90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473</v>
      </c>
      <c r="E349">
        <v>146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367</v>
      </c>
      <c r="E350">
        <v>130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239</v>
      </c>
      <c r="E351">
        <v>85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436</v>
      </c>
      <c r="E352">
        <v>144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501</v>
      </c>
      <c r="E353">
        <v>223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294</v>
      </c>
      <c r="E354">
        <v>156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456</v>
      </c>
      <c r="E355">
        <v>173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362</v>
      </c>
      <c r="E356">
        <v>148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211</v>
      </c>
      <c r="E357">
        <v>106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286</v>
      </c>
      <c r="E358">
        <v>151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156</v>
      </c>
      <c r="E359">
        <v>49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265</v>
      </c>
      <c r="E360">
        <v>119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144</v>
      </c>
      <c r="E361">
        <v>51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395</v>
      </c>
      <c r="E362">
        <v>131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111</v>
      </c>
      <c r="E363">
        <v>39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221</v>
      </c>
      <c r="E364">
        <v>105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217</v>
      </c>
      <c r="E365">
        <v>55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381</v>
      </c>
      <c r="E366">
        <v>116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596</v>
      </c>
      <c r="E367">
        <v>200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249</v>
      </c>
      <c r="E368">
        <v>76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196</v>
      </c>
      <c r="E369">
        <v>69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229</v>
      </c>
      <c r="E370">
        <v>99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356</v>
      </c>
      <c r="E371">
        <v>113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324</v>
      </c>
      <c r="E372">
        <v>80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285</v>
      </c>
      <c r="E373">
        <v>87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234</v>
      </c>
      <c r="E374">
        <v>83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584</v>
      </c>
      <c r="E375">
        <v>182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123</v>
      </c>
      <c r="E376">
        <v>32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191</v>
      </c>
      <c r="E377">
        <v>72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239</v>
      </c>
      <c r="E378">
        <v>81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134</v>
      </c>
      <c r="E379">
        <v>55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218</v>
      </c>
      <c r="E380">
        <v>86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244</v>
      </c>
      <c r="E381">
        <v>110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237</v>
      </c>
      <c r="E382">
        <v>61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293</v>
      </c>
      <c r="E383">
        <v>82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265</v>
      </c>
      <c r="E384">
        <v>87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291</v>
      </c>
      <c r="E385">
        <v>90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309</v>
      </c>
      <c r="E386">
        <v>125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235</v>
      </c>
      <c r="E387">
        <v>80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286</v>
      </c>
      <c r="E388">
        <v>96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278</v>
      </c>
      <c r="E389">
        <v>86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293</v>
      </c>
      <c r="E390">
        <v>105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375</v>
      </c>
      <c r="E391">
        <v>115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248</v>
      </c>
      <c r="E392">
        <v>141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150</v>
      </c>
      <c r="E393">
        <v>60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297</v>
      </c>
      <c r="E394">
        <v>145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325</v>
      </c>
      <c r="E395">
        <v>145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300</v>
      </c>
      <c r="E396">
        <v>118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337</v>
      </c>
      <c r="E397">
        <v>151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353</v>
      </c>
      <c r="E398">
        <v>145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507</v>
      </c>
      <c r="E399">
        <v>201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342</v>
      </c>
      <c r="E400">
        <v>190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353</v>
      </c>
      <c r="E401">
        <v>158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322</v>
      </c>
      <c r="E402">
        <v>128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307</v>
      </c>
      <c r="E403">
        <v>170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373</v>
      </c>
      <c r="E404">
        <v>147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397</v>
      </c>
      <c r="E405">
        <v>166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381</v>
      </c>
      <c r="E406">
        <v>268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441</v>
      </c>
      <c r="E407">
        <v>258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439</v>
      </c>
      <c r="E408">
        <v>286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429</v>
      </c>
      <c r="E409">
        <v>291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405</v>
      </c>
      <c r="E410">
        <v>218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258</v>
      </c>
      <c r="E411">
        <v>173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377</v>
      </c>
      <c r="E412">
        <v>172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264</v>
      </c>
      <c r="E413">
        <v>143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347</v>
      </c>
      <c r="E414">
        <v>277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262</v>
      </c>
      <c r="E415">
        <v>170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183</v>
      </c>
      <c r="E416">
        <v>118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357</v>
      </c>
      <c r="E417">
        <v>270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252</v>
      </c>
      <c r="E418">
        <v>153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511</v>
      </c>
      <c r="E419">
        <v>196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496</v>
      </c>
      <c r="E420">
        <v>184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390</v>
      </c>
      <c r="E421">
        <v>193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300</v>
      </c>
      <c r="E422">
        <v>173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243</v>
      </c>
      <c r="E423">
        <v>148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439</v>
      </c>
      <c r="E424">
        <v>210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344</v>
      </c>
      <c r="E425">
        <v>149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450</v>
      </c>
      <c r="E426">
        <v>145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587</v>
      </c>
      <c r="E427">
        <v>242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405</v>
      </c>
      <c r="E428">
        <v>164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282</v>
      </c>
      <c r="E429">
        <v>108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461</v>
      </c>
      <c r="E430">
        <v>217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456</v>
      </c>
      <c r="E431">
        <v>195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328</v>
      </c>
      <c r="E432">
        <v>141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498</v>
      </c>
      <c r="E433">
        <v>175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603</v>
      </c>
      <c r="E434">
        <v>297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228</v>
      </c>
      <c r="E435">
        <v>110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379</v>
      </c>
      <c r="E436">
        <v>145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450</v>
      </c>
      <c r="E437">
        <v>258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222</v>
      </c>
      <c r="E438">
        <v>107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313</v>
      </c>
      <c r="E439">
        <v>126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183</v>
      </c>
      <c r="E440">
        <v>78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319</v>
      </c>
      <c r="E441">
        <v>141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396</v>
      </c>
      <c r="E442">
        <v>133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300</v>
      </c>
      <c r="E443">
        <v>108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303</v>
      </c>
      <c r="E444">
        <v>158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311</v>
      </c>
      <c r="E445">
        <v>177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432</v>
      </c>
      <c r="E446">
        <v>160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456</v>
      </c>
      <c r="E447">
        <v>234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252</v>
      </c>
      <c r="E448">
        <v>115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263</v>
      </c>
      <c r="E449">
        <v>98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286</v>
      </c>
      <c r="E450">
        <v>128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459</v>
      </c>
      <c r="E451">
        <v>211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311</v>
      </c>
      <c r="E452">
        <v>146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440</v>
      </c>
      <c r="E453">
        <v>181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473</v>
      </c>
      <c r="E454">
        <v>198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245</v>
      </c>
      <c r="E455">
        <v>61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142</v>
      </c>
      <c r="E456">
        <v>67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447</v>
      </c>
      <c r="E457">
        <v>230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475</v>
      </c>
      <c r="E458">
        <v>168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483</v>
      </c>
      <c r="E459">
        <v>224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368</v>
      </c>
      <c r="E460">
        <v>161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339</v>
      </c>
      <c r="E461">
        <v>168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384</v>
      </c>
      <c r="E462">
        <v>166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222</v>
      </c>
      <c r="E463">
        <v>91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427</v>
      </c>
      <c r="E464">
        <v>158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179</v>
      </c>
      <c r="E465">
        <v>90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427</v>
      </c>
      <c r="E466">
        <v>207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498</v>
      </c>
      <c r="E467">
        <v>206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429</v>
      </c>
      <c r="E468">
        <v>220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548</v>
      </c>
      <c r="E469">
        <v>266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220</v>
      </c>
      <c r="E470">
        <v>68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394</v>
      </c>
      <c r="E471">
        <v>191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388</v>
      </c>
      <c r="E472">
        <v>197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467</v>
      </c>
      <c r="E473">
        <v>242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277</v>
      </c>
      <c r="E474">
        <v>187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375</v>
      </c>
      <c r="E475">
        <v>170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414</v>
      </c>
      <c r="E476">
        <v>288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416</v>
      </c>
      <c r="E477">
        <v>260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556</v>
      </c>
      <c r="E478">
        <v>229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377</v>
      </c>
      <c r="E479">
        <v>178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166</v>
      </c>
      <c r="E480">
        <v>64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293</v>
      </c>
      <c r="E481">
        <v>140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221</v>
      </c>
      <c r="E482">
        <v>72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454</v>
      </c>
      <c r="E483">
        <v>181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189</v>
      </c>
      <c r="E484">
        <v>82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374</v>
      </c>
      <c r="E485">
        <v>155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385</v>
      </c>
      <c r="E486">
        <v>148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442</v>
      </c>
      <c r="E487">
        <v>174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316</v>
      </c>
      <c r="E488">
        <v>143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388</v>
      </c>
      <c r="E489">
        <v>211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341</v>
      </c>
      <c r="E490">
        <v>193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574</v>
      </c>
      <c r="E491">
        <v>243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224</v>
      </c>
      <c r="E492">
        <v>173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460</v>
      </c>
      <c r="E493">
        <v>240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423</v>
      </c>
      <c r="E494">
        <v>275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475</v>
      </c>
      <c r="E495">
        <v>275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343</v>
      </c>
      <c r="E496">
        <v>204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439</v>
      </c>
      <c r="E497">
        <v>222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358</v>
      </c>
      <c r="E498">
        <v>158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246</v>
      </c>
      <c r="E499">
        <v>109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182</v>
      </c>
      <c r="E500">
        <v>157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204</v>
      </c>
      <c r="E501">
        <v>112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390</v>
      </c>
      <c r="E502">
        <v>181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397</v>
      </c>
      <c r="E503">
        <v>202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288</v>
      </c>
      <c r="E504">
        <v>207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422</v>
      </c>
      <c r="E505">
        <v>249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337</v>
      </c>
      <c r="E506">
        <v>218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216</v>
      </c>
      <c r="E507">
        <v>141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432</v>
      </c>
      <c r="E508">
        <v>273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351</v>
      </c>
      <c r="E509">
        <v>159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335</v>
      </c>
      <c r="E510">
        <v>169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418</v>
      </c>
      <c r="E511">
        <v>167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397</v>
      </c>
      <c r="E512">
        <v>172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466</v>
      </c>
      <c r="E513">
        <v>207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172</v>
      </c>
      <c r="E514">
        <v>82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404</v>
      </c>
      <c r="E515">
        <v>199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422</v>
      </c>
      <c r="E516">
        <v>206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235</v>
      </c>
      <c r="E517">
        <v>199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258</v>
      </c>
      <c r="E518">
        <v>190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304</v>
      </c>
      <c r="E519">
        <v>202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522</v>
      </c>
      <c r="E520">
        <v>205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470</v>
      </c>
      <c r="E521">
        <v>202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254</v>
      </c>
      <c r="E522">
        <v>104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393</v>
      </c>
      <c r="E523">
        <v>193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340</v>
      </c>
      <c r="E524">
        <v>132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301</v>
      </c>
      <c r="E525">
        <v>194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282</v>
      </c>
      <c r="E526">
        <v>185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341</v>
      </c>
      <c r="E527">
        <v>200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252</v>
      </c>
      <c r="E528">
        <v>112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337</v>
      </c>
      <c r="E529">
        <v>130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342</v>
      </c>
      <c r="E530">
        <v>172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457</v>
      </c>
      <c r="E531">
        <v>231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431</v>
      </c>
      <c r="E532">
        <v>231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249</v>
      </c>
      <c r="E533">
        <v>129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212</v>
      </c>
      <c r="E534">
        <v>143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342</v>
      </c>
      <c r="E535">
        <v>118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171</v>
      </c>
      <c r="E536">
        <v>56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255</v>
      </c>
      <c r="E537">
        <v>97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302</v>
      </c>
      <c r="E538">
        <v>175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374</v>
      </c>
      <c r="E539">
        <v>158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386</v>
      </c>
      <c r="E540">
        <v>140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263</v>
      </c>
      <c r="E541">
        <v>96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188</v>
      </c>
      <c r="E542">
        <v>63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282</v>
      </c>
      <c r="E543">
        <v>103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148</v>
      </c>
      <c r="E544">
        <v>84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180</v>
      </c>
      <c r="E545">
        <v>75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268</v>
      </c>
      <c r="E546">
        <v>107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147</v>
      </c>
      <c r="E547">
        <v>55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349</v>
      </c>
      <c r="E548">
        <v>153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514</v>
      </c>
      <c r="E549">
        <v>223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306</v>
      </c>
      <c r="E550">
        <v>94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322</v>
      </c>
      <c r="E551">
        <v>132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284</v>
      </c>
      <c r="E552">
        <v>103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157</v>
      </c>
      <c r="E553">
        <v>63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442</v>
      </c>
      <c r="E554">
        <v>210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138</v>
      </c>
      <c r="E555">
        <v>64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299</v>
      </c>
      <c r="E556">
        <v>124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197</v>
      </c>
      <c r="E557">
        <v>91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328</v>
      </c>
      <c r="E558">
        <v>174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52</v>
      </c>
      <c r="E559">
        <v>16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144</v>
      </c>
      <c r="E560">
        <v>65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213</v>
      </c>
      <c r="E561">
        <v>92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266</v>
      </c>
      <c r="E562">
        <v>89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247</v>
      </c>
      <c r="E563">
        <v>107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324</v>
      </c>
      <c r="E564">
        <v>159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301</v>
      </c>
      <c r="E565">
        <v>147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268</v>
      </c>
      <c r="E566">
        <v>127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350</v>
      </c>
      <c r="E567">
        <v>145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450</v>
      </c>
      <c r="E568">
        <v>250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267</v>
      </c>
      <c r="E569">
        <v>114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397</v>
      </c>
      <c r="E570">
        <v>160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265</v>
      </c>
      <c r="E571">
        <v>121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279</v>
      </c>
      <c r="E572">
        <v>169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211</v>
      </c>
      <c r="E573">
        <v>111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157</v>
      </c>
      <c r="E574">
        <v>54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248</v>
      </c>
      <c r="E575">
        <v>99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351</v>
      </c>
      <c r="E576">
        <v>172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254</v>
      </c>
      <c r="E577">
        <v>125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166</v>
      </c>
      <c r="E578">
        <v>84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149</v>
      </c>
      <c r="E579">
        <v>45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300</v>
      </c>
      <c r="E581">
        <v>182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432</v>
      </c>
      <c r="E582">
        <v>250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245</v>
      </c>
      <c r="E583">
        <v>127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212</v>
      </c>
      <c r="E584">
        <v>63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199</v>
      </c>
      <c r="E585">
        <v>66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317</v>
      </c>
      <c r="E586">
        <v>173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294</v>
      </c>
      <c r="E587">
        <v>134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173</v>
      </c>
      <c r="E588">
        <v>58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242</v>
      </c>
      <c r="E589">
        <v>96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340</v>
      </c>
      <c r="E590">
        <v>137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122</v>
      </c>
      <c r="E591">
        <v>46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315</v>
      </c>
      <c r="E592">
        <v>128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263</v>
      </c>
      <c r="E594">
        <v>154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147</v>
      </c>
      <c r="E595">
        <v>69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290</v>
      </c>
      <c r="E596">
        <v>142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191</v>
      </c>
      <c r="E597">
        <v>61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189</v>
      </c>
      <c r="E598">
        <v>88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243</v>
      </c>
      <c r="E599">
        <v>98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303</v>
      </c>
      <c r="E600">
        <v>98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359</v>
      </c>
      <c r="E601">
        <v>146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99</v>
      </c>
      <c r="E602">
        <v>30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155</v>
      </c>
      <c r="E603">
        <v>79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521</v>
      </c>
      <c r="E604">
        <v>245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282</v>
      </c>
      <c r="E605">
        <v>106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302</v>
      </c>
      <c r="E606">
        <v>157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194</v>
      </c>
      <c r="E607">
        <v>102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209</v>
      </c>
      <c r="E608">
        <v>105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151</v>
      </c>
      <c r="E609">
        <v>73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218</v>
      </c>
      <c r="E610">
        <v>151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160</v>
      </c>
      <c r="E611">
        <v>96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97</v>
      </c>
      <c r="E612">
        <v>63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192</v>
      </c>
      <c r="E613">
        <v>84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379</v>
      </c>
      <c r="E614">
        <v>127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210</v>
      </c>
      <c r="E615">
        <v>83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110</v>
      </c>
      <c r="E616">
        <v>48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100</v>
      </c>
      <c r="E617">
        <v>64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309</v>
      </c>
      <c r="E618">
        <v>116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265</v>
      </c>
      <c r="E619">
        <v>159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313</v>
      </c>
      <c r="E620">
        <v>165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242</v>
      </c>
      <c r="E621">
        <v>138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299</v>
      </c>
      <c r="E622">
        <v>167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200643</v>
      </c>
      <c r="E624">
        <f>SUM(E2:E622)</f>
        <v>92505</v>
      </c>
    </row>
  </sheetData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CCDB-946E-4C7D-8F2E-973EF87DB245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207</v>
      </c>
      <c r="E2">
        <v>117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260</v>
      </c>
      <c r="E3">
        <v>106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224</v>
      </c>
      <c r="E4">
        <v>166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239</v>
      </c>
      <c r="E5">
        <v>215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249</v>
      </c>
      <c r="E6">
        <v>178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216</v>
      </c>
      <c r="E7">
        <v>177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223</v>
      </c>
      <c r="E8">
        <v>226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330</v>
      </c>
      <c r="E9">
        <v>300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242</v>
      </c>
      <c r="E10">
        <v>172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82</v>
      </c>
      <c r="E11">
        <v>54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64</v>
      </c>
      <c r="E12">
        <v>61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174</v>
      </c>
      <c r="E13">
        <v>83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184</v>
      </c>
      <c r="E14">
        <v>104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164</v>
      </c>
      <c r="E15">
        <v>77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141</v>
      </c>
      <c r="E16">
        <v>60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170</v>
      </c>
      <c r="E17">
        <v>77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207</v>
      </c>
      <c r="E18">
        <v>104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275</v>
      </c>
      <c r="E19">
        <v>93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197</v>
      </c>
      <c r="E20">
        <v>99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247</v>
      </c>
      <c r="E21">
        <v>133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183</v>
      </c>
      <c r="E22">
        <v>94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126</v>
      </c>
      <c r="E23">
        <v>81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292</v>
      </c>
      <c r="E24">
        <v>200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352</v>
      </c>
      <c r="E25">
        <v>337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168</v>
      </c>
      <c r="E26">
        <v>154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324</v>
      </c>
      <c r="E27">
        <v>263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131</v>
      </c>
      <c r="E28">
        <v>83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149</v>
      </c>
      <c r="E29">
        <v>58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145</v>
      </c>
      <c r="E30">
        <v>98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106</v>
      </c>
      <c r="E31">
        <v>56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91</v>
      </c>
      <c r="E32">
        <v>72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174</v>
      </c>
      <c r="E33">
        <v>88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368</v>
      </c>
      <c r="E34">
        <v>354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244</v>
      </c>
      <c r="E35">
        <v>130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266</v>
      </c>
      <c r="E36">
        <v>175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141</v>
      </c>
      <c r="E37">
        <v>87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267</v>
      </c>
      <c r="E38">
        <v>230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222</v>
      </c>
      <c r="E39">
        <v>154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175</v>
      </c>
      <c r="E40">
        <v>158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231</v>
      </c>
      <c r="E41">
        <v>186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140</v>
      </c>
      <c r="E42">
        <v>92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129</v>
      </c>
      <c r="E43">
        <v>105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109</v>
      </c>
      <c r="E44">
        <v>59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236</v>
      </c>
      <c r="E45">
        <v>166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108</v>
      </c>
      <c r="E46">
        <v>60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251</v>
      </c>
      <c r="E47">
        <v>271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288</v>
      </c>
      <c r="E48">
        <v>298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220</v>
      </c>
      <c r="E49">
        <v>228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198</v>
      </c>
      <c r="E50">
        <v>243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241</v>
      </c>
      <c r="E51">
        <v>247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227</v>
      </c>
      <c r="E52">
        <v>196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313</v>
      </c>
      <c r="E53">
        <v>301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304</v>
      </c>
      <c r="E54">
        <v>311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221</v>
      </c>
      <c r="E55">
        <v>177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260</v>
      </c>
      <c r="E56">
        <v>202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172</v>
      </c>
      <c r="E57">
        <v>141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157</v>
      </c>
      <c r="E58">
        <v>141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207</v>
      </c>
      <c r="E59">
        <v>135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207</v>
      </c>
      <c r="E60">
        <v>121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198</v>
      </c>
      <c r="E61">
        <v>162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234</v>
      </c>
      <c r="E62">
        <v>170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361</v>
      </c>
      <c r="E63">
        <v>339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234</v>
      </c>
      <c r="E64">
        <v>179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130</v>
      </c>
      <c r="E65">
        <v>123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329</v>
      </c>
      <c r="E66">
        <v>261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289</v>
      </c>
      <c r="E67">
        <v>349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327</v>
      </c>
      <c r="E68">
        <v>339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277</v>
      </c>
      <c r="E69">
        <v>308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249</v>
      </c>
      <c r="E70">
        <v>246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142</v>
      </c>
      <c r="E71">
        <v>161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213</v>
      </c>
      <c r="E72">
        <v>166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166</v>
      </c>
      <c r="E73">
        <v>137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201</v>
      </c>
      <c r="E74">
        <v>168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283</v>
      </c>
      <c r="E75">
        <v>339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168</v>
      </c>
      <c r="E76">
        <v>231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226</v>
      </c>
      <c r="E77">
        <v>129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174</v>
      </c>
      <c r="E78">
        <v>116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322</v>
      </c>
      <c r="E79">
        <v>224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259</v>
      </c>
      <c r="E80">
        <v>244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205</v>
      </c>
      <c r="E81">
        <v>197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242</v>
      </c>
      <c r="E82">
        <v>204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213</v>
      </c>
      <c r="E83">
        <v>228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168</v>
      </c>
      <c r="E84">
        <v>182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132</v>
      </c>
      <c r="E85">
        <v>107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200</v>
      </c>
      <c r="E86">
        <v>111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305</v>
      </c>
      <c r="E87">
        <v>191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181</v>
      </c>
      <c r="E88">
        <v>162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197</v>
      </c>
      <c r="E89">
        <v>172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181</v>
      </c>
      <c r="E90">
        <v>156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364</v>
      </c>
      <c r="E91">
        <v>340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358</v>
      </c>
      <c r="E92">
        <v>423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182</v>
      </c>
      <c r="E93">
        <v>171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244</v>
      </c>
      <c r="E94">
        <v>129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144</v>
      </c>
      <c r="E95">
        <v>80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141</v>
      </c>
      <c r="E96">
        <v>66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187</v>
      </c>
      <c r="E97">
        <v>113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100</v>
      </c>
      <c r="E98">
        <v>57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304</v>
      </c>
      <c r="E99">
        <v>224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240</v>
      </c>
      <c r="E100">
        <v>184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229</v>
      </c>
      <c r="E101">
        <v>244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89</v>
      </c>
      <c r="E102">
        <v>100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198</v>
      </c>
      <c r="E103">
        <v>144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135</v>
      </c>
      <c r="E104">
        <v>87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203</v>
      </c>
      <c r="E105">
        <v>122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298</v>
      </c>
      <c r="E106">
        <v>178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398</v>
      </c>
      <c r="E107">
        <v>232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255</v>
      </c>
      <c r="E108">
        <v>158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170</v>
      </c>
      <c r="E109">
        <v>88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360</v>
      </c>
      <c r="E110">
        <v>188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286</v>
      </c>
      <c r="E111">
        <v>169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296</v>
      </c>
      <c r="E112">
        <v>160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272</v>
      </c>
      <c r="E113">
        <v>172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276</v>
      </c>
      <c r="E114">
        <v>139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305</v>
      </c>
      <c r="E115">
        <v>150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458</v>
      </c>
      <c r="E116">
        <v>234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382</v>
      </c>
      <c r="E117">
        <v>231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386</v>
      </c>
      <c r="E118">
        <v>190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456</v>
      </c>
      <c r="E119">
        <v>207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426</v>
      </c>
      <c r="E120">
        <v>198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309</v>
      </c>
      <c r="E121">
        <v>162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108</v>
      </c>
      <c r="E122">
        <v>65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324</v>
      </c>
      <c r="E123">
        <v>172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388</v>
      </c>
      <c r="E124">
        <v>199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398</v>
      </c>
      <c r="E125">
        <v>227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181</v>
      </c>
      <c r="E126">
        <v>123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193</v>
      </c>
      <c r="E127">
        <v>122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482</v>
      </c>
      <c r="E128">
        <v>264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309</v>
      </c>
      <c r="E129">
        <v>188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361</v>
      </c>
      <c r="E130">
        <v>201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562</v>
      </c>
      <c r="E131">
        <v>241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294</v>
      </c>
      <c r="E132">
        <v>153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440</v>
      </c>
      <c r="E133">
        <v>214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287</v>
      </c>
      <c r="E134">
        <v>174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261</v>
      </c>
      <c r="E135">
        <v>121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439</v>
      </c>
      <c r="E136">
        <v>230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303</v>
      </c>
      <c r="E137">
        <v>163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325</v>
      </c>
      <c r="E138">
        <v>137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606</v>
      </c>
      <c r="E139">
        <v>304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268</v>
      </c>
      <c r="E140">
        <v>160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320</v>
      </c>
      <c r="E141">
        <v>140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379</v>
      </c>
      <c r="E142">
        <v>161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529</v>
      </c>
      <c r="E143">
        <v>265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526</v>
      </c>
      <c r="E144">
        <v>240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343</v>
      </c>
      <c r="E145">
        <v>200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527</v>
      </c>
      <c r="E146">
        <v>225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519</v>
      </c>
      <c r="E147">
        <v>244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511</v>
      </c>
      <c r="E148">
        <v>259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443</v>
      </c>
      <c r="E149">
        <v>219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491</v>
      </c>
      <c r="E150">
        <v>220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413</v>
      </c>
      <c r="E151">
        <v>191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336</v>
      </c>
      <c r="E152">
        <v>165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473</v>
      </c>
      <c r="E153">
        <v>250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357</v>
      </c>
      <c r="E154">
        <v>177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393</v>
      </c>
      <c r="E155">
        <v>209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373</v>
      </c>
      <c r="E156">
        <v>195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517</v>
      </c>
      <c r="E157">
        <v>190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495</v>
      </c>
      <c r="E158">
        <v>164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269</v>
      </c>
      <c r="E159">
        <v>152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315</v>
      </c>
      <c r="E160">
        <v>110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317</v>
      </c>
      <c r="E161">
        <v>167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193</v>
      </c>
      <c r="E162">
        <v>138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433</v>
      </c>
      <c r="E163">
        <v>184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472</v>
      </c>
      <c r="E164">
        <v>186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223</v>
      </c>
      <c r="E165">
        <v>110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286</v>
      </c>
      <c r="E166">
        <v>129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324</v>
      </c>
      <c r="E167">
        <v>227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475</v>
      </c>
      <c r="E168">
        <v>312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163</v>
      </c>
      <c r="E169">
        <v>106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364</v>
      </c>
      <c r="E170">
        <v>201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331</v>
      </c>
      <c r="E171">
        <v>209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434</v>
      </c>
      <c r="E172">
        <v>231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444</v>
      </c>
      <c r="E173">
        <v>196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200</v>
      </c>
      <c r="E174">
        <v>110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337</v>
      </c>
      <c r="E175">
        <v>118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487</v>
      </c>
      <c r="E176">
        <v>171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594</v>
      </c>
      <c r="E177">
        <v>242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219</v>
      </c>
      <c r="E178">
        <v>164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257</v>
      </c>
      <c r="E179">
        <v>147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255</v>
      </c>
      <c r="E180">
        <v>177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309</v>
      </c>
      <c r="E181">
        <v>184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493</v>
      </c>
      <c r="E182">
        <v>225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535</v>
      </c>
      <c r="E183">
        <v>225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572</v>
      </c>
      <c r="E184">
        <v>366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412</v>
      </c>
      <c r="E185">
        <v>221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423</v>
      </c>
      <c r="E186">
        <v>220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133</v>
      </c>
      <c r="E187">
        <v>87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304</v>
      </c>
      <c r="E188">
        <v>159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441</v>
      </c>
      <c r="E189">
        <v>243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450</v>
      </c>
      <c r="E190">
        <v>253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425</v>
      </c>
      <c r="E191">
        <v>179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408</v>
      </c>
      <c r="E192">
        <v>205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541</v>
      </c>
      <c r="E193">
        <v>298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151</v>
      </c>
      <c r="E194">
        <v>111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420</v>
      </c>
      <c r="E195">
        <v>223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525</v>
      </c>
      <c r="E196">
        <v>250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264</v>
      </c>
      <c r="E197">
        <v>178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251</v>
      </c>
      <c r="E198">
        <v>132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414</v>
      </c>
      <c r="E199">
        <v>246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750</v>
      </c>
      <c r="E200">
        <v>380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375</v>
      </c>
      <c r="E201">
        <v>160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536</v>
      </c>
      <c r="E202">
        <v>301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478</v>
      </c>
      <c r="E203">
        <v>269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402</v>
      </c>
      <c r="E204">
        <v>218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183</v>
      </c>
      <c r="E205">
        <v>100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530</v>
      </c>
      <c r="E206">
        <v>345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77</v>
      </c>
      <c r="E207">
        <v>19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282</v>
      </c>
      <c r="E208">
        <v>174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280</v>
      </c>
      <c r="E209">
        <v>192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419</v>
      </c>
      <c r="E210">
        <v>242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107</v>
      </c>
      <c r="E211">
        <v>39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131</v>
      </c>
      <c r="E212">
        <v>120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210</v>
      </c>
      <c r="E213">
        <v>139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825</v>
      </c>
      <c r="E214">
        <v>493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282</v>
      </c>
      <c r="E215">
        <v>183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621</v>
      </c>
      <c r="E216">
        <v>375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460</v>
      </c>
      <c r="E217">
        <v>265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402</v>
      </c>
      <c r="E218">
        <v>222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154</v>
      </c>
      <c r="E219">
        <v>74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132</v>
      </c>
      <c r="E220">
        <v>78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209</v>
      </c>
      <c r="E221">
        <v>118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60</v>
      </c>
      <c r="E222">
        <v>36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297</v>
      </c>
      <c r="E223">
        <v>149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773</v>
      </c>
      <c r="E224">
        <v>456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390</v>
      </c>
      <c r="E225">
        <v>220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182</v>
      </c>
      <c r="E226">
        <v>103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253</v>
      </c>
      <c r="E227">
        <v>146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134</v>
      </c>
      <c r="E228">
        <v>73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66</v>
      </c>
      <c r="E229">
        <v>44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341</v>
      </c>
      <c r="E230">
        <v>123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299</v>
      </c>
      <c r="E231">
        <v>156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164</v>
      </c>
      <c r="E232">
        <v>82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245</v>
      </c>
      <c r="E233">
        <v>136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216</v>
      </c>
      <c r="E234">
        <v>130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88</v>
      </c>
      <c r="E235">
        <v>59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123</v>
      </c>
      <c r="E236">
        <v>81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65</v>
      </c>
      <c r="E237">
        <v>15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139</v>
      </c>
      <c r="E238">
        <v>77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598</v>
      </c>
      <c r="E239">
        <v>359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238</v>
      </c>
      <c r="E240">
        <v>110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252</v>
      </c>
      <c r="E241">
        <v>106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248</v>
      </c>
      <c r="E242">
        <v>140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165</v>
      </c>
      <c r="E243">
        <v>97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231</v>
      </c>
      <c r="E244">
        <v>112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112</v>
      </c>
      <c r="E245">
        <v>55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145</v>
      </c>
      <c r="E246">
        <v>73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171</v>
      </c>
      <c r="E247">
        <v>82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198</v>
      </c>
      <c r="E248">
        <v>110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537</v>
      </c>
      <c r="E249">
        <v>314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415</v>
      </c>
      <c r="E250">
        <v>228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301</v>
      </c>
      <c r="E251">
        <v>170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272</v>
      </c>
      <c r="E252">
        <v>144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177</v>
      </c>
      <c r="E253">
        <v>133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131</v>
      </c>
      <c r="E254">
        <v>82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210</v>
      </c>
      <c r="E255">
        <v>137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195</v>
      </c>
      <c r="E257">
        <v>116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365</v>
      </c>
      <c r="E258">
        <v>206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352</v>
      </c>
      <c r="E259">
        <v>241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289</v>
      </c>
      <c r="E260">
        <v>178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238</v>
      </c>
      <c r="E261">
        <v>157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271</v>
      </c>
      <c r="E262">
        <v>186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91</v>
      </c>
      <c r="E263">
        <v>61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331</v>
      </c>
      <c r="E264">
        <v>186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351</v>
      </c>
      <c r="E265">
        <v>179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354</v>
      </c>
      <c r="E266">
        <v>191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176</v>
      </c>
      <c r="E267">
        <v>117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213</v>
      </c>
      <c r="E268">
        <v>123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249</v>
      </c>
      <c r="E269">
        <v>109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434</v>
      </c>
      <c r="E270">
        <v>181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270</v>
      </c>
      <c r="E271">
        <v>159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355</v>
      </c>
      <c r="E272">
        <v>177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429</v>
      </c>
      <c r="E273">
        <v>169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401</v>
      </c>
      <c r="E274">
        <v>159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406</v>
      </c>
      <c r="E275">
        <v>192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336</v>
      </c>
      <c r="E276">
        <v>189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331</v>
      </c>
      <c r="E277">
        <v>199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342</v>
      </c>
      <c r="E278">
        <v>228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216</v>
      </c>
      <c r="E279">
        <v>114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326</v>
      </c>
      <c r="E280">
        <v>156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326</v>
      </c>
      <c r="E281">
        <v>159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273</v>
      </c>
      <c r="E282">
        <v>160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325</v>
      </c>
      <c r="E283">
        <v>195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328</v>
      </c>
      <c r="E284">
        <v>149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317</v>
      </c>
      <c r="E285">
        <v>169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444</v>
      </c>
      <c r="E286">
        <v>224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609</v>
      </c>
      <c r="E287">
        <v>299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505</v>
      </c>
      <c r="E288">
        <v>270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483</v>
      </c>
      <c r="E289">
        <v>209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479</v>
      </c>
      <c r="E290">
        <v>225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348</v>
      </c>
      <c r="E291">
        <v>217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323</v>
      </c>
      <c r="E292">
        <v>158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259</v>
      </c>
      <c r="E293">
        <v>180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275</v>
      </c>
      <c r="E294">
        <v>120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358</v>
      </c>
      <c r="E295">
        <v>175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267</v>
      </c>
      <c r="E296">
        <v>146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254</v>
      </c>
      <c r="E297">
        <v>103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427</v>
      </c>
      <c r="E298">
        <v>203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473</v>
      </c>
      <c r="E299">
        <v>188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341</v>
      </c>
      <c r="E300">
        <v>185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380</v>
      </c>
      <c r="E301">
        <v>138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311</v>
      </c>
      <c r="E302">
        <v>143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202</v>
      </c>
      <c r="E303">
        <v>121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408</v>
      </c>
      <c r="E304">
        <v>215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226</v>
      </c>
      <c r="E305">
        <v>93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413</v>
      </c>
      <c r="E306">
        <v>178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356</v>
      </c>
      <c r="E307">
        <v>178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332</v>
      </c>
      <c r="E308">
        <v>197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278</v>
      </c>
      <c r="E309">
        <v>122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224</v>
      </c>
      <c r="E310">
        <v>76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139</v>
      </c>
      <c r="E311">
        <v>84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478</v>
      </c>
      <c r="E312">
        <v>222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245</v>
      </c>
      <c r="E313">
        <v>130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524</v>
      </c>
      <c r="E314">
        <v>310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407</v>
      </c>
      <c r="E315">
        <v>219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130</v>
      </c>
      <c r="E316">
        <v>99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274</v>
      </c>
      <c r="E317">
        <v>167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353</v>
      </c>
      <c r="E318">
        <v>242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242</v>
      </c>
      <c r="E319">
        <v>143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255</v>
      </c>
      <c r="E320">
        <v>175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552</v>
      </c>
      <c r="E321">
        <v>315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516</v>
      </c>
      <c r="E322">
        <v>285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397</v>
      </c>
      <c r="E323">
        <v>242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337</v>
      </c>
      <c r="E324">
        <v>197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451</v>
      </c>
      <c r="E325">
        <v>286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330</v>
      </c>
      <c r="E326">
        <v>171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166</v>
      </c>
      <c r="E327">
        <v>114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385</v>
      </c>
      <c r="E328">
        <v>222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287</v>
      </c>
      <c r="E329">
        <v>186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273</v>
      </c>
      <c r="E330">
        <v>180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327</v>
      </c>
      <c r="E331">
        <v>204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238</v>
      </c>
      <c r="E332">
        <v>100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371</v>
      </c>
      <c r="E333">
        <v>206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216</v>
      </c>
      <c r="E334">
        <v>138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196</v>
      </c>
      <c r="E335">
        <v>158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385</v>
      </c>
      <c r="E336">
        <v>188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261</v>
      </c>
      <c r="E337">
        <v>193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423</v>
      </c>
      <c r="E338">
        <v>257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406</v>
      </c>
      <c r="E339">
        <v>244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335</v>
      </c>
      <c r="E340">
        <v>171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364</v>
      </c>
      <c r="E341">
        <v>217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308</v>
      </c>
      <c r="E342">
        <v>209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376</v>
      </c>
      <c r="E343">
        <v>205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292</v>
      </c>
      <c r="E344">
        <v>161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358</v>
      </c>
      <c r="E345">
        <v>245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371</v>
      </c>
      <c r="E346">
        <v>215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319</v>
      </c>
      <c r="E347">
        <v>207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186</v>
      </c>
      <c r="E348">
        <v>132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393</v>
      </c>
      <c r="E349">
        <v>210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314</v>
      </c>
      <c r="E350">
        <v>169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195</v>
      </c>
      <c r="E351">
        <v>121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380</v>
      </c>
      <c r="E352">
        <v>188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423</v>
      </c>
      <c r="E353">
        <v>292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270</v>
      </c>
      <c r="E354">
        <v>175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396</v>
      </c>
      <c r="E355">
        <v>215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284</v>
      </c>
      <c r="E356">
        <v>203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206</v>
      </c>
      <c r="E357">
        <v>105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260</v>
      </c>
      <c r="E358">
        <v>169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123</v>
      </c>
      <c r="E359">
        <v>77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226</v>
      </c>
      <c r="E360">
        <v>146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117</v>
      </c>
      <c r="E361">
        <v>72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342</v>
      </c>
      <c r="E362">
        <v>173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100</v>
      </c>
      <c r="E363">
        <v>44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171</v>
      </c>
      <c r="E364">
        <v>152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173</v>
      </c>
      <c r="E365">
        <v>87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332</v>
      </c>
      <c r="E366">
        <v>158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509</v>
      </c>
      <c r="E367">
        <v>274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208</v>
      </c>
      <c r="E368">
        <v>108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167</v>
      </c>
      <c r="E369">
        <v>91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193</v>
      </c>
      <c r="E370">
        <v>124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286</v>
      </c>
      <c r="E371">
        <v>171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261</v>
      </c>
      <c r="E372">
        <v>127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234</v>
      </c>
      <c r="E373">
        <v>133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191</v>
      </c>
      <c r="E374">
        <v>122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481</v>
      </c>
      <c r="E375">
        <v>271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96</v>
      </c>
      <c r="E376">
        <v>54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167</v>
      </c>
      <c r="E377">
        <v>89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196</v>
      </c>
      <c r="E378">
        <v>110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115</v>
      </c>
      <c r="E379">
        <v>63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189</v>
      </c>
      <c r="E380">
        <v>105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215</v>
      </c>
      <c r="E381">
        <v>128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195</v>
      </c>
      <c r="E382">
        <v>99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235</v>
      </c>
      <c r="E383">
        <v>133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227</v>
      </c>
      <c r="E384">
        <v>113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242</v>
      </c>
      <c r="E385">
        <v>135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272</v>
      </c>
      <c r="E386">
        <v>146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200</v>
      </c>
      <c r="E387">
        <v>108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249</v>
      </c>
      <c r="E388">
        <v>127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229</v>
      </c>
      <c r="E389">
        <v>129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252</v>
      </c>
      <c r="E390">
        <v>135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308</v>
      </c>
      <c r="E391">
        <v>171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212</v>
      </c>
      <c r="E392">
        <v>170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134</v>
      </c>
      <c r="E393">
        <v>73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262</v>
      </c>
      <c r="E394">
        <v>166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300</v>
      </c>
      <c r="E395">
        <v>159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264</v>
      </c>
      <c r="E396">
        <v>145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313</v>
      </c>
      <c r="E397">
        <v>166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303</v>
      </c>
      <c r="E398">
        <v>184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448</v>
      </c>
      <c r="E399">
        <v>239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283</v>
      </c>
      <c r="E400">
        <v>240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310</v>
      </c>
      <c r="E401">
        <v>185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298</v>
      </c>
      <c r="E402">
        <v>143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276</v>
      </c>
      <c r="E403">
        <v>184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346</v>
      </c>
      <c r="E404">
        <v>164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359</v>
      </c>
      <c r="E405">
        <v>197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340</v>
      </c>
      <c r="E406">
        <v>301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367</v>
      </c>
      <c r="E407">
        <v>317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356</v>
      </c>
      <c r="E408">
        <v>355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369</v>
      </c>
      <c r="E409">
        <v>342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373</v>
      </c>
      <c r="E410">
        <v>241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254</v>
      </c>
      <c r="E411">
        <v>168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348</v>
      </c>
      <c r="E412">
        <v>184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246</v>
      </c>
      <c r="E413">
        <v>154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258</v>
      </c>
      <c r="E414">
        <v>344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214</v>
      </c>
      <c r="E415">
        <v>213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166</v>
      </c>
      <c r="E416">
        <v>130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299</v>
      </c>
      <c r="E417">
        <v>314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240</v>
      </c>
      <c r="E418">
        <v>155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461</v>
      </c>
      <c r="E419">
        <v>239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446</v>
      </c>
      <c r="E420">
        <v>232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353</v>
      </c>
      <c r="E421">
        <v>224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301</v>
      </c>
      <c r="E422">
        <v>163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235</v>
      </c>
      <c r="E423">
        <v>149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400</v>
      </c>
      <c r="E424">
        <v>237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298</v>
      </c>
      <c r="E425">
        <v>189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428</v>
      </c>
      <c r="E426">
        <v>156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565</v>
      </c>
      <c r="E427">
        <v>250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384</v>
      </c>
      <c r="E428">
        <v>172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245</v>
      </c>
      <c r="E429">
        <v>140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432</v>
      </c>
      <c r="E430">
        <v>239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406</v>
      </c>
      <c r="E431">
        <v>224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285</v>
      </c>
      <c r="E432">
        <v>171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457</v>
      </c>
      <c r="E433">
        <v>205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543</v>
      </c>
      <c r="E434">
        <v>334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189</v>
      </c>
      <c r="E435">
        <v>145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317</v>
      </c>
      <c r="E436">
        <v>195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418</v>
      </c>
      <c r="E437">
        <v>277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185</v>
      </c>
      <c r="E438">
        <v>135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274</v>
      </c>
      <c r="E439">
        <v>160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144</v>
      </c>
      <c r="E440">
        <v>107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293</v>
      </c>
      <c r="E441">
        <v>159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335</v>
      </c>
      <c r="E442">
        <v>183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254</v>
      </c>
      <c r="E443">
        <v>146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245</v>
      </c>
      <c r="E444">
        <v>202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253</v>
      </c>
      <c r="E445">
        <v>226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366</v>
      </c>
      <c r="E446">
        <v>213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416</v>
      </c>
      <c r="E447">
        <v>266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235</v>
      </c>
      <c r="E448">
        <v>120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238</v>
      </c>
      <c r="E449">
        <v>119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226</v>
      </c>
      <c r="E450">
        <v>175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406</v>
      </c>
      <c r="E451">
        <v>246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299</v>
      </c>
      <c r="E452">
        <v>149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426</v>
      </c>
      <c r="E453">
        <v>176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443</v>
      </c>
      <c r="E454">
        <v>215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223</v>
      </c>
      <c r="E455">
        <v>82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124</v>
      </c>
      <c r="E456">
        <v>84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386</v>
      </c>
      <c r="E457">
        <v>273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439</v>
      </c>
      <c r="E458">
        <v>194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431</v>
      </c>
      <c r="E459">
        <v>262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304</v>
      </c>
      <c r="E460">
        <v>215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296</v>
      </c>
      <c r="E461">
        <v>201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337</v>
      </c>
      <c r="E462">
        <v>203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197</v>
      </c>
      <c r="E463">
        <v>115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407</v>
      </c>
      <c r="E464">
        <v>171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166</v>
      </c>
      <c r="E465">
        <v>99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376</v>
      </c>
      <c r="E466">
        <v>244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451</v>
      </c>
      <c r="E467">
        <v>233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389</v>
      </c>
      <c r="E468">
        <v>246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476</v>
      </c>
      <c r="E469">
        <v>327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176</v>
      </c>
      <c r="E470">
        <v>99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350</v>
      </c>
      <c r="E471">
        <v>223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343</v>
      </c>
      <c r="E472">
        <v>225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413</v>
      </c>
      <c r="E473">
        <v>283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217</v>
      </c>
      <c r="E474">
        <v>239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342</v>
      </c>
      <c r="E475">
        <v>188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352</v>
      </c>
      <c r="E476">
        <v>330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337</v>
      </c>
      <c r="E477">
        <v>315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513</v>
      </c>
      <c r="E478">
        <v>258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345</v>
      </c>
      <c r="E479">
        <v>195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134</v>
      </c>
      <c r="E480">
        <v>88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265</v>
      </c>
      <c r="E481">
        <v>165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188</v>
      </c>
      <c r="E482">
        <v>100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385</v>
      </c>
      <c r="E483">
        <v>238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153</v>
      </c>
      <c r="E484">
        <v>106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319</v>
      </c>
      <c r="E485">
        <v>198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326</v>
      </c>
      <c r="E486">
        <v>188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380</v>
      </c>
      <c r="E487">
        <v>230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304</v>
      </c>
      <c r="E488">
        <v>151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330</v>
      </c>
      <c r="E489">
        <v>259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303</v>
      </c>
      <c r="E490">
        <v>224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539</v>
      </c>
      <c r="E491">
        <v>271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196</v>
      </c>
      <c r="E492">
        <v>197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407</v>
      </c>
      <c r="E493">
        <v>287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360</v>
      </c>
      <c r="E494">
        <v>331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405</v>
      </c>
      <c r="E495">
        <v>323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297</v>
      </c>
      <c r="E496">
        <v>243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381</v>
      </c>
      <c r="E497">
        <v>264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311</v>
      </c>
      <c r="E498">
        <v>194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213</v>
      </c>
      <c r="E499">
        <v>134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151</v>
      </c>
      <c r="E500">
        <v>179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187</v>
      </c>
      <c r="E501">
        <v>127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366</v>
      </c>
      <c r="E502">
        <v>207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353</v>
      </c>
      <c r="E503">
        <v>243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242</v>
      </c>
      <c r="E504">
        <v>252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341</v>
      </c>
      <c r="E505">
        <v>318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286</v>
      </c>
      <c r="E506">
        <v>253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178</v>
      </c>
      <c r="E507">
        <v>174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356</v>
      </c>
      <c r="E508">
        <v>335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306</v>
      </c>
      <c r="E509">
        <v>183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289</v>
      </c>
      <c r="E510">
        <v>206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352</v>
      </c>
      <c r="E511">
        <v>220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352</v>
      </c>
      <c r="E512">
        <v>202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399</v>
      </c>
      <c r="E513">
        <v>250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158</v>
      </c>
      <c r="E514">
        <v>97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343</v>
      </c>
      <c r="E515">
        <v>255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384</v>
      </c>
      <c r="E516">
        <v>234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179</v>
      </c>
      <c r="E517">
        <v>247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211</v>
      </c>
      <c r="E518">
        <v>227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229</v>
      </c>
      <c r="E519">
        <v>268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430</v>
      </c>
      <c r="E520">
        <v>283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399</v>
      </c>
      <c r="E521">
        <v>265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207</v>
      </c>
      <c r="E522">
        <v>138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334</v>
      </c>
      <c r="E523">
        <v>245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297</v>
      </c>
      <c r="E524">
        <v>161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257</v>
      </c>
      <c r="E525">
        <v>232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223</v>
      </c>
      <c r="E526">
        <v>231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254</v>
      </c>
      <c r="E527">
        <v>272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210</v>
      </c>
      <c r="E528">
        <v>151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286</v>
      </c>
      <c r="E529">
        <v>163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261</v>
      </c>
      <c r="E530">
        <v>247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383</v>
      </c>
      <c r="E531">
        <v>290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377</v>
      </c>
      <c r="E532">
        <v>277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207</v>
      </c>
      <c r="E533">
        <v>164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180</v>
      </c>
      <c r="E534">
        <v>169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285</v>
      </c>
      <c r="E535">
        <v>164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140</v>
      </c>
      <c r="E536">
        <v>78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206</v>
      </c>
      <c r="E537">
        <v>148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285</v>
      </c>
      <c r="E538">
        <v>177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333</v>
      </c>
      <c r="E539">
        <v>190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343</v>
      </c>
      <c r="E540">
        <v>180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219</v>
      </c>
      <c r="E541">
        <v>136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173</v>
      </c>
      <c r="E542">
        <v>76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232</v>
      </c>
      <c r="E543">
        <v>142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130</v>
      </c>
      <c r="E544">
        <v>97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160</v>
      </c>
      <c r="E545">
        <v>92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232</v>
      </c>
      <c r="E546">
        <v>141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115</v>
      </c>
      <c r="E547">
        <v>87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305</v>
      </c>
      <c r="E548">
        <v>187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460</v>
      </c>
      <c r="E549">
        <v>263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263</v>
      </c>
      <c r="E550">
        <v>130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261</v>
      </c>
      <c r="E551">
        <v>183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248</v>
      </c>
      <c r="E552">
        <v>125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140</v>
      </c>
      <c r="E553">
        <v>75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393</v>
      </c>
      <c r="E554">
        <v>255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122</v>
      </c>
      <c r="E555">
        <v>77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253</v>
      </c>
      <c r="E556">
        <v>154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182</v>
      </c>
      <c r="E557">
        <v>98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306</v>
      </c>
      <c r="E558">
        <v>189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46</v>
      </c>
      <c r="E559">
        <v>23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127</v>
      </c>
      <c r="E560">
        <v>77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181</v>
      </c>
      <c r="E561">
        <v>112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226</v>
      </c>
      <c r="E562">
        <v>113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220</v>
      </c>
      <c r="E563">
        <v>123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309</v>
      </c>
      <c r="E564">
        <v>169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266</v>
      </c>
      <c r="E565">
        <v>167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219</v>
      </c>
      <c r="E566">
        <v>162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315</v>
      </c>
      <c r="E567">
        <v>171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420</v>
      </c>
      <c r="E568">
        <v>260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223</v>
      </c>
      <c r="E569">
        <v>148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346</v>
      </c>
      <c r="E570">
        <v>206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220</v>
      </c>
      <c r="E571">
        <v>157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251</v>
      </c>
      <c r="E572">
        <v>183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209</v>
      </c>
      <c r="E573">
        <v>113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136</v>
      </c>
      <c r="E574">
        <v>69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206</v>
      </c>
      <c r="E575">
        <v>127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306</v>
      </c>
      <c r="E576">
        <v>205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233</v>
      </c>
      <c r="E577">
        <v>139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159</v>
      </c>
      <c r="E578">
        <v>86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128</v>
      </c>
      <c r="E579">
        <v>65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298</v>
      </c>
      <c r="E581">
        <v>177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394</v>
      </c>
      <c r="E582">
        <v>273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213</v>
      </c>
      <c r="E583">
        <v>147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185</v>
      </c>
      <c r="E584">
        <v>80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174</v>
      </c>
      <c r="E585">
        <v>85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292</v>
      </c>
      <c r="E586">
        <v>183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274</v>
      </c>
      <c r="E587">
        <v>139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143</v>
      </c>
      <c r="E588">
        <v>83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215</v>
      </c>
      <c r="E589">
        <v>112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305</v>
      </c>
      <c r="E590">
        <v>153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111</v>
      </c>
      <c r="E591">
        <v>61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284</v>
      </c>
      <c r="E592">
        <v>151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246</v>
      </c>
      <c r="E594">
        <v>160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134</v>
      </c>
      <c r="E595">
        <v>77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247</v>
      </c>
      <c r="E596">
        <v>176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156</v>
      </c>
      <c r="E597">
        <v>86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170</v>
      </c>
      <c r="E598">
        <v>104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221</v>
      </c>
      <c r="E599">
        <v>115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257</v>
      </c>
      <c r="E600">
        <v>130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314</v>
      </c>
      <c r="E601">
        <v>175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81</v>
      </c>
      <c r="E602">
        <v>41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146</v>
      </c>
      <c r="E603">
        <v>86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489</v>
      </c>
      <c r="E604">
        <v>273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244</v>
      </c>
      <c r="E605">
        <v>134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280</v>
      </c>
      <c r="E606">
        <v>170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190</v>
      </c>
      <c r="E607">
        <v>99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210</v>
      </c>
      <c r="E608">
        <v>106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134</v>
      </c>
      <c r="E609">
        <v>83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229</v>
      </c>
      <c r="E610">
        <v>135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147</v>
      </c>
      <c r="E611">
        <v>94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98</v>
      </c>
      <c r="E612">
        <v>56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181</v>
      </c>
      <c r="E613">
        <v>85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325</v>
      </c>
      <c r="E614">
        <v>173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192</v>
      </c>
      <c r="E615">
        <v>97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105</v>
      </c>
      <c r="E616">
        <v>51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100</v>
      </c>
      <c r="E617">
        <v>62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257</v>
      </c>
      <c r="E618">
        <v>156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256</v>
      </c>
      <c r="E619">
        <v>163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310</v>
      </c>
      <c r="E620">
        <v>160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241</v>
      </c>
      <c r="E621">
        <v>128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286</v>
      </c>
      <c r="E622">
        <v>163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178231</v>
      </c>
      <c r="E624">
        <f>SUM(E2:E622)</f>
        <v>108565</v>
      </c>
    </row>
  </sheetData>
  <pageMargins left="0.7" right="0.7" top="0.75" bottom="0.75" header="0.3" footer="0.3"/>
  <pageSetup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1611-3944-49EF-ABE2-4035FDF42118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218</v>
      </c>
      <c r="E2">
        <v>106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264</v>
      </c>
      <c r="E3">
        <v>101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240</v>
      </c>
      <c r="E4">
        <v>153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246</v>
      </c>
      <c r="E5">
        <v>205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271</v>
      </c>
      <c r="E6">
        <v>156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223</v>
      </c>
      <c r="E7">
        <v>169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234</v>
      </c>
      <c r="E8">
        <v>212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338</v>
      </c>
      <c r="E9">
        <v>292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238</v>
      </c>
      <c r="E10">
        <v>169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87</v>
      </c>
      <c r="E11">
        <v>48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74</v>
      </c>
      <c r="E12">
        <v>51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187</v>
      </c>
      <c r="E13">
        <v>70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202</v>
      </c>
      <c r="E14">
        <v>92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179</v>
      </c>
      <c r="E15">
        <v>60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141</v>
      </c>
      <c r="E16">
        <v>62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180</v>
      </c>
      <c r="E17">
        <v>66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220</v>
      </c>
      <c r="E18">
        <v>91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291</v>
      </c>
      <c r="E19">
        <v>78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217</v>
      </c>
      <c r="E20">
        <v>80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247</v>
      </c>
      <c r="E21">
        <v>125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187</v>
      </c>
      <c r="E22">
        <v>89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135</v>
      </c>
      <c r="E23">
        <v>72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308</v>
      </c>
      <c r="E24">
        <v>185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354</v>
      </c>
      <c r="E25">
        <v>325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172</v>
      </c>
      <c r="E26">
        <v>144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331</v>
      </c>
      <c r="E27">
        <v>249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148</v>
      </c>
      <c r="E28">
        <v>66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149</v>
      </c>
      <c r="E29">
        <v>56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159</v>
      </c>
      <c r="E30">
        <v>82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108</v>
      </c>
      <c r="E31">
        <v>51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92</v>
      </c>
      <c r="E32">
        <v>69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180</v>
      </c>
      <c r="E33">
        <v>87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362</v>
      </c>
      <c r="E34">
        <v>346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250</v>
      </c>
      <c r="E35">
        <v>119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275</v>
      </c>
      <c r="E36">
        <v>161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143</v>
      </c>
      <c r="E37">
        <v>81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260</v>
      </c>
      <c r="E38">
        <v>233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221</v>
      </c>
      <c r="E39">
        <v>157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179</v>
      </c>
      <c r="E40">
        <v>154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240</v>
      </c>
      <c r="E41">
        <v>175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143</v>
      </c>
      <c r="E42">
        <v>83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144</v>
      </c>
      <c r="E43">
        <v>94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107</v>
      </c>
      <c r="E44">
        <v>60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245</v>
      </c>
      <c r="E45">
        <v>150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112</v>
      </c>
      <c r="E46">
        <v>56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252</v>
      </c>
      <c r="E47">
        <v>265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286</v>
      </c>
      <c r="E48">
        <v>297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214</v>
      </c>
      <c r="E49">
        <v>231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196</v>
      </c>
      <c r="E50">
        <v>236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246</v>
      </c>
      <c r="E51">
        <v>239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224</v>
      </c>
      <c r="E52">
        <v>197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317</v>
      </c>
      <c r="E53">
        <v>293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293</v>
      </c>
      <c r="E54">
        <v>318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218</v>
      </c>
      <c r="E55">
        <v>174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247</v>
      </c>
      <c r="E56">
        <v>211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168</v>
      </c>
      <c r="E57">
        <v>144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154</v>
      </c>
      <c r="E58">
        <v>140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214</v>
      </c>
      <c r="E59">
        <v>126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205</v>
      </c>
      <c r="E60">
        <v>120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204</v>
      </c>
      <c r="E61">
        <v>151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237</v>
      </c>
      <c r="E62">
        <v>170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381</v>
      </c>
      <c r="E63">
        <v>317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220</v>
      </c>
      <c r="E64">
        <v>187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130</v>
      </c>
      <c r="E65">
        <v>118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318</v>
      </c>
      <c r="E66">
        <v>269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292</v>
      </c>
      <c r="E67">
        <v>341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329</v>
      </c>
      <c r="E68">
        <v>332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270</v>
      </c>
      <c r="E69">
        <v>307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254</v>
      </c>
      <c r="E70">
        <v>241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155</v>
      </c>
      <c r="E71">
        <v>144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203</v>
      </c>
      <c r="E72">
        <v>173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155</v>
      </c>
      <c r="E73">
        <v>138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204</v>
      </c>
      <c r="E74">
        <v>164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292</v>
      </c>
      <c r="E75">
        <v>329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170</v>
      </c>
      <c r="E76">
        <v>231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235</v>
      </c>
      <c r="E77">
        <v>121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189</v>
      </c>
      <c r="E78">
        <v>97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317</v>
      </c>
      <c r="E79">
        <v>220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254</v>
      </c>
      <c r="E80">
        <v>244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202</v>
      </c>
      <c r="E81">
        <v>197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230</v>
      </c>
      <c r="E82">
        <v>207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206</v>
      </c>
      <c r="E83">
        <v>227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172</v>
      </c>
      <c r="E84">
        <v>173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134</v>
      </c>
      <c r="E85">
        <v>107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206</v>
      </c>
      <c r="E86">
        <v>102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287</v>
      </c>
      <c r="E87">
        <v>207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181</v>
      </c>
      <c r="E88">
        <v>157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203</v>
      </c>
      <c r="E89">
        <v>164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188</v>
      </c>
      <c r="E90">
        <v>151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369</v>
      </c>
      <c r="E91">
        <v>324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349</v>
      </c>
      <c r="E92">
        <v>425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190</v>
      </c>
      <c r="E93">
        <v>161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236</v>
      </c>
      <c r="E94">
        <v>132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149</v>
      </c>
      <c r="E95">
        <v>78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146</v>
      </c>
      <c r="E96">
        <v>65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190</v>
      </c>
      <c r="E97">
        <v>110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97</v>
      </c>
      <c r="E98">
        <v>59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297</v>
      </c>
      <c r="E99">
        <v>218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232</v>
      </c>
      <c r="E100">
        <v>188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232</v>
      </c>
      <c r="E101">
        <v>242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93</v>
      </c>
      <c r="E102">
        <v>95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194</v>
      </c>
      <c r="E103">
        <v>145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135</v>
      </c>
      <c r="E104">
        <v>84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202</v>
      </c>
      <c r="E105">
        <v>119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315</v>
      </c>
      <c r="E106">
        <v>156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408</v>
      </c>
      <c r="E107">
        <v>207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250</v>
      </c>
      <c r="E108">
        <v>156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171</v>
      </c>
      <c r="E109">
        <v>83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354</v>
      </c>
      <c r="E110">
        <v>179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270</v>
      </c>
      <c r="E111">
        <v>174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300</v>
      </c>
      <c r="E112">
        <v>162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281</v>
      </c>
      <c r="E113">
        <v>161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262</v>
      </c>
      <c r="E114">
        <v>147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313</v>
      </c>
      <c r="E115">
        <v>136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455</v>
      </c>
      <c r="E116">
        <v>227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386</v>
      </c>
      <c r="E117">
        <v>220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390</v>
      </c>
      <c r="E118">
        <v>177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452</v>
      </c>
      <c r="E119">
        <v>202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428</v>
      </c>
      <c r="E120">
        <v>194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307</v>
      </c>
      <c r="E121">
        <v>159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106</v>
      </c>
      <c r="E122">
        <v>64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322</v>
      </c>
      <c r="E123">
        <v>168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384</v>
      </c>
      <c r="E124">
        <v>188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390</v>
      </c>
      <c r="E125">
        <v>222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176</v>
      </c>
      <c r="E126">
        <v>120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182</v>
      </c>
      <c r="E127">
        <v>129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482</v>
      </c>
      <c r="E128">
        <v>255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315</v>
      </c>
      <c r="E129">
        <v>178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373</v>
      </c>
      <c r="E130">
        <v>191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549</v>
      </c>
      <c r="E131">
        <v>245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284</v>
      </c>
      <c r="E132">
        <v>151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440</v>
      </c>
      <c r="E133">
        <v>209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283</v>
      </c>
      <c r="E134">
        <v>173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265</v>
      </c>
      <c r="E135">
        <v>116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420</v>
      </c>
      <c r="E136">
        <v>236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306</v>
      </c>
      <c r="E137">
        <v>155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319</v>
      </c>
      <c r="E138">
        <v>138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612</v>
      </c>
      <c r="E139">
        <v>286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259</v>
      </c>
      <c r="E140">
        <v>159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318</v>
      </c>
      <c r="E141">
        <v>136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395</v>
      </c>
      <c r="E142">
        <v>145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527</v>
      </c>
      <c r="E143">
        <v>262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513</v>
      </c>
      <c r="E144">
        <v>244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351</v>
      </c>
      <c r="E145">
        <v>186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531</v>
      </c>
      <c r="E146">
        <v>219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517</v>
      </c>
      <c r="E147">
        <v>229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492</v>
      </c>
      <c r="E148">
        <v>267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437</v>
      </c>
      <c r="E149">
        <v>217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487</v>
      </c>
      <c r="E150">
        <v>207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392</v>
      </c>
      <c r="E151">
        <v>204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315</v>
      </c>
      <c r="E152">
        <v>172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450</v>
      </c>
      <c r="E153">
        <v>258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355</v>
      </c>
      <c r="E154">
        <v>174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391</v>
      </c>
      <c r="E155">
        <v>204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354</v>
      </c>
      <c r="E156">
        <v>206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498</v>
      </c>
      <c r="E157">
        <v>192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477</v>
      </c>
      <c r="E158">
        <v>170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264</v>
      </c>
      <c r="E159">
        <v>148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305</v>
      </c>
      <c r="E160">
        <v>118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319</v>
      </c>
      <c r="E161">
        <v>161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193</v>
      </c>
      <c r="E162">
        <v>132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430</v>
      </c>
      <c r="E163">
        <v>179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453</v>
      </c>
      <c r="E164">
        <v>192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210</v>
      </c>
      <c r="E165">
        <v>118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270</v>
      </c>
      <c r="E166">
        <v>137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314</v>
      </c>
      <c r="E167">
        <v>231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469</v>
      </c>
      <c r="E168">
        <v>306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170</v>
      </c>
      <c r="E169">
        <v>96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360</v>
      </c>
      <c r="E170">
        <v>207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320</v>
      </c>
      <c r="E171">
        <v>215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431</v>
      </c>
      <c r="E172">
        <v>227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446</v>
      </c>
      <c r="E173">
        <v>184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200</v>
      </c>
      <c r="E174">
        <v>107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323</v>
      </c>
      <c r="E175">
        <v>121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480</v>
      </c>
      <c r="E176">
        <v>170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602</v>
      </c>
      <c r="E177">
        <v>232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234</v>
      </c>
      <c r="E178">
        <v>140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262</v>
      </c>
      <c r="E179">
        <v>141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264</v>
      </c>
      <c r="E180">
        <v>167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319</v>
      </c>
      <c r="E181">
        <v>170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492</v>
      </c>
      <c r="E182">
        <v>214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517</v>
      </c>
      <c r="E183">
        <v>239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572</v>
      </c>
      <c r="E184">
        <v>358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416</v>
      </c>
      <c r="E185">
        <v>211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408</v>
      </c>
      <c r="E186">
        <v>224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136</v>
      </c>
      <c r="E187">
        <v>82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306</v>
      </c>
      <c r="E188">
        <v>145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437</v>
      </c>
      <c r="E189">
        <v>239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449</v>
      </c>
      <c r="E190">
        <v>241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427</v>
      </c>
      <c r="E191">
        <v>178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404</v>
      </c>
      <c r="E192">
        <v>209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548</v>
      </c>
      <c r="E193">
        <v>282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154</v>
      </c>
      <c r="E194">
        <v>107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410</v>
      </c>
      <c r="E195">
        <v>222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512</v>
      </c>
      <c r="E196">
        <v>251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276</v>
      </c>
      <c r="E197">
        <v>162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250</v>
      </c>
      <c r="E198">
        <v>130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416</v>
      </c>
      <c r="E199">
        <v>232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721</v>
      </c>
      <c r="E200">
        <v>391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379</v>
      </c>
      <c r="E201">
        <v>150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529</v>
      </c>
      <c r="E202">
        <v>299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462</v>
      </c>
      <c r="E203">
        <v>266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402</v>
      </c>
      <c r="E204">
        <v>205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186</v>
      </c>
      <c r="E205">
        <v>99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543</v>
      </c>
      <c r="E206">
        <v>321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75</v>
      </c>
      <c r="E207">
        <v>19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282</v>
      </c>
      <c r="E208">
        <v>166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295</v>
      </c>
      <c r="E209">
        <v>174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416</v>
      </c>
      <c r="E210">
        <v>229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104</v>
      </c>
      <c r="E211">
        <v>40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135</v>
      </c>
      <c r="E212">
        <v>112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218</v>
      </c>
      <c r="E213">
        <v>130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841</v>
      </c>
      <c r="E214">
        <v>465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291</v>
      </c>
      <c r="E215">
        <v>171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647</v>
      </c>
      <c r="E216">
        <v>341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475</v>
      </c>
      <c r="E217">
        <v>242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419</v>
      </c>
      <c r="E218">
        <v>195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164</v>
      </c>
      <c r="E219">
        <v>61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140</v>
      </c>
      <c r="E220">
        <v>69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205</v>
      </c>
      <c r="E221">
        <v>123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56</v>
      </c>
      <c r="E222">
        <v>39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302</v>
      </c>
      <c r="E223">
        <v>136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791</v>
      </c>
      <c r="E224">
        <v>429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419</v>
      </c>
      <c r="E225">
        <v>195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194</v>
      </c>
      <c r="E226">
        <v>88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251</v>
      </c>
      <c r="E227">
        <v>140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140</v>
      </c>
      <c r="E228">
        <v>73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58</v>
      </c>
      <c r="E229">
        <v>47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322</v>
      </c>
      <c r="E230">
        <v>138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309</v>
      </c>
      <c r="E231">
        <v>141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174</v>
      </c>
      <c r="E232">
        <v>72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255</v>
      </c>
      <c r="E233">
        <v>123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231</v>
      </c>
      <c r="E234">
        <v>115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89</v>
      </c>
      <c r="E235">
        <v>58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127</v>
      </c>
      <c r="E236">
        <v>71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14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145</v>
      </c>
      <c r="E238">
        <v>65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632</v>
      </c>
      <c r="E239">
        <v>317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247</v>
      </c>
      <c r="E240">
        <v>103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264</v>
      </c>
      <c r="E241">
        <v>100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270</v>
      </c>
      <c r="E242">
        <v>121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185</v>
      </c>
      <c r="E243">
        <v>76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244</v>
      </c>
      <c r="E244">
        <v>97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121</v>
      </c>
      <c r="E245">
        <v>54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144</v>
      </c>
      <c r="E246">
        <v>74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180</v>
      </c>
      <c r="E247">
        <v>72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220</v>
      </c>
      <c r="E248">
        <v>91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570</v>
      </c>
      <c r="E249">
        <v>273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402</v>
      </c>
      <c r="E250">
        <v>231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284</v>
      </c>
      <c r="E251">
        <v>176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271</v>
      </c>
      <c r="E252">
        <v>135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185</v>
      </c>
      <c r="E253">
        <v>121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129</v>
      </c>
      <c r="E254">
        <v>79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197</v>
      </c>
      <c r="E255">
        <v>147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187</v>
      </c>
      <c r="E257">
        <v>118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355</v>
      </c>
      <c r="E258">
        <v>213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346</v>
      </c>
      <c r="E259">
        <v>245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282</v>
      </c>
      <c r="E260">
        <v>169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235</v>
      </c>
      <c r="E261">
        <v>155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265</v>
      </c>
      <c r="E262">
        <v>188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89</v>
      </c>
      <c r="E263">
        <v>63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329</v>
      </c>
      <c r="E264">
        <v>176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339</v>
      </c>
      <c r="E265">
        <v>185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354</v>
      </c>
      <c r="E266">
        <v>184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171</v>
      </c>
      <c r="E267">
        <v>123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209</v>
      </c>
      <c r="E268">
        <v>122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244</v>
      </c>
      <c r="E269">
        <v>109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436</v>
      </c>
      <c r="E270">
        <v>176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274</v>
      </c>
      <c r="E271">
        <v>151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351</v>
      </c>
      <c r="E272">
        <v>171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432</v>
      </c>
      <c r="E273">
        <v>159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384</v>
      </c>
      <c r="E274">
        <v>166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386</v>
      </c>
      <c r="E275">
        <v>193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334</v>
      </c>
      <c r="E276">
        <v>192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318</v>
      </c>
      <c r="E277">
        <v>199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330</v>
      </c>
      <c r="E278">
        <v>233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209</v>
      </c>
      <c r="E279">
        <v>112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328</v>
      </c>
      <c r="E280">
        <v>148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315</v>
      </c>
      <c r="E281">
        <v>157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256</v>
      </c>
      <c r="E282">
        <v>165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314</v>
      </c>
      <c r="E283">
        <v>188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320</v>
      </c>
      <c r="E284">
        <v>150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320</v>
      </c>
      <c r="E285">
        <v>159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437</v>
      </c>
      <c r="E286">
        <v>217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608</v>
      </c>
      <c r="E287">
        <v>298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492</v>
      </c>
      <c r="E288">
        <v>273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469</v>
      </c>
      <c r="E289">
        <v>214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468</v>
      </c>
      <c r="E290">
        <v>223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350</v>
      </c>
      <c r="E291">
        <v>209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313</v>
      </c>
      <c r="E292">
        <v>165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259</v>
      </c>
      <c r="E293">
        <v>176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271</v>
      </c>
      <c r="E294">
        <v>118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342</v>
      </c>
      <c r="E295">
        <v>181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245</v>
      </c>
      <c r="E296">
        <v>159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251</v>
      </c>
      <c r="E297">
        <v>102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427</v>
      </c>
      <c r="E298">
        <v>204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459</v>
      </c>
      <c r="E299">
        <v>192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331</v>
      </c>
      <c r="E300">
        <v>192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360</v>
      </c>
      <c r="E301">
        <v>145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306</v>
      </c>
      <c r="E302">
        <v>146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212</v>
      </c>
      <c r="E303">
        <v>113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391</v>
      </c>
      <c r="E304">
        <v>223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217</v>
      </c>
      <c r="E305">
        <v>99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412</v>
      </c>
      <c r="E306">
        <v>165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352</v>
      </c>
      <c r="E307">
        <v>171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331</v>
      </c>
      <c r="E308">
        <v>194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262</v>
      </c>
      <c r="E309">
        <v>127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235</v>
      </c>
      <c r="E310">
        <v>66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144</v>
      </c>
      <c r="E311">
        <v>77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468</v>
      </c>
      <c r="E312">
        <v>230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241</v>
      </c>
      <c r="E313">
        <v>129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539</v>
      </c>
      <c r="E314">
        <v>290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388</v>
      </c>
      <c r="E315">
        <v>228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137</v>
      </c>
      <c r="E316">
        <v>86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285</v>
      </c>
      <c r="E317">
        <v>157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360</v>
      </c>
      <c r="E318">
        <v>229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236</v>
      </c>
      <c r="E319">
        <v>145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278</v>
      </c>
      <c r="E320">
        <v>155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551</v>
      </c>
      <c r="E321">
        <v>309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494</v>
      </c>
      <c r="E322">
        <v>300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413</v>
      </c>
      <c r="E323">
        <v>217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349</v>
      </c>
      <c r="E324">
        <v>182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465</v>
      </c>
      <c r="E325">
        <v>266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332</v>
      </c>
      <c r="E326">
        <v>155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170</v>
      </c>
      <c r="E327">
        <v>104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403</v>
      </c>
      <c r="E328">
        <v>204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286</v>
      </c>
      <c r="E329">
        <v>176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297</v>
      </c>
      <c r="E330">
        <v>156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344</v>
      </c>
      <c r="E331">
        <v>188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236</v>
      </c>
      <c r="E332">
        <v>96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393</v>
      </c>
      <c r="E333">
        <v>181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232</v>
      </c>
      <c r="E334">
        <v>115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220</v>
      </c>
      <c r="E335">
        <v>134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398</v>
      </c>
      <c r="E336">
        <v>176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275</v>
      </c>
      <c r="E337">
        <v>177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439</v>
      </c>
      <c r="E338">
        <v>236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421</v>
      </c>
      <c r="E339">
        <v>225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332</v>
      </c>
      <c r="E340">
        <v>162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396</v>
      </c>
      <c r="E341">
        <v>192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330</v>
      </c>
      <c r="E342">
        <v>181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403</v>
      </c>
      <c r="E343">
        <v>183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312</v>
      </c>
      <c r="E344">
        <v>131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387</v>
      </c>
      <c r="E345">
        <v>206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386</v>
      </c>
      <c r="E346">
        <v>193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325</v>
      </c>
      <c r="E347">
        <v>202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197</v>
      </c>
      <c r="E348">
        <v>117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419</v>
      </c>
      <c r="E349">
        <v>184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332</v>
      </c>
      <c r="E350">
        <v>148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211</v>
      </c>
      <c r="E351">
        <v>107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382</v>
      </c>
      <c r="E352">
        <v>181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425</v>
      </c>
      <c r="E353">
        <v>273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270</v>
      </c>
      <c r="E354">
        <v>174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390</v>
      </c>
      <c r="E355">
        <v>220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308</v>
      </c>
      <c r="E356">
        <v>185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213</v>
      </c>
      <c r="E357">
        <v>99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259</v>
      </c>
      <c r="E358">
        <v>166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132</v>
      </c>
      <c r="E359">
        <v>69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229</v>
      </c>
      <c r="E360">
        <v>140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122</v>
      </c>
      <c r="E361">
        <v>66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368</v>
      </c>
      <c r="E362">
        <v>149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99</v>
      </c>
      <c r="E363">
        <v>44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186</v>
      </c>
      <c r="E364">
        <v>132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189</v>
      </c>
      <c r="E365">
        <v>73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333</v>
      </c>
      <c r="E366">
        <v>152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530</v>
      </c>
      <c r="E367">
        <v>243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221</v>
      </c>
      <c r="E368">
        <v>93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181</v>
      </c>
      <c r="E369">
        <v>82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214</v>
      </c>
      <c r="E370">
        <v>102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308</v>
      </c>
      <c r="E371">
        <v>157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291</v>
      </c>
      <c r="E372">
        <v>99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238</v>
      </c>
      <c r="E373">
        <v>126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216</v>
      </c>
      <c r="E374">
        <v>94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514</v>
      </c>
      <c r="E375">
        <v>236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103</v>
      </c>
      <c r="E376">
        <v>45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173</v>
      </c>
      <c r="E377">
        <v>74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197</v>
      </c>
      <c r="E378">
        <v>111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120</v>
      </c>
      <c r="E379">
        <v>60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189</v>
      </c>
      <c r="E380">
        <v>102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219</v>
      </c>
      <c r="E381">
        <v>115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214</v>
      </c>
      <c r="E382">
        <v>76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244</v>
      </c>
      <c r="E383">
        <v>117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237</v>
      </c>
      <c r="E384">
        <v>105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258</v>
      </c>
      <c r="E385">
        <v>119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270</v>
      </c>
      <c r="E386">
        <v>139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206</v>
      </c>
      <c r="E387">
        <v>95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259</v>
      </c>
      <c r="E388">
        <v>113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248</v>
      </c>
      <c r="E389">
        <v>113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263</v>
      </c>
      <c r="E390">
        <v>121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323</v>
      </c>
      <c r="E391">
        <v>155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228</v>
      </c>
      <c r="E392">
        <v>154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142</v>
      </c>
      <c r="E393">
        <v>64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269</v>
      </c>
      <c r="E394">
        <v>163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300</v>
      </c>
      <c r="E395">
        <v>154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260</v>
      </c>
      <c r="E396">
        <v>140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314</v>
      </c>
      <c r="E397">
        <v>163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321</v>
      </c>
      <c r="E398">
        <v>151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461</v>
      </c>
      <c r="E399">
        <v>220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294</v>
      </c>
      <c r="E400">
        <v>225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304</v>
      </c>
      <c r="E401">
        <v>184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300</v>
      </c>
      <c r="E402">
        <v>141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285</v>
      </c>
      <c r="E403">
        <v>168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352</v>
      </c>
      <c r="E404">
        <v>159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365</v>
      </c>
      <c r="E405">
        <v>183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331</v>
      </c>
      <c r="E406">
        <v>305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361</v>
      </c>
      <c r="E407">
        <v>313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347</v>
      </c>
      <c r="E408">
        <v>361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357</v>
      </c>
      <c r="E409">
        <v>344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364</v>
      </c>
      <c r="E410">
        <v>235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255</v>
      </c>
      <c r="E411">
        <v>168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337</v>
      </c>
      <c r="E412">
        <v>184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243</v>
      </c>
      <c r="E413">
        <v>151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256</v>
      </c>
      <c r="E414">
        <v>344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223</v>
      </c>
      <c r="E415">
        <v>207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168</v>
      </c>
      <c r="E416">
        <v>122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293</v>
      </c>
      <c r="E417">
        <v>316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242</v>
      </c>
      <c r="E418">
        <v>145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472</v>
      </c>
      <c r="E419">
        <v>219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439</v>
      </c>
      <c r="E420">
        <v>223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359</v>
      </c>
      <c r="E421">
        <v>214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287</v>
      </c>
      <c r="E422">
        <v>171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239</v>
      </c>
      <c r="E423">
        <v>138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413</v>
      </c>
      <c r="E424">
        <v>219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308</v>
      </c>
      <c r="E425">
        <v>175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426</v>
      </c>
      <c r="E426">
        <v>151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546</v>
      </c>
      <c r="E427">
        <v>256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384</v>
      </c>
      <c r="E428">
        <v>170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264</v>
      </c>
      <c r="E429">
        <v>118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441</v>
      </c>
      <c r="E430">
        <v>218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403</v>
      </c>
      <c r="E431">
        <v>219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284</v>
      </c>
      <c r="E432">
        <v>168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438</v>
      </c>
      <c r="E433">
        <v>209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539</v>
      </c>
      <c r="E434">
        <v>323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196</v>
      </c>
      <c r="E435">
        <v>138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325</v>
      </c>
      <c r="E436">
        <v>184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411</v>
      </c>
      <c r="E437">
        <v>270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192</v>
      </c>
      <c r="E438">
        <v>129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285</v>
      </c>
      <c r="E439">
        <v>144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153</v>
      </c>
      <c r="E440">
        <v>94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286</v>
      </c>
      <c r="E441">
        <v>161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339</v>
      </c>
      <c r="E442">
        <v>167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264</v>
      </c>
      <c r="E443">
        <v>129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249</v>
      </c>
      <c r="E444">
        <v>194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257</v>
      </c>
      <c r="E445">
        <v>218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364</v>
      </c>
      <c r="E446">
        <v>206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410</v>
      </c>
      <c r="E447">
        <v>269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228</v>
      </c>
      <c r="E448">
        <v>118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230</v>
      </c>
      <c r="E449">
        <v>122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232</v>
      </c>
      <c r="E450">
        <v>162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397</v>
      </c>
      <c r="E451">
        <v>245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285</v>
      </c>
      <c r="E452">
        <v>146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407</v>
      </c>
      <c r="E453">
        <v>179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438</v>
      </c>
      <c r="E454">
        <v>207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219</v>
      </c>
      <c r="E455">
        <v>81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119</v>
      </c>
      <c r="E456">
        <v>85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396</v>
      </c>
      <c r="E457">
        <v>255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436</v>
      </c>
      <c r="E458">
        <v>186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437</v>
      </c>
      <c r="E459">
        <v>251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316</v>
      </c>
      <c r="E460">
        <v>192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300</v>
      </c>
      <c r="E461">
        <v>193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335</v>
      </c>
      <c r="E462">
        <v>195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199</v>
      </c>
      <c r="E463">
        <v>107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392</v>
      </c>
      <c r="E464">
        <v>179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154</v>
      </c>
      <c r="E465">
        <v>105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373</v>
      </c>
      <c r="E466">
        <v>238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445</v>
      </c>
      <c r="E467">
        <v>231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379</v>
      </c>
      <c r="E468">
        <v>245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466</v>
      </c>
      <c r="E469">
        <v>313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190</v>
      </c>
      <c r="E470">
        <v>88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345</v>
      </c>
      <c r="E471">
        <v>216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339</v>
      </c>
      <c r="E472">
        <v>224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412</v>
      </c>
      <c r="E473">
        <v>268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216</v>
      </c>
      <c r="E474">
        <v>237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330</v>
      </c>
      <c r="E475">
        <v>186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353</v>
      </c>
      <c r="E476">
        <v>313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349</v>
      </c>
      <c r="E477">
        <v>305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490</v>
      </c>
      <c r="E478">
        <v>263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340</v>
      </c>
      <c r="E479">
        <v>193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134</v>
      </c>
      <c r="E480">
        <v>86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273</v>
      </c>
      <c r="E481">
        <v>149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194</v>
      </c>
      <c r="E482">
        <v>92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395</v>
      </c>
      <c r="E483">
        <v>228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161</v>
      </c>
      <c r="E484">
        <v>96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325</v>
      </c>
      <c r="E485">
        <v>186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338</v>
      </c>
      <c r="E486">
        <v>177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394</v>
      </c>
      <c r="E487">
        <v>204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286</v>
      </c>
      <c r="E488">
        <v>159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328</v>
      </c>
      <c r="E489">
        <v>250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305</v>
      </c>
      <c r="E490">
        <v>221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527</v>
      </c>
      <c r="E491">
        <v>271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192</v>
      </c>
      <c r="E492">
        <v>197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403</v>
      </c>
      <c r="E493">
        <v>285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356</v>
      </c>
      <c r="E494">
        <v>324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398</v>
      </c>
      <c r="E495">
        <v>317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296</v>
      </c>
      <c r="E496">
        <v>242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385</v>
      </c>
      <c r="E497">
        <v>252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314</v>
      </c>
      <c r="E498">
        <v>187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206</v>
      </c>
      <c r="E499">
        <v>138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149</v>
      </c>
      <c r="E500">
        <v>172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185</v>
      </c>
      <c r="E501">
        <v>126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352</v>
      </c>
      <c r="E502">
        <v>207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349</v>
      </c>
      <c r="E503">
        <v>230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239</v>
      </c>
      <c r="E504">
        <v>248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337</v>
      </c>
      <c r="E505">
        <v>316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281</v>
      </c>
      <c r="E506">
        <v>254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178</v>
      </c>
      <c r="E507">
        <v>167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370</v>
      </c>
      <c r="E508">
        <v>320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314</v>
      </c>
      <c r="E509">
        <v>170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289</v>
      </c>
      <c r="E510">
        <v>197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346</v>
      </c>
      <c r="E511">
        <v>217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348</v>
      </c>
      <c r="E512">
        <v>199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397</v>
      </c>
      <c r="E513">
        <v>251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163</v>
      </c>
      <c r="E514">
        <v>91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340</v>
      </c>
      <c r="E515">
        <v>250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375</v>
      </c>
      <c r="E516">
        <v>234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173</v>
      </c>
      <c r="E517">
        <v>246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216</v>
      </c>
      <c r="E518">
        <v>213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233</v>
      </c>
      <c r="E519">
        <v>256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451</v>
      </c>
      <c r="E520">
        <v>255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409</v>
      </c>
      <c r="E521">
        <v>246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216</v>
      </c>
      <c r="E522">
        <v>125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329</v>
      </c>
      <c r="E523">
        <v>239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291</v>
      </c>
      <c r="E524">
        <v>165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257</v>
      </c>
      <c r="E525">
        <v>228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229</v>
      </c>
      <c r="E526">
        <v>227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267</v>
      </c>
      <c r="E527">
        <v>259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212</v>
      </c>
      <c r="E528">
        <v>149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284</v>
      </c>
      <c r="E529">
        <v>155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282</v>
      </c>
      <c r="E530">
        <v>218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388</v>
      </c>
      <c r="E531">
        <v>282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373</v>
      </c>
      <c r="E532">
        <v>274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217</v>
      </c>
      <c r="E533">
        <v>151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174</v>
      </c>
      <c r="E534">
        <v>167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305</v>
      </c>
      <c r="E535">
        <v>139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158</v>
      </c>
      <c r="E536">
        <v>61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227</v>
      </c>
      <c r="E537">
        <v>124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272</v>
      </c>
      <c r="E538">
        <v>188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346</v>
      </c>
      <c r="E539">
        <v>174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332</v>
      </c>
      <c r="E540">
        <v>184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226</v>
      </c>
      <c r="E541">
        <v>124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173</v>
      </c>
      <c r="E542">
        <v>70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244</v>
      </c>
      <c r="E543">
        <v>132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138</v>
      </c>
      <c r="E544">
        <v>88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165</v>
      </c>
      <c r="E545">
        <v>85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243</v>
      </c>
      <c r="E546">
        <v>129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128</v>
      </c>
      <c r="E547">
        <v>76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311</v>
      </c>
      <c r="E548">
        <v>175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452</v>
      </c>
      <c r="E549">
        <v>262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275</v>
      </c>
      <c r="E550">
        <v>118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272</v>
      </c>
      <c r="E551">
        <v>164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241</v>
      </c>
      <c r="E552">
        <v>127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140</v>
      </c>
      <c r="E553">
        <v>75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386</v>
      </c>
      <c r="E554">
        <v>253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121</v>
      </c>
      <c r="E555">
        <v>75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265</v>
      </c>
      <c r="E556">
        <v>140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194</v>
      </c>
      <c r="E557">
        <v>84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308</v>
      </c>
      <c r="E558">
        <v>181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18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133</v>
      </c>
      <c r="E560">
        <v>74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193</v>
      </c>
      <c r="E561">
        <v>106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251</v>
      </c>
      <c r="E562">
        <v>102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228</v>
      </c>
      <c r="E563">
        <v>120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308</v>
      </c>
      <c r="E564">
        <v>168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275</v>
      </c>
      <c r="E565">
        <v>159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230</v>
      </c>
      <c r="E566">
        <v>150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311</v>
      </c>
      <c r="E567">
        <v>174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434</v>
      </c>
      <c r="E568">
        <v>249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223</v>
      </c>
      <c r="E569">
        <v>142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353</v>
      </c>
      <c r="E570">
        <v>193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241</v>
      </c>
      <c r="E571">
        <v>131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247</v>
      </c>
      <c r="E572">
        <v>179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206</v>
      </c>
      <c r="E573">
        <v>112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139</v>
      </c>
      <c r="E574">
        <v>66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221</v>
      </c>
      <c r="E575">
        <v>109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324</v>
      </c>
      <c r="E576">
        <v>188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241</v>
      </c>
      <c r="E577">
        <v>134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153</v>
      </c>
      <c r="E578">
        <v>90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123</v>
      </c>
      <c r="E579">
        <v>63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290</v>
      </c>
      <c r="E581">
        <v>174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386</v>
      </c>
      <c r="E582">
        <v>270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217</v>
      </c>
      <c r="E583">
        <v>136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189</v>
      </c>
      <c r="E584">
        <v>77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173</v>
      </c>
      <c r="E585">
        <v>86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296</v>
      </c>
      <c r="E586">
        <v>173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278</v>
      </c>
      <c r="E587">
        <v>137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149</v>
      </c>
      <c r="E588">
        <v>79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213</v>
      </c>
      <c r="E589">
        <v>113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314</v>
      </c>
      <c r="E590">
        <v>148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113</v>
      </c>
      <c r="E591">
        <v>57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286</v>
      </c>
      <c r="E592">
        <v>145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251</v>
      </c>
      <c r="E594">
        <v>152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142</v>
      </c>
      <c r="E595">
        <v>70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251</v>
      </c>
      <c r="E596">
        <v>167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165</v>
      </c>
      <c r="E597">
        <v>87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174</v>
      </c>
      <c r="E598">
        <v>103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214</v>
      </c>
      <c r="E599">
        <v>115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272</v>
      </c>
      <c r="E600">
        <v>114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334</v>
      </c>
      <c r="E601">
        <v>161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86</v>
      </c>
      <c r="E602">
        <v>38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144</v>
      </c>
      <c r="E603">
        <v>84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491</v>
      </c>
      <c r="E604">
        <v>265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241</v>
      </c>
      <c r="E605">
        <v>132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276</v>
      </c>
      <c r="E606">
        <v>167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191</v>
      </c>
      <c r="E607">
        <v>91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216</v>
      </c>
      <c r="E608">
        <v>100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142</v>
      </c>
      <c r="E609">
        <v>76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211</v>
      </c>
      <c r="E610">
        <v>146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151</v>
      </c>
      <c r="E611">
        <v>89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93</v>
      </c>
      <c r="E612">
        <v>64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178</v>
      </c>
      <c r="E613">
        <v>84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345</v>
      </c>
      <c r="E614">
        <v>157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193</v>
      </c>
      <c r="E615">
        <v>92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110</v>
      </c>
      <c r="E616">
        <v>44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101</v>
      </c>
      <c r="E617">
        <v>60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278</v>
      </c>
      <c r="E618">
        <v>134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263</v>
      </c>
      <c r="E619">
        <v>154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283</v>
      </c>
      <c r="E620">
        <v>182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245</v>
      </c>
      <c r="E621">
        <v>122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288</v>
      </c>
      <c r="E622">
        <v>160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179473</v>
      </c>
      <c r="E624">
        <f>SUM(E2:E622)</f>
        <v>104368</v>
      </c>
    </row>
  </sheetData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11A8-5FC0-4F76-AFE8-9BBC6AEBD848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220</v>
      </c>
      <c r="E2">
        <v>102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257</v>
      </c>
      <c r="E3">
        <v>107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233</v>
      </c>
      <c r="E4">
        <v>152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266</v>
      </c>
      <c r="E5">
        <v>184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274</v>
      </c>
      <c r="E6">
        <v>148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250</v>
      </c>
      <c r="E7">
        <v>134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265</v>
      </c>
      <c r="E8">
        <v>171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379</v>
      </c>
      <c r="E9">
        <v>240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244</v>
      </c>
      <c r="E10">
        <v>157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94</v>
      </c>
      <c r="E11">
        <v>40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78</v>
      </c>
      <c r="E12">
        <v>48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177</v>
      </c>
      <c r="E13">
        <v>77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202</v>
      </c>
      <c r="E14">
        <v>89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163</v>
      </c>
      <c r="E15">
        <v>71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144</v>
      </c>
      <c r="E16">
        <v>60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181</v>
      </c>
      <c r="E17">
        <v>64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224</v>
      </c>
      <c r="E18">
        <v>80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280</v>
      </c>
      <c r="E19">
        <v>85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217</v>
      </c>
      <c r="E20">
        <v>79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258</v>
      </c>
      <c r="E21">
        <v>113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195</v>
      </c>
      <c r="E22">
        <v>79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136</v>
      </c>
      <c r="E23">
        <v>71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323</v>
      </c>
      <c r="E24">
        <v>167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396</v>
      </c>
      <c r="E25">
        <v>255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189</v>
      </c>
      <c r="E26">
        <v>124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357</v>
      </c>
      <c r="E27">
        <v>204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143</v>
      </c>
      <c r="E28">
        <v>68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154</v>
      </c>
      <c r="E29">
        <v>51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144</v>
      </c>
      <c r="E30">
        <v>98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102</v>
      </c>
      <c r="E31">
        <v>55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98</v>
      </c>
      <c r="E32">
        <v>66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185</v>
      </c>
      <c r="E33">
        <v>77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409</v>
      </c>
      <c r="E34">
        <v>278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265</v>
      </c>
      <c r="E35">
        <v>107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291</v>
      </c>
      <c r="E36">
        <v>142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155</v>
      </c>
      <c r="E37">
        <v>68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292</v>
      </c>
      <c r="E38">
        <v>193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245</v>
      </c>
      <c r="E39">
        <v>122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193</v>
      </c>
      <c r="E40">
        <v>126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253</v>
      </c>
      <c r="E41">
        <v>151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150</v>
      </c>
      <c r="E42">
        <v>78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155</v>
      </c>
      <c r="E43">
        <v>79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109</v>
      </c>
      <c r="E44">
        <v>57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249</v>
      </c>
      <c r="E45">
        <v>141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111</v>
      </c>
      <c r="E46">
        <v>56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265</v>
      </c>
      <c r="E47">
        <v>242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328</v>
      </c>
      <c r="E48">
        <v>245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241</v>
      </c>
      <c r="E49">
        <v>193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219</v>
      </c>
      <c r="E50">
        <v>203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262</v>
      </c>
      <c r="E51">
        <v>207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226</v>
      </c>
      <c r="E52">
        <v>188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352</v>
      </c>
      <c r="E53">
        <v>248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321</v>
      </c>
      <c r="E54">
        <v>275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235</v>
      </c>
      <c r="E55">
        <v>145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292</v>
      </c>
      <c r="E56">
        <v>155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188</v>
      </c>
      <c r="E57">
        <v>115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174</v>
      </c>
      <c r="E58">
        <v>114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234</v>
      </c>
      <c r="E59">
        <v>95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224</v>
      </c>
      <c r="E60">
        <v>94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220</v>
      </c>
      <c r="E61">
        <v>124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256</v>
      </c>
      <c r="E62">
        <v>142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422</v>
      </c>
      <c r="E63">
        <v>254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248</v>
      </c>
      <c r="E64">
        <v>150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134</v>
      </c>
      <c r="E65">
        <v>102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340</v>
      </c>
      <c r="E66">
        <v>217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328</v>
      </c>
      <c r="E67">
        <v>282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388</v>
      </c>
      <c r="E68">
        <v>254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306</v>
      </c>
      <c r="E69">
        <v>264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272</v>
      </c>
      <c r="E70">
        <v>214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160</v>
      </c>
      <c r="E71">
        <v>135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206</v>
      </c>
      <c r="E72">
        <v>170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162</v>
      </c>
      <c r="E73">
        <v>132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200</v>
      </c>
      <c r="E74">
        <v>156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308</v>
      </c>
      <c r="E75">
        <v>303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187</v>
      </c>
      <c r="E76">
        <v>210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230</v>
      </c>
      <c r="E77">
        <v>121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187</v>
      </c>
      <c r="E78">
        <v>101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331</v>
      </c>
      <c r="E79">
        <v>194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277</v>
      </c>
      <c r="E80">
        <v>207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221</v>
      </c>
      <c r="E81">
        <v>163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248</v>
      </c>
      <c r="E82">
        <v>179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231</v>
      </c>
      <c r="E83">
        <v>196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193</v>
      </c>
      <c r="E84">
        <v>145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129</v>
      </c>
      <c r="E85">
        <v>106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199</v>
      </c>
      <c r="E86">
        <v>107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283</v>
      </c>
      <c r="E87">
        <v>204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185</v>
      </c>
      <c r="E88">
        <v>153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209</v>
      </c>
      <c r="E89">
        <v>155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187</v>
      </c>
      <c r="E90">
        <v>145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402</v>
      </c>
      <c r="E91">
        <v>278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392</v>
      </c>
      <c r="E92">
        <v>356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204</v>
      </c>
      <c r="E93">
        <v>140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242</v>
      </c>
      <c r="E94">
        <v>119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144</v>
      </c>
      <c r="E95">
        <v>79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137</v>
      </c>
      <c r="E96">
        <v>71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189</v>
      </c>
      <c r="E97">
        <v>110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99</v>
      </c>
      <c r="E98">
        <v>56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303</v>
      </c>
      <c r="E99">
        <v>205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248</v>
      </c>
      <c r="E100">
        <v>162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255</v>
      </c>
      <c r="E101">
        <v>219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94</v>
      </c>
      <c r="E102">
        <v>89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190</v>
      </c>
      <c r="E103">
        <v>141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138</v>
      </c>
      <c r="E104">
        <v>82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202</v>
      </c>
      <c r="E105">
        <v>114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314</v>
      </c>
      <c r="E106">
        <v>156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384</v>
      </c>
      <c r="E107">
        <v>229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240</v>
      </c>
      <c r="E108">
        <v>166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164</v>
      </c>
      <c r="E109">
        <v>95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367</v>
      </c>
      <c r="E110">
        <v>169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273</v>
      </c>
      <c r="E111">
        <v>170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294</v>
      </c>
      <c r="E112">
        <v>155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261</v>
      </c>
      <c r="E113">
        <v>174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278</v>
      </c>
      <c r="E114">
        <v>128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303</v>
      </c>
      <c r="E115">
        <v>141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457</v>
      </c>
      <c r="E116">
        <v>212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381</v>
      </c>
      <c r="E117">
        <v>225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380</v>
      </c>
      <c r="E118">
        <v>182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444</v>
      </c>
      <c r="E119">
        <v>203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425</v>
      </c>
      <c r="E120">
        <v>187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305</v>
      </c>
      <c r="E121">
        <v>153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105</v>
      </c>
      <c r="E122">
        <v>63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319</v>
      </c>
      <c r="E123">
        <v>162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359</v>
      </c>
      <c r="E124">
        <v>203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393</v>
      </c>
      <c r="E125">
        <v>215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184</v>
      </c>
      <c r="E126">
        <v>112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187</v>
      </c>
      <c r="E127">
        <v>122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468</v>
      </c>
      <c r="E128">
        <v>259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313</v>
      </c>
      <c r="E129">
        <v>182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365</v>
      </c>
      <c r="E130">
        <v>193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557</v>
      </c>
      <c r="E131">
        <v>220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276</v>
      </c>
      <c r="E132">
        <v>156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429</v>
      </c>
      <c r="E133">
        <v>209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277</v>
      </c>
      <c r="E134">
        <v>168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267</v>
      </c>
      <c r="E135">
        <v>112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424</v>
      </c>
      <c r="E136">
        <v>220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307</v>
      </c>
      <c r="E137">
        <v>140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316</v>
      </c>
      <c r="E138">
        <v>133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596</v>
      </c>
      <c r="E139">
        <v>291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253</v>
      </c>
      <c r="E140">
        <v>159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313</v>
      </c>
      <c r="E141">
        <v>136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382</v>
      </c>
      <c r="E142">
        <v>143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529</v>
      </c>
      <c r="E143">
        <v>250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487</v>
      </c>
      <c r="E144">
        <v>253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350</v>
      </c>
      <c r="E145">
        <v>187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543</v>
      </c>
      <c r="E146">
        <v>199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501</v>
      </c>
      <c r="E147">
        <v>228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499</v>
      </c>
      <c r="E148">
        <v>247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425</v>
      </c>
      <c r="E149">
        <v>210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487</v>
      </c>
      <c r="E150">
        <v>195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383</v>
      </c>
      <c r="E151">
        <v>208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315</v>
      </c>
      <c r="E152">
        <v>157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471</v>
      </c>
      <c r="E153">
        <v>236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343</v>
      </c>
      <c r="E154">
        <v>171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390</v>
      </c>
      <c r="E155">
        <v>194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377</v>
      </c>
      <c r="E156">
        <v>173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485</v>
      </c>
      <c r="E157">
        <v>186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471</v>
      </c>
      <c r="E158">
        <v>169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263</v>
      </c>
      <c r="E159">
        <v>146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302</v>
      </c>
      <c r="E160">
        <v>112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312</v>
      </c>
      <c r="E161">
        <v>150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200</v>
      </c>
      <c r="E162">
        <v>123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438</v>
      </c>
      <c r="E163">
        <v>153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442</v>
      </c>
      <c r="E164">
        <v>189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208</v>
      </c>
      <c r="E165">
        <v>112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258</v>
      </c>
      <c r="E166">
        <v>143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333</v>
      </c>
      <c r="E167">
        <v>203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497</v>
      </c>
      <c r="E168">
        <v>263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169</v>
      </c>
      <c r="E169">
        <v>95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357</v>
      </c>
      <c r="E170">
        <v>196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327</v>
      </c>
      <c r="E171">
        <v>196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437</v>
      </c>
      <c r="E172">
        <v>212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451</v>
      </c>
      <c r="E173">
        <v>161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198</v>
      </c>
      <c r="E174">
        <v>100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328</v>
      </c>
      <c r="E175">
        <v>105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463</v>
      </c>
      <c r="E176">
        <v>168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613</v>
      </c>
      <c r="E177">
        <v>196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247</v>
      </c>
      <c r="E178">
        <v>127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266</v>
      </c>
      <c r="E179">
        <v>130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257</v>
      </c>
      <c r="E180">
        <v>167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321</v>
      </c>
      <c r="E181">
        <v>160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482</v>
      </c>
      <c r="E182">
        <v>211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508</v>
      </c>
      <c r="E183">
        <v>233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587</v>
      </c>
      <c r="E184">
        <v>318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414</v>
      </c>
      <c r="E185">
        <v>202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433</v>
      </c>
      <c r="E186">
        <v>189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140</v>
      </c>
      <c r="E187">
        <v>79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308</v>
      </c>
      <c r="E188">
        <v>144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446</v>
      </c>
      <c r="E189">
        <v>211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434</v>
      </c>
      <c r="E190">
        <v>239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427</v>
      </c>
      <c r="E191">
        <v>150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409</v>
      </c>
      <c r="E192">
        <v>192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549</v>
      </c>
      <c r="E193">
        <v>263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155</v>
      </c>
      <c r="E194">
        <v>101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416</v>
      </c>
      <c r="E195">
        <v>206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524</v>
      </c>
      <c r="E196">
        <v>224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281</v>
      </c>
      <c r="E197">
        <v>146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257</v>
      </c>
      <c r="E198">
        <v>112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426</v>
      </c>
      <c r="E199">
        <v>204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760</v>
      </c>
      <c r="E200">
        <v>325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389</v>
      </c>
      <c r="E201">
        <v>135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515</v>
      </c>
      <c r="E202">
        <v>293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472</v>
      </c>
      <c r="E203">
        <v>236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411</v>
      </c>
      <c r="E204">
        <v>186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190</v>
      </c>
      <c r="E205">
        <v>90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548</v>
      </c>
      <c r="E206">
        <v>300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74</v>
      </c>
      <c r="E207">
        <v>17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282</v>
      </c>
      <c r="E208">
        <v>163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302</v>
      </c>
      <c r="E209">
        <v>162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434</v>
      </c>
      <c r="E210">
        <v>200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106</v>
      </c>
      <c r="E211">
        <v>36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144</v>
      </c>
      <c r="E212">
        <v>94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213</v>
      </c>
      <c r="E213">
        <v>134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883</v>
      </c>
      <c r="E214">
        <v>402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298</v>
      </c>
      <c r="E215">
        <v>152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662</v>
      </c>
      <c r="E216">
        <v>309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490</v>
      </c>
      <c r="E217">
        <v>211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428</v>
      </c>
      <c r="E218">
        <v>179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156</v>
      </c>
      <c r="E219">
        <v>67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138</v>
      </c>
      <c r="E220">
        <v>63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210</v>
      </c>
      <c r="E221">
        <v>111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56</v>
      </c>
      <c r="E222">
        <v>39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307</v>
      </c>
      <c r="E223">
        <v>131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834</v>
      </c>
      <c r="E224">
        <v>377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431</v>
      </c>
      <c r="E225">
        <v>179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208</v>
      </c>
      <c r="E226">
        <v>73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246</v>
      </c>
      <c r="E227">
        <v>140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135</v>
      </c>
      <c r="E228">
        <v>77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68</v>
      </c>
      <c r="E229">
        <v>38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291</v>
      </c>
      <c r="E230">
        <v>157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312</v>
      </c>
      <c r="E231">
        <v>144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163</v>
      </c>
      <c r="E232">
        <v>83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259</v>
      </c>
      <c r="E233">
        <v>114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241</v>
      </c>
      <c r="E234">
        <v>107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98</v>
      </c>
      <c r="E235">
        <v>48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134</v>
      </c>
      <c r="E236">
        <v>71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12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143</v>
      </c>
      <c r="E238">
        <v>70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639</v>
      </c>
      <c r="E239">
        <v>308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253</v>
      </c>
      <c r="E240">
        <v>97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263</v>
      </c>
      <c r="E241">
        <v>96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250</v>
      </c>
      <c r="E242">
        <v>135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176</v>
      </c>
      <c r="E243">
        <v>88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228</v>
      </c>
      <c r="E244">
        <v>113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119</v>
      </c>
      <c r="E245">
        <v>53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151</v>
      </c>
      <c r="E246">
        <v>65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174</v>
      </c>
      <c r="E247">
        <v>77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211</v>
      </c>
      <c r="E248">
        <v>100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574</v>
      </c>
      <c r="E249">
        <v>263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404</v>
      </c>
      <c r="E250">
        <v>222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296</v>
      </c>
      <c r="E251">
        <v>152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270</v>
      </c>
      <c r="E252">
        <v>127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183</v>
      </c>
      <c r="E253">
        <v>116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126</v>
      </c>
      <c r="E254">
        <v>79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207</v>
      </c>
      <c r="E255">
        <v>131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189</v>
      </c>
      <c r="E257">
        <v>109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365</v>
      </c>
      <c r="E258">
        <v>196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331</v>
      </c>
      <c r="E259">
        <v>243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274</v>
      </c>
      <c r="E260">
        <v>165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236</v>
      </c>
      <c r="E261">
        <v>152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277</v>
      </c>
      <c r="E262">
        <v>173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95</v>
      </c>
      <c r="E263">
        <v>51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329</v>
      </c>
      <c r="E264">
        <v>172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333</v>
      </c>
      <c r="E265">
        <v>178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327</v>
      </c>
      <c r="E266">
        <v>197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184</v>
      </c>
      <c r="E267">
        <v>105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211</v>
      </c>
      <c r="E268">
        <v>121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241</v>
      </c>
      <c r="E269">
        <v>109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410</v>
      </c>
      <c r="E270">
        <v>185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274</v>
      </c>
      <c r="E271">
        <v>149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350</v>
      </c>
      <c r="E272">
        <v>174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421</v>
      </c>
      <c r="E273">
        <v>163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393</v>
      </c>
      <c r="E274">
        <v>151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392</v>
      </c>
      <c r="E275">
        <v>178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336</v>
      </c>
      <c r="E276">
        <v>180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330</v>
      </c>
      <c r="E277">
        <v>184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348</v>
      </c>
      <c r="E278">
        <v>218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216</v>
      </c>
      <c r="E279">
        <v>107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325</v>
      </c>
      <c r="E280">
        <v>147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329</v>
      </c>
      <c r="E281">
        <v>139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271</v>
      </c>
      <c r="E282">
        <v>145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296</v>
      </c>
      <c r="E283">
        <v>198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308</v>
      </c>
      <c r="E284">
        <v>153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303</v>
      </c>
      <c r="E285">
        <v>165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431</v>
      </c>
      <c r="E286">
        <v>204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604</v>
      </c>
      <c r="E287">
        <v>282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508</v>
      </c>
      <c r="E288">
        <v>251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470</v>
      </c>
      <c r="E289">
        <v>194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477</v>
      </c>
      <c r="E290">
        <v>209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348</v>
      </c>
      <c r="E291">
        <v>199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314</v>
      </c>
      <c r="E292">
        <v>158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268</v>
      </c>
      <c r="E293">
        <v>156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271</v>
      </c>
      <c r="E294">
        <v>113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349</v>
      </c>
      <c r="E295">
        <v>165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253</v>
      </c>
      <c r="E296">
        <v>140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248</v>
      </c>
      <c r="E297">
        <v>91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416</v>
      </c>
      <c r="E298">
        <v>196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457</v>
      </c>
      <c r="E299">
        <v>191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327</v>
      </c>
      <c r="E300">
        <v>188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365</v>
      </c>
      <c r="E301">
        <v>144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299</v>
      </c>
      <c r="E302">
        <v>147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211</v>
      </c>
      <c r="E303">
        <v>105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399</v>
      </c>
      <c r="E304">
        <v>204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220</v>
      </c>
      <c r="E305">
        <v>91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388</v>
      </c>
      <c r="E306">
        <v>179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359</v>
      </c>
      <c r="E307">
        <v>160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331</v>
      </c>
      <c r="E308">
        <v>175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252</v>
      </c>
      <c r="E309">
        <v>125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233</v>
      </c>
      <c r="E310">
        <v>58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140</v>
      </c>
      <c r="E311">
        <v>76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469</v>
      </c>
      <c r="E312">
        <v>216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240</v>
      </c>
      <c r="E313">
        <v>125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569</v>
      </c>
      <c r="E314">
        <v>252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417</v>
      </c>
      <c r="E315">
        <v>188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128</v>
      </c>
      <c r="E316">
        <v>88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284</v>
      </c>
      <c r="E317">
        <v>151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385</v>
      </c>
      <c r="E318">
        <v>198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248</v>
      </c>
      <c r="E319">
        <v>130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286</v>
      </c>
      <c r="E320">
        <v>137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582</v>
      </c>
      <c r="E321">
        <v>258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551</v>
      </c>
      <c r="E322">
        <v>223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430</v>
      </c>
      <c r="E323">
        <v>189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370</v>
      </c>
      <c r="E324">
        <v>152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484</v>
      </c>
      <c r="E325">
        <v>244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346</v>
      </c>
      <c r="E326">
        <v>134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176</v>
      </c>
      <c r="E327">
        <v>101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428</v>
      </c>
      <c r="E328">
        <v>177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307</v>
      </c>
      <c r="E329">
        <v>155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283</v>
      </c>
      <c r="E330">
        <v>167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358</v>
      </c>
      <c r="E331">
        <v>162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246</v>
      </c>
      <c r="E332">
        <v>75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405</v>
      </c>
      <c r="E333">
        <v>166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233</v>
      </c>
      <c r="E334">
        <v>115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229</v>
      </c>
      <c r="E335">
        <v>121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415</v>
      </c>
      <c r="E336">
        <v>151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293</v>
      </c>
      <c r="E337">
        <v>155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482</v>
      </c>
      <c r="E338">
        <v>199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433</v>
      </c>
      <c r="E339">
        <v>206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353</v>
      </c>
      <c r="E340">
        <v>149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405</v>
      </c>
      <c r="E341">
        <v>176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344</v>
      </c>
      <c r="E342">
        <v>167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427</v>
      </c>
      <c r="E343">
        <v>159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318</v>
      </c>
      <c r="E344">
        <v>129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398</v>
      </c>
      <c r="E345">
        <v>189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406</v>
      </c>
      <c r="E346">
        <v>159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358</v>
      </c>
      <c r="E347">
        <v>150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201</v>
      </c>
      <c r="E348">
        <v>107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433</v>
      </c>
      <c r="E349">
        <v>174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344</v>
      </c>
      <c r="E350">
        <v>140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214</v>
      </c>
      <c r="E351">
        <v>109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408</v>
      </c>
      <c r="E352">
        <v>152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459</v>
      </c>
      <c r="E353">
        <v>230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282</v>
      </c>
      <c r="E354">
        <v>150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429</v>
      </c>
      <c r="E355">
        <v>170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323</v>
      </c>
      <c r="E356">
        <v>169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202</v>
      </c>
      <c r="E357">
        <v>99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265</v>
      </c>
      <c r="E358">
        <v>154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139</v>
      </c>
      <c r="E359">
        <v>61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243</v>
      </c>
      <c r="E360">
        <v>121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127</v>
      </c>
      <c r="E361">
        <v>62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371</v>
      </c>
      <c r="E362">
        <v>144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94</v>
      </c>
      <c r="E363">
        <v>46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197</v>
      </c>
      <c r="E364">
        <v>126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191</v>
      </c>
      <c r="E365">
        <v>73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339</v>
      </c>
      <c r="E366">
        <v>147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527</v>
      </c>
      <c r="E367">
        <v>250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224</v>
      </c>
      <c r="E368">
        <v>91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179</v>
      </c>
      <c r="E369">
        <v>79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201</v>
      </c>
      <c r="E370">
        <v>108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309</v>
      </c>
      <c r="E371">
        <v>151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273</v>
      </c>
      <c r="E372">
        <v>113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239</v>
      </c>
      <c r="E373">
        <v>121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216</v>
      </c>
      <c r="E374">
        <v>97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515</v>
      </c>
      <c r="E375">
        <v>229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110</v>
      </c>
      <c r="E376">
        <v>39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171</v>
      </c>
      <c r="E377">
        <v>73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197</v>
      </c>
      <c r="E378">
        <v>107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111</v>
      </c>
      <c r="E379">
        <v>65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188</v>
      </c>
      <c r="E380">
        <v>103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215</v>
      </c>
      <c r="E381">
        <v>123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208</v>
      </c>
      <c r="E382">
        <v>77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250</v>
      </c>
      <c r="E383">
        <v>110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238</v>
      </c>
      <c r="E384">
        <v>100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249</v>
      </c>
      <c r="E385">
        <v>124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276</v>
      </c>
      <c r="E386">
        <v>138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195</v>
      </c>
      <c r="E387">
        <v>105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249</v>
      </c>
      <c r="E388">
        <v>118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250</v>
      </c>
      <c r="E389">
        <v>106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249</v>
      </c>
      <c r="E390">
        <v>130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306</v>
      </c>
      <c r="E391">
        <v>166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231</v>
      </c>
      <c r="E392">
        <v>155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144</v>
      </c>
      <c r="E393">
        <v>59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276</v>
      </c>
      <c r="E394">
        <v>155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303</v>
      </c>
      <c r="E395">
        <v>147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264</v>
      </c>
      <c r="E396">
        <v>128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302</v>
      </c>
      <c r="E397">
        <v>168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312</v>
      </c>
      <c r="E398">
        <v>152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468</v>
      </c>
      <c r="E399">
        <v>209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303</v>
      </c>
      <c r="E400">
        <v>202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318</v>
      </c>
      <c r="E401">
        <v>172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305</v>
      </c>
      <c r="E402">
        <v>139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281</v>
      </c>
      <c r="E403">
        <v>168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363</v>
      </c>
      <c r="E404">
        <v>146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360</v>
      </c>
      <c r="E405">
        <v>188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362</v>
      </c>
      <c r="E406">
        <v>266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387</v>
      </c>
      <c r="E407">
        <v>272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386</v>
      </c>
      <c r="E408">
        <v>303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379</v>
      </c>
      <c r="E409">
        <v>309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380</v>
      </c>
      <c r="E410">
        <v>222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263</v>
      </c>
      <c r="E411">
        <v>152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333</v>
      </c>
      <c r="E412">
        <v>177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248</v>
      </c>
      <c r="E413">
        <v>141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292</v>
      </c>
      <c r="E414">
        <v>295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241</v>
      </c>
      <c r="E415">
        <v>182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160</v>
      </c>
      <c r="E416">
        <v>128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320</v>
      </c>
      <c r="E417">
        <v>278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227</v>
      </c>
      <c r="E418">
        <v>154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485</v>
      </c>
      <c r="E419">
        <v>202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453</v>
      </c>
      <c r="E420">
        <v>203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356</v>
      </c>
      <c r="E421">
        <v>201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295</v>
      </c>
      <c r="E422">
        <v>158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237</v>
      </c>
      <c r="E423">
        <v>139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408</v>
      </c>
      <c r="E424">
        <v>217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304</v>
      </c>
      <c r="E425">
        <v>175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415</v>
      </c>
      <c r="E426">
        <v>154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569</v>
      </c>
      <c r="E427">
        <v>229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392</v>
      </c>
      <c r="E428">
        <v>155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258</v>
      </c>
      <c r="E429">
        <v>120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424</v>
      </c>
      <c r="E430">
        <v>225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417</v>
      </c>
      <c r="E431">
        <v>194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304</v>
      </c>
      <c r="E432">
        <v>141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454</v>
      </c>
      <c r="E433">
        <v>173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551</v>
      </c>
      <c r="E434">
        <v>287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217</v>
      </c>
      <c r="E435">
        <v>110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343</v>
      </c>
      <c r="E436">
        <v>155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437</v>
      </c>
      <c r="E437">
        <v>232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198</v>
      </c>
      <c r="E438">
        <v>116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286</v>
      </c>
      <c r="E439">
        <v>136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158</v>
      </c>
      <c r="E440">
        <v>86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312</v>
      </c>
      <c r="E441">
        <v>113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353</v>
      </c>
      <c r="E442">
        <v>142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265</v>
      </c>
      <c r="E443">
        <v>120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276</v>
      </c>
      <c r="E444">
        <v>159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267</v>
      </c>
      <c r="E445">
        <v>190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389</v>
      </c>
      <c r="E446">
        <v>182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423</v>
      </c>
      <c r="E447">
        <v>229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254</v>
      </c>
      <c r="E448">
        <v>83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236</v>
      </c>
      <c r="E449">
        <v>113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240</v>
      </c>
      <c r="E450">
        <v>142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417</v>
      </c>
      <c r="E451">
        <v>210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291</v>
      </c>
      <c r="E452">
        <v>120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427</v>
      </c>
      <c r="E453">
        <v>145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445</v>
      </c>
      <c r="E454">
        <v>179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220</v>
      </c>
      <c r="E455">
        <v>78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130</v>
      </c>
      <c r="E456">
        <v>73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407</v>
      </c>
      <c r="E457">
        <v>232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453</v>
      </c>
      <c r="E458">
        <v>153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443</v>
      </c>
      <c r="E459">
        <v>226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317</v>
      </c>
      <c r="E460">
        <v>196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316</v>
      </c>
      <c r="E461">
        <v>161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348</v>
      </c>
      <c r="E462">
        <v>167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204</v>
      </c>
      <c r="E463">
        <v>101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405</v>
      </c>
      <c r="E464">
        <v>146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158</v>
      </c>
      <c r="E465">
        <v>101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394</v>
      </c>
      <c r="E466">
        <v>204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458</v>
      </c>
      <c r="E467">
        <v>200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388</v>
      </c>
      <c r="E468">
        <v>218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497</v>
      </c>
      <c r="E469">
        <v>251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185</v>
      </c>
      <c r="E470">
        <v>86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371</v>
      </c>
      <c r="E471">
        <v>181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363</v>
      </c>
      <c r="E472">
        <v>178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430</v>
      </c>
      <c r="E473">
        <v>233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259</v>
      </c>
      <c r="E474">
        <v>179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342</v>
      </c>
      <c r="E475">
        <v>160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362</v>
      </c>
      <c r="E476">
        <v>282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369</v>
      </c>
      <c r="E477">
        <v>270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536</v>
      </c>
      <c r="E478">
        <v>194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338</v>
      </c>
      <c r="E479">
        <v>166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148</v>
      </c>
      <c r="E480">
        <v>71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292</v>
      </c>
      <c r="E481">
        <v>119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195</v>
      </c>
      <c r="E482">
        <v>86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412</v>
      </c>
      <c r="E483">
        <v>196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168</v>
      </c>
      <c r="E484">
        <v>89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338</v>
      </c>
      <c r="E485">
        <v>167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360</v>
      </c>
      <c r="E486">
        <v>157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414</v>
      </c>
      <c r="E487">
        <v>187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321</v>
      </c>
      <c r="E488">
        <v>114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340</v>
      </c>
      <c r="E489">
        <v>229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328</v>
      </c>
      <c r="E490">
        <v>179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538</v>
      </c>
      <c r="E491">
        <v>211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217</v>
      </c>
      <c r="E492">
        <v>158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437</v>
      </c>
      <c r="E493">
        <v>233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372</v>
      </c>
      <c r="E494">
        <v>282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420</v>
      </c>
      <c r="E495">
        <v>270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317</v>
      </c>
      <c r="E496">
        <v>205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398</v>
      </c>
      <c r="E497">
        <v>223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326</v>
      </c>
      <c r="E498">
        <v>161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228</v>
      </c>
      <c r="E499">
        <v>102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179</v>
      </c>
      <c r="E500">
        <v>127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204</v>
      </c>
      <c r="E501">
        <v>101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372</v>
      </c>
      <c r="E502">
        <v>168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390</v>
      </c>
      <c r="E503">
        <v>172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270</v>
      </c>
      <c r="E504">
        <v>200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365</v>
      </c>
      <c r="E505">
        <v>268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310</v>
      </c>
      <c r="E506">
        <v>212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207</v>
      </c>
      <c r="E507">
        <v>135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381</v>
      </c>
      <c r="E508">
        <v>287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319</v>
      </c>
      <c r="E509">
        <v>149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309</v>
      </c>
      <c r="E510">
        <v>168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371</v>
      </c>
      <c r="E511">
        <v>186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353</v>
      </c>
      <c r="E512">
        <v>183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432</v>
      </c>
      <c r="E513">
        <v>201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166</v>
      </c>
      <c r="E514">
        <v>76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372</v>
      </c>
      <c r="E515">
        <v>200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386</v>
      </c>
      <c r="E516">
        <v>193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209</v>
      </c>
      <c r="E517">
        <v>200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236</v>
      </c>
      <c r="E518">
        <v>185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252</v>
      </c>
      <c r="E519">
        <v>234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471</v>
      </c>
      <c r="E520">
        <v>229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435</v>
      </c>
      <c r="E521">
        <v>202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228</v>
      </c>
      <c r="E522">
        <v>107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366</v>
      </c>
      <c r="E523">
        <v>187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307</v>
      </c>
      <c r="E524">
        <v>133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297</v>
      </c>
      <c r="E525">
        <v>181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251</v>
      </c>
      <c r="E526">
        <v>198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286</v>
      </c>
      <c r="E527">
        <v>230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221</v>
      </c>
      <c r="E528">
        <v>133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292</v>
      </c>
      <c r="E529">
        <v>143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301</v>
      </c>
      <c r="E530">
        <v>195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420</v>
      </c>
      <c r="E531">
        <v>236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397</v>
      </c>
      <c r="E532">
        <v>237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247</v>
      </c>
      <c r="E533">
        <v>114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195</v>
      </c>
      <c r="E534">
        <v>143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297</v>
      </c>
      <c r="E535">
        <v>143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156</v>
      </c>
      <c r="E536">
        <v>59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224</v>
      </c>
      <c r="E537">
        <v>118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284</v>
      </c>
      <c r="E538">
        <v>171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350</v>
      </c>
      <c r="E539">
        <v>160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352</v>
      </c>
      <c r="E540">
        <v>156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234</v>
      </c>
      <c r="E541">
        <v>114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163</v>
      </c>
      <c r="E542">
        <v>77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250</v>
      </c>
      <c r="E543">
        <v>124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146</v>
      </c>
      <c r="E544">
        <v>74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165</v>
      </c>
      <c r="E545">
        <v>82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247</v>
      </c>
      <c r="E546">
        <v>122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129</v>
      </c>
      <c r="E547">
        <v>72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322</v>
      </c>
      <c r="E548">
        <v>160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467</v>
      </c>
      <c r="E549">
        <v>239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271</v>
      </c>
      <c r="E550">
        <v>121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263</v>
      </c>
      <c r="E551">
        <v>167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242</v>
      </c>
      <c r="E552">
        <v>125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149</v>
      </c>
      <c r="E553">
        <v>66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392</v>
      </c>
      <c r="E554">
        <v>228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125</v>
      </c>
      <c r="E555">
        <v>66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271</v>
      </c>
      <c r="E556">
        <v>131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190</v>
      </c>
      <c r="E557">
        <v>86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304</v>
      </c>
      <c r="E558">
        <v>175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52</v>
      </c>
      <c r="E559">
        <v>17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145</v>
      </c>
      <c r="E560">
        <v>59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196</v>
      </c>
      <c r="E561">
        <v>97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245</v>
      </c>
      <c r="E562">
        <v>104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213</v>
      </c>
      <c r="E563">
        <v>126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313</v>
      </c>
      <c r="E564">
        <v>160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277</v>
      </c>
      <c r="E565">
        <v>149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235</v>
      </c>
      <c r="E566">
        <v>147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322</v>
      </c>
      <c r="E567">
        <v>159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430</v>
      </c>
      <c r="E568">
        <v>241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232</v>
      </c>
      <c r="E569">
        <v>133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350</v>
      </c>
      <c r="E570">
        <v>184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241</v>
      </c>
      <c r="E571">
        <v>128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257</v>
      </c>
      <c r="E572">
        <v>164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201</v>
      </c>
      <c r="E573">
        <v>112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138</v>
      </c>
      <c r="E574">
        <v>67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227</v>
      </c>
      <c r="E575">
        <v>103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319</v>
      </c>
      <c r="E576">
        <v>186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231</v>
      </c>
      <c r="E577">
        <v>137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150</v>
      </c>
      <c r="E578">
        <v>86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131</v>
      </c>
      <c r="E579">
        <v>57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298</v>
      </c>
      <c r="E581">
        <v>158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395</v>
      </c>
      <c r="E582">
        <v>251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218</v>
      </c>
      <c r="E583">
        <v>134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201</v>
      </c>
      <c r="E584">
        <v>68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176</v>
      </c>
      <c r="E585">
        <v>82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290</v>
      </c>
      <c r="E586">
        <v>172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266</v>
      </c>
      <c r="E587">
        <v>142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153</v>
      </c>
      <c r="E588">
        <v>71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219</v>
      </c>
      <c r="E589">
        <v>105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308</v>
      </c>
      <c r="E590">
        <v>141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107</v>
      </c>
      <c r="E591">
        <v>58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288</v>
      </c>
      <c r="E592">
        <v>145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249</v>
      </c>
      <c r="E594">
        <v>151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142</v>
      </c>
      <c r="E595">
        <v>65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258</v>
      </c>
      <c r="E596">
        <v>152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171</v>
      </c>
      <c r="E597">
        <v>78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179</v>
      </c>
      <c r="E598">
        <v>89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222</v>
      </c>
      <c r="E599">
        <v>103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279</v>
      </c>
      <c r="E600">
        <v>106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321</v>
      </c>
      <c r="E601">
        <v>163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80</v>
      </c>
      <c r="E602">
        <v>43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146</v>
      </c>
      <c r="E603">
        <v>80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498</v>
      </c>
      <c r="E604">
        <v>259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245</v>
      </c>
      <c r="E605">
        <v>118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277</v>
      </c>
      <c r="E606">
        <v>157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188</v>
      </c>
      <c r="E607">
        <v>90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202</v>
      </c>
      <c r="E608">
        <v>100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139</v>
      </c>
      <c r="E609">
        <v>75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215</v>
      </c>
      <c r="E610">
        <v>137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149</v>
      </c>
      <c r="E611">
        <v>89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90</v>
      </c>
      <c r="E612">
        <v>64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181</v>
      </c>
      <c r="E613">
        <v>80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343</v>
      </c>
      <c r="E614">
        <v>149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186</v>
      </c>
      <c r="E615">
        <v>93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106</v>
      </c>
      <c r="E616">
        <v>44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93</v>
      </c>
      <c r="E617">
        <v>65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283</v>
      </c>
      <c r="E618">
        <v>131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249</v>
      </c>
      <c r="E619">
        <v>163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281</v>
      </c>
      <c r="E620">
        <v>178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236</v>
      </c>
      <c r="E621">
        <v>130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279</v>
      </c>
      <c r="E622">
        <v>166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183720</v>
      </c>
      <c r="E624">
        <f>SUM(E2:E622)</f>
        <v>95489</v>
      </c>
    </row>
  </sheetData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2FC26-0442-41CB-9D55-30FFC764B0A4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244</v>
      </c>
      <c r="E2">
        <v>72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304</v>
      </c>
      <c r="E3">
        <v>63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300</v>
      </c>
      <c r="E4">
        <v>92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338</v>
      </c>
      <c r="E5">
        <v>114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325</v>
      </c>
      <c r="E6">
        <v>105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293</v>
      </c>
      <c r="E7">
        <v>96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312</v>
      </c>
      <c r="E8">
        <v>118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454</v>
      </c>
      <c r="E9">
        <v>160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300</v>
      </c>
      <c r="E10">
        <v>113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103</v>
      </c>
      <c r="E11">
        <v>29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102</v>
      </c>
      <c r="E12">
        <v>26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209</v>
      </c>
      <c r="E13">
        <v>53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249</v>
      </c>
      <c r="E14">
        <v>51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193</v>
      </c>
      <c r="E15">
        <v>44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179</v>
      </c>
      <c r="E16">
        <v>27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214</v>
      </c>
      <c r="E17">
        <v>39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253</v>
      </c>
      <c r="E18">
        <v>58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303</v>
      </c>
      <c r="E19">
        <v>65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245</v>
      </c>
      <c r="E20">
        <v>54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297</v>
      </c>
      <c r="E21">
        <v>83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230</v>
      </c>
      <c r="E22">
        <v>48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162</v>
      </c>
      <c r="E23">
        <v>46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367</v>
      </c>
      <c r="E24">
        <v>122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498</v>
      </c>
      <c r="E25">
        <v>161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234</v>
      </c>
      <c r="E26">
        <v>79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424</v>
      </c>
      <c r="E27">
        <v>138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177</v>
      </c>
      <c r="E28">
        <v>37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180</v>
      </c>
      <c r="E29">
        <v>28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174</v>
      </c>
      <c r="E30">
        <v>68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128</v>
      </c>
      <c r="E31">
        <v>32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118</v>
      </c>
      <c r="E32">
        <v>42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211</v>
      </c>
      <c r="E33">
        <v>50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473</v>
      </c>
      <c r="E34">
        <v>210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308</v>
      </c>
      <c r="E35">
        <v>68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342</v>
      </c>
      <c r="E36">
        <v>84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178</v>
      </c>
      <c r="E37">
        <v>46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366</v>
      </c>
      <c r="E38">
        <v>114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294</v>
      </c>
      <c r="E39">
        <v>69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233</v>
      </c>
      <c r="E40">
        <v>87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294</v>
      </c>
      <c r="E41">
        <v>113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180</v>
      </c>
      <c r="E42">
        <v>52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172</v>
      </c>
      <c r="E43">
        <v>59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125</v>
      </c>
      <c r="E44">
        <v>45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295</v>
      </c>
      <c r="E45">
        <v>96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126</v>
      </c>
      <c r="E46">
        <v>42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345</v>
      </c>
      <c r="E47">
        <v>161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411</v>
      </c>
      <c r="E48">
        <v>166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298</v>
      </c>
      <c r="E49">
        <v>128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277</v>
      </c>
      <c r="E50">
        <v>143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319</v>
      </c>
      <c r="E51">
        <v>150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273</v>
      </c>
      <c r="E52">
        <v>145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405</v>
      </c>
      <c r="E53">
        <v>191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389</v>
      </c>
      <c r="E54">
        <v>201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266</v>
      </c>
      <c r="E55">
        <v>114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345</v>
      </c>
      <c r="E56">
        <v>103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234</v>
      </c>
      <c r="E57">
        <v>67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207</v>
      </c>
      <c r="E58">
        <v>75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281</v>
      </c>
      <c r="E59">
        <v>54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240</v>
      </c>
      <c r="E60">
        <v>70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265</v>
      </c>
      <c r="E61">
        <v>78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296</v>
      </c>
      <c r="E62">
        <v>96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493</v>
      </c>
      <c r="E63">
        <v>177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305</v>
      </c>
      <c r="E64">
        <v>93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173</v>
      </c>
      <c r="E65">
        <v>59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399</v>
      </c>
      <c r="E66">
        <v>157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444</v>
      </c>
      <c r="E67">
        <v>168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461</v>
      </c>
      <c r="E68">
        <v>181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379</v>
      </c>
      <c r="E69">
        <v>188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333</v>
      </c>
      <c r="E70">
        <v>156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201</v>
      </c>
      <c r="E71">
        <v>95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259</v>
      </c>
      <c r="E72">
        <v>120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188</v>
      </c>
      <c r="E73">
        <v>105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250</v>
      </c>
      <c r="E74">
        <v>110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393</v>
      </c>
      <c r="E75">
        <v>212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239</v>
      </c>
      <c r="E76">
        <v>149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239</v>
      </c>
      <c r="E77">
        <v>112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201</v>
      </c>
      <c r="E78">
        <v>83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362</v>
      </c>
      <c r="E79">
        <v>157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362</v>
      </c>
      <c r="E80">
        <v>130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266</v>
      </c>
      <c r="E81">
        <v>119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299</v>
      </c>
      <c r="E82">
        <v>122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279</v>
      </c>
      <c r="E83">
        <v>143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237</v>
      </c>
      <c r="E84">
        <v>100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159</v>
      </c>
      <c r="E85">
        <v>82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233</v>
      </c>
      <c r="E86">
        <v>76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320</v>
      </c>
      <c r="E87">
        <v>164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209</v>
      </c>
      <c r="E88">
        <v>131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248</v>
      </c>
      <c r="E89">
        <v>116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242</v>
      </c>
      <c r="E90">
        <v>92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471</v>
      </c>
      <c r="E91">
        <v>199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504</v>
      </c>
      <c r="E92">
        <v>243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266</v>
      </c>
      <c r="E93">
        <v>84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274</v>
      </c>
      <c r="E94">
        <v>98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167</v>
      </c>
      <c r="E95">
        <v>60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148</v>
      </c>
      <c r="E96">
        <v>63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209</v>
      </c>
      <c r="E97">
        <v>94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99</v>
      </c>
      <c r="E98">
        <v>53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341</v>
      </c>
      <c r="E99">
        <v>167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291</v>
      </c>
      <c r="E100">
        <v>116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318</v>
      </c>
      <c r="E101">
        <v>152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118</v>
      </c>
      <c r="E102">
        <v>70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240</v>
      </c>
      <c r="E103">
        <v>96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150</v>
      </c>
      <c r="E104">
        <v>69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208</v>
      </c>
      <c r="E105">
        <v>111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335</v>
      </c>
      <c r="E106">
        <v>137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408</v>
      </c>
      <c r="E107">
        <v>192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259</v>
      </c>
      <c r="E108">
        <v>150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175</v>
      </c>
      <c r="E109">
        <v>86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369</v>
      </c>
      <c r="E110">
        <v>163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309</v>
      </c>
      <c r="E111">
        <v>142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305</v>
      </c>
      <c r="E112">
        <v>145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296</v>
      </c>
      <c r="E113">
        <v>146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283</v>
      </c>
      <c r="E114">
        <v>127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316</v>
      </c>
      <c r="E115">
        <v>129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478</v>
      </c>
      <c r="E116">
        <v>187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426</v>
      </c>
      <c r="E117">
        <v>179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409</v>
      </c>
      <c r="E118">
        <v>151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475</v>
      </c>
      <c r="E119">
        <v>180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470</v>
      </c>
      <c r="E120">
        <v>146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308</v>
      </c>
      <c r="E121">
        <v>146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119</v>
      </c>
      <c r="E122">
        <v>52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348</v>
      </c>
      <c r="E123">
        <v>138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387</v>
      </c>
      <c r="E124">
        <v>182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418</v>
      </c>
      <c r="E125">
        <v>185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206</v>
      </c>
      <c r="E126">
        <v>87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211</v>
      </c>
      <c r="E127">
        <v>100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503</v>
      </c>
      <c r="E128">
        <v>224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354</v>
      </c>
      <c r="E129">
        <v>145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414</v>
      </c>
      <c r="E130">
        <v>143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581</v>
      </c>
      <c r="E131">
        <v>191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299</v>
      </c>
      <c r="E132">
        <v>128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458</v>
      </c>
      <c r="E133">
        <v>184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308</v>
      </c>
      <c r="E134">
        <v>148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274</v>
      </c>
      <c r="E135">
        <v>98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440</v>
      </c>
      <c r="E136">
        <v>210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317</v>
      </c>
      <c r="E137">
        <v>129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321</v>
      </c>
      <c r="E138">
        <v>121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640</v>
      </c>
      <c r="E139">
        <v>250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286</v>
      </c>
      <c r="E140">
        <v>130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332</v>
      </c>
      <c r="E141">
        <v>117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389</v>
      </c>
      <c r="E142">
        <v>139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530</v>
      </c>
      <c r="E143">
        <v>238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537</v>
      </c>
      <c r="E144">
        <v>195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370</v>
      </c>
      <c r="E145">
        <v>166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563</v>
      </c>
      <c r="E146">
        <v>181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527</v>
      </c>
      <c r="E147">
        <v>206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546</v>
      </c>
      <c r="E148">
        <v>203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447</v>
      </c>
      <c r="E149">
        <v>193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501</v>
      </c>
      <c r="E150">
        <v>179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380</v>
      </c>
      <c r="E151">
        <v>205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330</v>
      </c>
      <c r="E152">
        <v>142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501</v>
      </c>
      <c r="E153">
        <v>199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354</v>
      </c>
      <c r="E154">
        <v>163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403</v>
      </c>
      <c r="E155">
        <v>184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389</v>
      </c>
      <c r="E156">
        <v>163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501</v>
      </c>
      <c r="E157">
        <v>174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474</v>
      </c>
      <c r="E158">
        <v>163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281</v>
      </c>
      <c r="E159">
        <v>121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318</v>
      </c>
      <c r="E160">
        <v>94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332</v>
      </c>
      <c r="E161">
        <v>135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229</v>
      </c>
      <c r="E162">
        <v>92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422</v>
      </c>
      <c r="E163">
        <v>167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456</v>
      </c>
      <c r="E164">
        <v>169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224</v>
      </c>
      <c r="E165">
        <v>99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264</v>
      </c>
      <c r="E166">
        <v>135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377</v>
      </c>
      <c r="E167">
        <v>151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569</v>
      </c>
      <c r="E168">
        <v>190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193</v>
      </c>
      <c r="E169">
        <v>68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440</v>
      </c>
      <c r="E170">
        <v>125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373</v>
      </c>
      <c r="E171">
        <v>152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481</v>
      </c>
      <c r="E172">
        <v>168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467</v>
      </c>
      <c r="E173">
        <v>136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211</v>
      </c>
      <c r="E174">
        <v>90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320</v>
      </c>
      <c r="E175">
        <v>104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478</v>
      </c>
      <c r="E176">
        <v>148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620</v>
      </c>
      <c r="E177">
        <v>171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294</v>
      </c>
      <c r="E178">
        <v>84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293</v>
      </c>
      <c r="E179">
        <v>104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295</v>
      </c>
      <c r="E180">
        <v>129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328</v>
      </c>
      <c r="E181">
        <v>147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497</v>
      </c>
      <c r="E182">
        <v>182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527</v>
      </c>
      <c r="E183">
        <v>204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650</v>
      </c>
      <c r="E184">
        <v>247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461</v>
      </c>
      <c r="E185">
        <v>150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491</v>
      </c>
      <c r="E186">
        <v>142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164</v>
      </c>
      <c r="E187">
        <v>55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342</v>
      </c>
      <c r="E188">
        <v>103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489</v>
      </c>
      <c r="E189">
        <v>161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490</v>
      </c>
      <c r="E190">
        <v>185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439</v>
      </c>
      <c r="E191">
        <v>133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435</v>
      </c>
      <c r="E192">
        <v>157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579</v>
      </c>
      <c r="E193">
        <v>219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176</v>
      </c>
      <c r="E194">
        <v>81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470</v>
      </c>
      <c r="E195">
        <v>155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578</v>
      </c>
      <c r="E196">
        <v>168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314</v>
      </c>
      <c r="E197">
        <v>117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269</v>
      </c>
      <c r="E198">
        <v>102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445</v>
      </c>
      <c r="E199">
        <v>177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809</v>
      </c>
      <c r="E200">
        <v>265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403</v>
      </c>
      <c r="E201">
        <v>115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573</v>
      </c>
      <c r="E202">
        <v>235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514</v>
      </c>
      <c r="E203">
        <v>180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439</v>
      </c>
      <c r="E204">
        <v>147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200</v>
      </c>
      <c r="E205">
        <v>80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640</v>
      </c>
      <c r="E206">
        <v>213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83</v>
      </c>
      <c r="E207">
        <v>10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311</v>
      </c>
      <c r="E208">
        <v>130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353</v>
      </c>
      <c r="E209">
        <v>107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470</v>
      </c>
      <c r="E210">
        <v>163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102</v>
      </c>
      <c r="E211">
        <v>37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170</v>
      </c>
      <c r="E212">
        <v>74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248</v>
      </c>
      <c r="E213">
        <v>93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1006</v>
      </c>
      <c r="E214">
        <v>278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350</v>
      </c>
      <c r="E215">
        <v>101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770</v>
      </c>
      <c r="E216">
        <v>214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554</v>
      </c>
      <c r="E217">
        <v>152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510</v>
      </c>
      <c r="E218">
        <v>108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186</v>
      </c>
      <c r="E219">
        <v>44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136</v>
      </c>
      <c r="E220">
        <v>66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237</v>
      </c>
      <c r="E221">
        <v>88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65</v>
      </c>
      <c r="E222">
        <v>28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332</v>
      </c>
      <c r="E223">
        <v>111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945</v>
      </c>
      <c r="E224">
        <v>278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498</v>
      </c>
      <c r="E225">
        <v>126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219</v>
      </c>
      <c r="E226">
        <v>62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276</v>
      </c>
      <c r="E227">
        <v>110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152</v>
      </c>
      <c r="E228">
        <v>65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76</v>
      </c>
      <c r="E229">
        <v>29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331</v>
      </c>
      <c r="E230">
        <v>126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391</v>
      </c>
      <c r="E231">
        <v>68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199</v>
      </c>
      <c r="E232">
        <v>50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305</v>
      </c>
      <c r="E233">
        <v>75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283</v>
      </c>
      <c r="E234">
        <v>64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106</v>
      </c>
      <c r="E235">
        <v>39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148</v>
      </c>
      <c r="E236">
        <v>52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66</v>
      </c>
      <c r="E237">
        <v>10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171</v>
      </c>
      <c r="E238">
        <v>43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739</v>
      </c>
      <c r="E239">
        <v>214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297</v>
      </c>
      <c r="E240">
        <v>56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293</v>
      </c>
      <c r="E241">
        <v>67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301</v>
      </c>
      <c r="E242">
        <v>82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204</v>
      </c>
      <c r="E243">
        <v>58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268</v>
      </c>
      <c r="E244">
        <v>75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138</v>
      </c>
      <c r="E245">
        <v>36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175</v>
      </c>
      <c r="E246">
        <v>44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197</v>
      </c>
      <c r="E247">
        <v>58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246</v>
      </c>
      <c r="E248">
        <v>66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671</v>
      </c>
      <c r="E249">
        <v>174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453</v>
      </c>
      <c r="E250">
        <v>177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312</v>
      </c>
      <c r="E251">
        <v>133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294</v>
      </c>
      <c r="E252">
        <v>99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206</v>
      </c>
      <c r="E253">
        <v>96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143</v>
      </c>
      <c r="E254">
        <v>64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210</v>
      </c>
      <c r="E255">
        <v>124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196</v>
      </c>
      <c r="E257">
        <v>102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367</v>
      </c>
      <c r="E258">
        <v>191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366</v>
      </c>
      <c r="E259">
        <v>205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295</v>
      </c>
      <c r="E260">
        <v>153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267</v>
      </c>
      <c r="E261">
        <v>119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288</v>
      </c>
      <c r="E262">
        <v>161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113</v>
      </c>
      <c r="E263">
        <v>35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351</v>
      </c>
      <c r="E264">
        <v>145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347</v>
      </c>
      <c r="E265">
        <v>160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367</v>
      </c>
      <c r="E266">
        <v>162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200</v>
      </c>
      <c r="E267">
        <v>92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219</v>
      </c>
      <c r="E268">
        <v>107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265</v>
      </c>
      <c r="E269">
        <v>94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422</v>
      </c>
      <c r="E270">
        <v>179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308</v>
      </c>
      <c r="E271">
        <v>113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371</v>
      </c>
      <c r="E272">
        <v>146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437</v>
      </c>
      <c r="E273">
        <v>146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408</v>
      </c>
      <c r="E274">
        <v>135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401</v>
      </c>
      <c r="E275">
        <v>160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380</v>
      </c>
      <c r="E276">
        <v>134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352</v>
      </c>
      <c r="E277">
        <v>171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395</v>
      </c>
      <c r="E278">
        <v>174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240</v>
      </c>
      <c r="E279">
        <v>82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342</v>
      </c>
      <c r="E280">
        <v>119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344</v>
      </c>
      <c r="E281">
        <v>123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295</v>
      </c>
      <c r="E282">
        <v>116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339</v>
      </c>
      <c r="E283">
        <v>155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333</v>
      </c>
      <c r="E284">
        <v>131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326</v>
      </c>
      <c r="E285">
        <v>136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449</v>
      </c>
      <c r="E286">
        <v>187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618</v>
      </c>
      <c r="E287">
        <v>270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532</v>
      </c>
      <c r="E288">
        <v>223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487</v>
      </c>
      <c r="E289">
        <v>176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504</v>
      </c>
      <c r="E290">
        <v>182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368</v>
      </c>
      <c r="E291">
        <v>175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327</v>
      </c>
      <c r="E292">
        <v>147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294</v>
      </c>
      <c r="E293">
        <v>127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288</v>
      </c>
      <c r="E294">
        <v>99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361</v>
      </c>
      <c r="E295">
        <v>154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279</v>
      </c>
      <c r="E296">
        <v>119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253</v>
      </c>
      <c r="E297">
        <v>89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431</v>
      </c>
      <c r="E298">
        <v>184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475</v>
      </c>
      <c r="E299">
        <v>182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340</v>
      </c>
      <c r="E300">
        <v>174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381</v>
      </c>
      <c r="E301">
        <v>133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327</v>
      </c>
      <c r="E302">
        <v>122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234</v>
      </c>
      <c r="E303">
        <v>82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440</v>
      </c>
      <c r="E304">
        <v>168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230</v>
      </c>
      <c r="E305">
        <v>78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409</v>
      </c>
      <c r="E306">
        <v>158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382</v>
      </c>
      <c r="E307">
        <v>140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361</v>
      </c>
      <c r="E308">
        <v>145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273</v>
      </c>
      <c r="E309">
        <v>106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238</v>
      </c>
      <c r="E310">
        <v>59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154</v>
      </c>
      <c r="E311">
        <v>63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508</v>
      </c>
      <c r="E312">
        <v>181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259</v>
      </c>
      <c r="E313">
        <v>103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635</v>
      </c>
      <c r="E314">
        <v>188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466</v>
      </c>
      <c r="E315">
        <v>137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156</v>
      </c>
      <c r="E316">
        <v>64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339</v>
      </c>
      <c r="E317">
        <v>95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428</v>
      </c>
      <c r="E318">
        <v>153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291</v>
      </c>
      <c r="E319">
        <v>88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326</v>
      </c>
      <c r="E320">
        <v>100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640</v>
      </c>
      <c r="E321">
        <v>204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617</v>
      </c>
      <c r="E322">
        <v>166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483</v>
      </c>
      <c r="E323">
        <v>135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418</v>
      </c>
      <c r="E324">
        <v>106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571</v>
      </c>
      <c r="E325">
        <v>168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376</v>
      </c>
      <c r="E326">
        <v>101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208</v>
      </c>
      <c r="E327">
        <v>66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471</v>
      </c>
      <c r="E328">
        <v>131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346</v>
      </c>
      <c r="E329">
        <v>116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347</v>
      </c>
      <c r="E330">
        <v>100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399</v>
      </c>
      <c r="E331">
        <v>116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273</v>
      </c>
      <c r="E332">
        <v>59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453</v>
      </c>
      <c r="E333">
        <v>121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287</v>
      </c>
      <c r="E334">
        <v>71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271</v>
      </c>
      <c r="E335">
        <v>88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480</v>
      </c>
      <c r="E336">
        <v>93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353</v>
      </c>
      <c r="E337">
        <v>96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558</v>
      </c>
      <c r="E338">
        <v>131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475</v>
      </c>
      <c r="E339">
        <v>152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408</v>
      </c>
      <c r="E340">
        <v>97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457</v>
      </c>
      <c r="E341">
        <v>126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396</v>
      </c>
      <c r="E342">
        <v>106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468</v>
      </c>
      <c r="E343">
        <v>107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367</v>
      </c>
      <c r="E344">
        <v>81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466</v>
      </c>
      <c r="E345">
        <v>124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461</v>
      </c>
      <c r="E346">
        <v>114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381</v>
      </c>
      <c r="E347">
        <v>130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243</v>
      </c>
      <c r="E348">
        <v>66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485</v>
      </c>
      <c r="E349">
        <v>116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374</v>
      </c>
      <c r="E350">
        <v>112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260</v>
      </c>
      <c r="E351">
        <v>65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460</v>
      </c>
      <c r="E352">
        <v>98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522</v>
      </c>
      <c r="E353">
        <v>167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320</v>
      </c>
      <c r="E354">
        <v>104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489</v>
      </c>
      <c r="E355">
        <v>111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371</v>
      </c>
      <c r="E356">
        <v>116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210</v>
      </c>
      <c r="E357">
        <v>94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319</v>
      </c>
      <c r="E358">
        <v>99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154</v>
      </c>
      <c r="E359">
        <v>44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281</v>
      </c>
      <c r="E360">
        <v>80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141</v>
      </c>
      <c r="E361">
        <v>45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411</v>
      </c>
      <c r="E362">
        <v>106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114</v>
      </c>
      <c r="E363">
        <v>28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220</v>
      </c>
      <c r="E364">
        <v>100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225</v>
      </c>
      <c r="E365">
        <v>45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392</v>
      </c>
      <c r="E366">
        <v>92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624</v>
      </c>
      <c r="E367">
        <v>158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260</v>
      </c>
      <c r="E368">
        <v>68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200</v>
      </c>
      <c r="E369">
        <v>62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240</v>
      </c>
      <c r="E370">
        <v>76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363</v>
      </c>
      <c r="E371">
        <v>91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324</v>
      </c>
      <c r="E372">
        <v>66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279</v>
      </c>
      <c r="E373">
        <v>83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239</v>
      </c>
      <c r="E374">
        <v>77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580</v>
      </c>
      <c r="E375">
        <v>157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117</v>
      </c>
      <c r="E376">
        <v>30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186</v>
      </c>
      <c r="E377">
        <v>55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235</v>
      </c>
      <c r="E378">
        <v>72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129</v>
      </c>
      <c r="E379">
        <v>45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207</v>
      </c>
      <c r="E380">
        <v>86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250</v>
      </c>
      <c r="E381">
        <v>86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236</v>
      </c>
      <c r="E382">
        <v>52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279</v>
      </c>
      <c r="E383">
        <v>84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291</v>
      </c>
      <c r="E384">
        <v>51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287</v>
      </c>
      <c r="E385">
        <v>87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317</v>
      </c>
      <c r="E386">
        <v>93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239</v>
      </c>
      <c r="E387">
        <v>63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289</v>
      </c>
      <c r="E388">
        <v>85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272</v>
      </c>
      <c r="E389">
        <v>86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297</v>
      </c>
      <c r="E390">
        <v>90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376</v>
      </c>
      <c r="E391">
        <v>105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252</v>
      </c>
      <c r="E392">
        <v>129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165</v>
      </c>
      <c r="E393">
        <v>39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306</v>
      </c>
      <c r="E394">
        <v>121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347</v>
      </c>
      <c r="E395">
        <v>104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294</v>
      </c>
      <c r="E396">
        <v>102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326</v>
      </c>
      <c r="E397">
        <v>144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350</v>
      </c>
      <c r="E398">
        <v>123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516</v>
      </c>
      <c r="E399">
        <v>165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366</v>
      </c>
      <c r="E400">
        <v>148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348</v>
      </c>
      <c r="E401">
        <v>130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346</v>
      </c>
      <c r="E402">
        <v>96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317</v>
      </c>
      <c r="E403">
        <v>121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379</v>
      </c>
      <c r="E404">
        <v>124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409</v>
      </c>
      <c r="E405">
        <v>140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440</v>
      </c>
      <c r="E406">
        <v>182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468</v>
      </c>
      <c r="E407">
        <v>198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472</v>
      </c>
      <c r="E408">
        <v>217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473</v>
      </c>
      <c r="E409">
        <v>217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405</v>
      </c>
      <c r="E410">
        <v>195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281</v>
      </c>
      <c r="E411">
        <v>131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365</v>
      </c>
      <c r="E412">
        <v>144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267</v>
      </c>
      <c r="E413">
        <v>126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379</v>
      </c>
      <c r="E414">
        <v>212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298</v>
      </c>
      <c r="E415">
        <v>118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195</v>
      </c>
      <c r="E416">
        <v>89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382</v>
      </c>
      <c r="E417">
        <v>216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251</v>
      </c>
      <c r="E418">
        <v>136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531</v>
      </c>
      <c r="E419">
        <v>160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500</v>
      </c>
      <c r="E420">
        <v>155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412</v>
      </c>
      <c r="E421">
        <v>142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305</v>
      </c>
      <c r="E422">
        <v>148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249</v>
      </c>
      <c r="E423">
        <v>125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443</v>
      </c>
      <c r="E424">
        <v>184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358</v>
      </c>
      <c r="E425">
        <v>128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454</v>
      </c>
      <c r="E426">
        <v>118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592</v>
      </c>
      <c r="E427">
        <v>203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407</v>
      </c>
      <c r="E428">
        <v>142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304</v>
      </c>
      <c r="E429">
        <v>77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472</v>
      </c>
      <c r="E430">
        <v>180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475</v>
      </c>
      <c r="E431">
        <v>144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333</v>
      </c>
      <c r="E432">
        <v>115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501</v>
      </c>
      <c r="E433">
        <v>127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616</v>
      </c>
      <c r="E434">
        <v>224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234</v>
      </c>
      <c r="E435">
        <v>85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374</v>
      </c>
      <c r="E436">
        <v>121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493</v>
      </c>
      <c r="E437">
        <v>175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230</v>
      </c>
      <c r="E438">
        <v>82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325</v>
      </c>
      <c r="E439">
        <v>97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192</v>
      </c>
      <c r="E440">
        <v>51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357</v>
      </c>
      <c r="E441">
        <v>76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401</v>
      </c>
      <c r="E442">
        <v>93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313</v>
      </c>
      <c r="E443">
        <v>76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309</v>
      </c>
      <c r="E444">
        <v>121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330</v>
      </c>
      <c r="E445">
        <v>126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447</v>
      </c>
      <c r="E446">
        <v>120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488</v>
      </c>
      <c r="E447">
        <v>165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266</v>
      </c>
      <c r="E448">
        <v>68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256</v>
      </c>
      <c r="E449">
        <v>88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293</v>
      </c>
      <c r="E450">
        <v>101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481</v>
      </c>
      <c r="E451">
        <v>151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321</v>
      </c>
      <c r="E452">
        <v>95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436</v>
      </c>
      <c r="E453">
        <v>137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486</v>
      </c>
      <c r="E454">
        <v>139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254</v>
      </c>
      <c r="E455">
        <v>48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156</v>
      </c>
      <c r="E456">
        <v>49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468</v>
      </c>
      <c r="E457">
        <v>167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473</v>
      </c>
      <c r="E458">
        <v>122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499</v>
      </c>
      <c r="E459">
        <v>170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385</v>
      </c>
      <c r="E460">
        <v>129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358</v>
      </c>
      <c r="E461">
        <v>118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405</v>
      </c>
      <c r="E462">
        <v>107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234</v>
      </c>
      <c r="E463">
        <v>66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426</v>
      </c>
      <c r="E464">
        <v>116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179</v>
      </c>
      <c r="E465">
        <v>75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443</v>
      </c>
      <c r="E466">
        <v>157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521</v>
      </c>
      <c r="E467">
        <v>136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434</v>
      </c>
      <c r="E468">
        <v>179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582</v>
      </c>
      <c r="E469">
        <v>176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221</v>
      </c>
      <c r="E470">
        <v>57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422</v>
      </c>
      <c r="E471">
        <v>131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413</v>
      </c>
      <c r="E472">
        <v>129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496</v>
      </c>
      <c r="E473">
        <v>165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300</v>
      </c>
      <c r="E474">
        <v>135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375</v>
      </c>
      <c r="E475">
        <v>119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438</v>
      </c>
      <c r="E476">
        <v>208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450</v>
      </c>
      <c r="E477">
        <v>192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558</v>
      </c>
      <c r="E478">
        <v>172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371</v>
      </c>
      <c r="E479">
        <v>138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172</v>
      </c>
      <c r="E480">
        <v>48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304</v>
      </c>
      <c r="E481">
        <v>109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223</v>
      </c>
      <c r="E482">
        <v>64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477</v>
      </c>
      <c r="E483">
        <v>130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199</v>
      </c>
      <c r="E484">
        <v>65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381</v>
      </c>
      <c r="E485">
        <v>131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404</v>
      </c>
      <c r="E486">
        <v>115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484</v>
      </c>
      <c r="E487">
        <v>122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336</v>
      </c>
      <c r="E488">
        <v>94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428</v>
      </c>
      <c r="E489">
        <v>137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365</v>
      </c>
      <c r="E490">
        <v>139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598</v>
      </c>
      <c r="E491">
        <v>157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253</v>
      </c>
      <c r="E492">
        <v>125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518</v>
      </c>
      <c r="E493">
        <v>154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470</v>
      </c>
      <c r="E494">
        <v>191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527</v>
      </c>
      <c r="E495">
        <v>170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353</v>
      </c>
      <c r="E496">
        <v>161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463</v>
      </c>
      <c r="E497">
        <v>157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366</v>
      </c>
      <c r="E498">
        <v>117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261</v>
      </c>
      <c r="E499">
        <v>68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219</v>
      </c>
      <c r="E500">
        <v>95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224</v>
      </c>
      <c r="E501">
        <v>75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420</v>
      </c>
      <c r="E502">
        <v>119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420</v>
      </c>
      <c r="E503">
        <v>136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342</v>
      </c>
      <c r="E504">
        <v>137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451</v>
      </c>
      <c r="E505">
        <v>188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369</v>
      </c>
      <c r="E506">
        <v>155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243</v>
      </c>
      <c r="E507">
        <v>96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448</v>
      </c>
      <c r="E508">
        <v>219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374</v>
      </c>
      <c r="E509">
        <v>104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370</v>
      </c>
      <c r="E510">
        <v>110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434</v>
      </c>
      <c r="E511">
        <v>132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381</v>
      </c>
      <c r="E512">
        <v>153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489</v>
      </c>
      <c r="E513">
        <v>145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184</v>
      </c>
      <c r="E514">
        <v>56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438</v>
      </c>
      <c r="E515">
        <v>132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445</v>
      </c>
      <c r="E516">
        <v>140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270</v>
      </c>
      <c r="E517">
        <v>141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288</v>
      </c>
      <c r="E518">
        <v>134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320</v>
      </c>
      <c r="E519">
        <v>164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565</v>
      </c>
      <c r="E520">
        <v>142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496</v>
      </c>
      <c r="E521">
        <v>149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264</v>
      </c>
      <c r="E522">
        <v>70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434</v>
      </c>
      <c r="E523">
        <v>125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339</v>
      </c>
      <c r="E524">
        <v>102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341</v>
      </c>
      <c r="E525">
        <v>132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304</v>
      </c>
      <c r="E526">
        <v>144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382</v>
      </c>
      <c r="E527">
        <v>140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268</v>
      </c>
      <c r="E528">
        <v>87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370</v>
      </c>
      <c r="E529">
        <v>79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370</v>
      </c>
      <c r="E530">
        <v>126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489</v>
      </c>
      <c r="E531">
        <v>173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477</v>
      </c>
      <c r="E532">
        <v>157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272</v>
      </c>
      <c r="E533">
        <v>91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238</v>
      </c>
      <c r="E534">
        <v>101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348</v>
      </c>
      <c r="E535">
        <v>94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180</v>
      </c>
      <c r="E536">
        <v>34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277</v>
      </c>
      <c r="E537">
        <v>67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289</v>
      </c>
      <c r="E538">
        <v>166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380</v>
      </c>
      <c r="E539">
        <v>135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405</v>
      </c>
      <c r="E540">
        <v>103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279</v>
      </c>
      <c r="E541">
        <v>69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197</v>
      </c>
      <c r="E542">
        <v>47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294</v>
      </c>
      <c r="E543">
        <v>86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157</v>
      </c>
      <c r="E544">
        <v>65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192</v>
      </c>
      <c r="E545">
        <v>56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296</v>
      </c>
      <c r="E546">
        <v>75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148</v>
      </c>
      <c r="E547">
        <v>54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374</v>
      </c>
      <c r="E548">
        <v>104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534</v>
      </c>
      <c r="E549">
        <v>180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308</v>
      </c>
      <c r="E550">
        <v>86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317</v>
      </c>
      <c r="E551">
        <v>116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281</v>
      </c>
      <c r="E552">
        <v>90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166</v>
      </c>
      <c r="E553">
        <v>51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434</v>
      </c>
      <c r="E554">
        <v>198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142</v>
      </c>
      <c r="E555">
        <v>47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296</v>
      </c>
      <c r="E556">
        <v>105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194</v>
      </c>
      <c r="E557">
        <v>86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327</v>
      </c>
      <c r="E558">
        <v>144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16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153</v>
      </c>
      <c r="E560">
        <v>50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228</v>
      </c>
      <c r="E561">
        <v>69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303</v>
      </c>
      <c r="E562">
        <v>56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270</v>
      </c>
      <c r="E563">
        <v>69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339</v>
      </c>
      <c r="E564">
        <v>133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321</v>
      </c>
      <c r="E565">
        <v>109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280</v>
      </c>
      <c r="E566">
        <v>101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356</v>
      </c>
      <c r="E567">
        <v>124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465</v>
      </c>
      <c r="E568">
        <v>204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257</v>
      </c>
      <c r="E569">
        <v>112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411</v>
      </c>
      <c r="E570">
        <v>130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283</v>
      </c>
      <c r="E571">
        <v>89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288</v>
      </c>
      <c r="E572">
        <v>139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219</v>
      </c>
      <c r="E573">
        <v>94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163</v>
      </c>
      <c r="E574">
        <v>43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258</v>
      </c>
      <c r="E575">
        <v>75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362</v>
      </c>
      <c r="E576">
        <v>140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248</v>
      </c>
      <c r="E577">
        <v>116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171</v>
      </c>
      <c r="E578">
        <v>66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137</v>
      </c>
      <c r="E579">
        <v>47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312</v>
      </c>
      <c r="E581">
        <v>144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443</v>
      </c>
      <c r="E582">
        <v>198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243</v>
      </c>
      <c r="E583">
        <v>107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227</v>
      </c>
      <c r="E584">
        <v>45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211</v>
      </c>
      <c r="E585">
        <v>49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325</v>
      </c>
      <c r="E586">
        <v>135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295</v>
      </c>
      <c r="E587">
        <v>115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164</v>
      </c>
      <c r="E588">
        <v>55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230</v>
      </c>
      <c r="E589">
        <v>89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334</v>
      </c>
      <c r="E590">
        <v>116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134</v>
      </c>
      <c r="E591">
        <v>33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329</v>
      </c>
      <c r="E592">
        <v>110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274</v>
      </c>
      <c r="E594">
        <v>123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159</v>
      </c>
      <c r="E595">
        <v>52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297</v>
      </c>
      <c r="E596">
        <v>112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202</v>
      </c>
      <c r="E597">
        <v>51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200</v>
      </c>
      <c r="E598">
        <v>70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242</v>
      </c>
      <c r="E599">
        <v>85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317</v>
      </c>
      <c r="E600">
        <v>68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358</v>
      </c>
      <c r="E601">
        <v>131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99</v>
      </c>
      <c r="E602">
        <v>25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151</v>
      </c>
      <c r="E603">
        <v>72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547</v>
      </c>
      <c r="E604">
        <v>194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290</v>
      </c>
      <c r="E605">
        <v>81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306</v>
      </c>
      <c r="E606">
        <v>132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191</v>
      </c>
      <c r="E607">
        <v>92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213</v>
      </c>
      <c r="E608">
        <v>92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165</v>
      </c>
      <c r="E609">
        <v>53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240</v>
      </c>
      <c r="E610">
        <v>117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163</v>
      </c>
      <c r="E611">
        <v>75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105</v>
      </c>
      <c r="E612">
        <v>52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188</v>
      </c>
      <c r="E613">
        <v>72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394</v>
      </c>
      <c r="E614">
        <v>108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214</v>
      </c>
      <c r="E615">
        <v>74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109</v>
      </c>
      <c r="E616">
        <v>41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95</v>
      </c>
      <c r="E617">
        <v>61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329</v>
      </c>
      <c r="E618">
        <v>88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276</v>
      </c>
      <c r="E619">
        <v>136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311</v>
      </c>
      <c r="E620">
        <v>150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255</v>
      </c>
      <c r="E621">
        <v>111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297</v>
      </c>
      <c r="E622">
        <v>144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206656</v>
      </c>
      <c r="E624">
        <f>SUM(E2:E622)</f>
        <v>72916</v>
      </c>
    </row>
  </sheetData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F89F-6512-4747-B9F7-9474C59AA767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227</v>
      </c>
      <c r="E2">
        <v>91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281</v>
      </c>
      <c r="E3">
        <v>87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264</v>
      </c>
      <c r="E4">
        <v>127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302</v>
      </c>
      <c r="E5">
        <v>142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279</v>
      </c>
      <c r="E6">
        <v>144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269</v>
      </c>
      <c r="E7">
        <v>113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291</v>
      </c>
      <c r="E8">
        <v>137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413</v>
      </c>
      <c r="E9">
        <v>202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273</v>
      </c>
      <c r="E10">
        <v>132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96</v>
      </c>
      <c r="E11">
        <v>37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86</v>
      </c>
      <c r="E12">
        <v>39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188</v>
      </c>
      <c r="E13">
        <v>64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238</v>
      </c>
      <c r="E14">
        <v>59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176</v>
      </c>
      <c r="E15">
        <v>62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158</v>
      </c>
      <c r="E16">
        <v>42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197</v>
      </c>
      <c r="E17">
        <v>56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238</v>
      </c>
      <c r="E18">
        <v>75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293</v>
      </c>
      <c r="E19">
        <v>73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220</v>
      </c>
      <c r="E20">
        <v>81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281</v>
      </c>
      <c r="E21">
        <v>96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204</v>
      </c>
      <c r="E22">
        <v>75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147</v>
      </c>
      <c r="E23">
        <v>62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333</v>
      </c>
      <c r="E24">
        <v>151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450</v>
      </c>
      <c r="E25">
        <v>199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206</v>
      </c>
      <c r="E26">
        <v>105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380</v>
      </c>
      <c r="E27">
        <v>176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158</v>
      </c>
      <c r="E28">
        <v>52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166</v>
      </c>
      <c r="E29">
        <v>41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160</v>
      </c>
      <c r="E30">
        <v>82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104</v>
      </c>
      <c r="E31">
        <v>53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100</v>
      </c>
      <c r="E32">
        <v>60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195</v>
      </c>
      <c r="E33">
        <v>70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439</v>
      </c>
      <c r="E34">
        <v>239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284</v>
      </c>
      <c r="E35">
        <v>87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306</v>
      </c>
      <c r="E36">
        <v>124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164</v>
      </c>
      <c r="E37">
        <v>60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334</v>
      </c>
      <c r="E38">
        <v>145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274</v>
      </c>
      <c r="E39">
        <v>88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202</v>
      </c>
      <c r="E40">
        <v>112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285</v>
      </c>
      <c r="E41">
        <v>122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152</v>
      </c>
      <c r="E42">
        <v>76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156</v>
      </c>
      <c r="E43">
        <v>80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112</v>
      </c>
      <c r="E44">
        <v>53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252</v>
      </c>
      <c r="E45">
        <v>129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123</v>
      </c>
      <c r="E46">
        <v>46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304</v>
      </c>
      <c r="E47">
        <v>195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372</v>
      </c>
      <c r="E48">
        <v>194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274</v>
      </c>
      <c r="E49">
        <v>151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250</v>
      </c>
      <c r="E50">
        <v>166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274</v>
      </c>
      <c r="E51">
        <v>188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232</v>
      </c>
      <c r="E52">
        <v>177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357</v>
      </c>
      <c r="E53">
        <v>230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348</v>
      </c>
      <c r="E54">
        <v>239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234</v>
      </c>
      <c r="E55">
        <v>143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318</v>
      </c>
      <c r="E56">
        <v>119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209</v>
      </c>
      <c r="E57">
        <v>92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190</v>
      </c>
      <c r="E58">
        <v>89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250</v>
      </c>
      <c r="E59">
        <v>79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231</v>
      </c>
      <c r="E60">
        <v>76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237</v>
      </c>
      <c r="E61">
        <v>100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270</v>
      </c>
      <c r="E62">
        <v>122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472</v>
      </c>
      <c r="E63">
        <v>190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283</v>
      </c>
      <c r="E64">
        <v>102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143</v>
      </c>
      <c r="E65">
        <v>90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377</v>
      </c>
      <c r="E66">
        <v>178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378</v>
      </c>
      <c r="E67">
        <v>227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408</v>
      </c>
      <c r="E68">
        <v>226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333</v>
      </c>
      <c r="E69">
        <v>230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288</v>
      </c>
      <c r="E70">
        <v>195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171</v>
      </c>
      <c r="E71">
        <v>124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233</v>
      </c>
      <c r="E72">
        <v>142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172</v>
      </c>
      <c r="E73">
        <v>119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212</v>
      </c>
      <c r="E74">
        <v>145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340</v>
      </c>
      <c r="E75">
        <v>262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203</v>
      </c>
      <c r="E76">
        <v>179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236</v>
      </c>
      <c r="E77">
        <v>111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188</v>
      </c>
      <c r="E78">
        <v>95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346</v>
      </c>
      <c r="E79">
        <v>166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311</v>
      </c>
      <c r="E80">
        <v>168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236</v>
      </c>
      <c r="E81">
        <v>145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276</v>
      </c>
      <c r="E82">
        <v>146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260</v>
      </c>
      <c r="E83">
        <v>159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203</v>
      </c>
      <c r="E84">
        <v>126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136</v>
      </c>
      <c r="E85">
        <v>106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215</v>
      </c>
      <c r="E86">
        <v>92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298</v>
      </c>
      <c r="E87">
        <v>186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194</v>
      </c>
      <c r="E88">
        <v>139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211</v>
      </c>
      <c r="E89">
        <v>146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212</v>
      </c>
      <c r="E90">
        <v>116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425</v>
      </c>
      <c r="E91">
        <v>238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438</v>
      </c>
      <c r="E92">
        <v>306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227</v>
      </c>
      <c r="E93">
        <v>116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254</v>
      </c>
      <c r="E94">
        <v>111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154</v>
      </c>
      <c r="E95">
        <v>70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143</v>
      </c>
      <c r="E96">
        <v>65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196</v>
      </c>
      <c r="E97">
        <v>102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94</v>
      </c>
      <c r="E98">
        <v>57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303</v>
      </c>
      <c r="E99">
        <v>192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264</v>
      </c>
      <c r="E100">
        <v>140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290</v>
      </c>
      <c r="E101">
        <v>178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106</v>
      </c>
      <c r="E102">
        <v>76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206</v>
      </c>
      <c r="E103">
        <v>124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137</v>
      </c>
      <c r="E104">
        <v>78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211</v>
      </c>
      <c r="E105">
        <v>105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320</v>
      </c>
      <c r="E106">
        <v>142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380</v>
      </c>
      <c r="E107">
        <v>213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257</v>
      </c>
      <c r="E108">
        <v>148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162</v>
      </c>
      <c r="E109">
        <v>90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347</v>
      </c>
      <c r="E110">
        <v>174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284</v>
      </c>
      <c r="E111">
        <v>158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301</v>
      </c>
      <c r="E112">
        <v>145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271</v>
      </c>
      <c r="E113">
        <v>159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269</v>
      </c>
      <c r="E114">
        <v>139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300</v>
      </c>
      <c r="E115">
        <v>133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437</v>
      </c>
      <c r="E116">
        <v>215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395</v>
      </c>
      <c r="E117">
        <v>207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386</v>
      </c>
      <c r="E118">
        <v>167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456</v>
      </c>
      <c r="E119">
        <v>188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425</v>
      </c>
      <c r="E120">
        <v>184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294</v>
      </c>
      <c r="E121">
        <v>153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108</v>
      </c>
      <c r="E122">
        <v>60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328</v>
      </c>
      <c r="E123">
        <v>144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377</v>
      </c>
      <c r="E124">
        <v>180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402</v>
      </c>
      <c r="E125">
        <v>193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187</v>
      </c>
      <c r="E126">
        <v>101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194</v>
      </c>
      <c r="E127">
        <v>110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493</v>
      </c>
      <c r="E128">
        <v>227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323</v>
      </c>
      <c r="E129">
        <v>169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377</v>
      </c>
      <c r="E130">
        <v>174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562</v>
      </c>
      <c r="E131">
        <v>200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277</v>
      </c>
      <c r="E132">
        <v>139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419</v>
      </c>
      <c r="E133">
        <v>214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281</v>
      </c>
      <c r="E134">
        <v>161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263</v>
      </c>
      <c r="E135">
        <v>107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436</v>
      </c>
      <c r="E136">
        <v>212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310</v>
      </c>
      <c r="E137">
        <v>137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299</v>
      </c>
      <c r="E138">
        <v>137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613</v>
      </c>
      <c r="E139">
        <v>261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265</v>
      </c>
      <c r="E140">
        <v>142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307</v>
      </c>
      <c r="E141">
        <v>136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379</v>
      </c>
      <c r="E142">
        <v>142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540</v>
      </c>
      <c r="E143">
        <v>222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507</v>
      </c>
      <c r="E144">
        <v>221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355</v>
      </c>
      <c r="E145">
        <v>177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539</v>
      </c>
      <c r="E146">
        <v>195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512</v>
      </c>
      <c r="E147">
        <v>211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507</v>
      </c>
      <c r="E148">
        <v>232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437</v>
      </c>
      <c r="E149">
        <v>196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477</v>
      </c>
      <c r="E150">
        <v>193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389</v>
      </c>
      <c r="E151">
        <v>191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328</v>
      </c>
      <c r="E152">
        <v>141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474</v>
      </c>
      <c r="E153">
        <v>214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340</v>
      </c>
      <c r="E154">
        <v>165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390</v>
      </c>
      <c r="E155">
        <v>188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368</v>
      </c>
      <c r="E156">
        <v>169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482</v>
      </c>
      <c r="E157">
        <v>182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463</v>
      </c>
      <c r="E158">
        <v>165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255</v>
      </c>
      <c r="E159">
        <v>148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314</v>
      </c>
      <c r="E160">
        <v>99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315</v>
      </c>
      <c r="E161">
        <v>148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208</v>
      </c>
      <c r="E162">
        <v>106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409</v>
      </c>
      <c r="E163">
        <v>168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441</v>
      </c>
      <c r="E164">
        <v>181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213</v>
      </c>
      <c r="E165">
        <v>105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258</v>
      </c>
      <c r="E166">
        <v>132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332</v>
      </c>
      <c r="E167">
        <v>193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509</v>
      </c>
      <c r="E168">
        <v>238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183</v>
      </c>
      <c r="E169">
        <v>80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392</v>
      </c>
      <c r="E170">
        <v>161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341</v>
      </c>
      <c r="E171">
        <v>180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459</v>
      </c>
      <c r="E172">
        <v>187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449</v>
      </c>
      <c r="E173">
        <v>150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197</v>
      </c>
      <c r="E174">
        <v>95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316</v>
      </c>
      <c r="E175">
        <v>105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477</v>
      </c>
      <c r="E176">
        <v>141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593</v>
      </c>
      <c r="E177">
        <v>190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259</v>
      </c>
      <c r="E178">
        <v>111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278</v>
      </c>
      <c r="E179">
        <v>112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271</v>
      </c>
      <c r="E180">
        <v>151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323</v>
      </c>
      <c r="E181">
        <v>143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489</v>
      </c>
      <c r="E182">
        <v>185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520</v>
      </c>
      <c r="E183">
        <v>209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632</v>
      </c>
      <c r="E184">
        <v>260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429</v>
      </c>
      <c r="E185">
        <v>178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464</v>
      </c>
      <c r="E186">
        <v>160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149</v>
      </c>
      <c r="E187">
        <v>67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324</v>
      </c>
      <c r="E188">
        <v>116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454</v>
      </c>
      <c r="E189">
        <v>189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447</v>
      </c>
      <c r="E190">
        <v>216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429</v>
      </c>
      <c r="E191">
        <v>139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417</v>
      </c>
      <c r="E192">
        <v>168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556</v>
      </c>
      <c r="E193">
        <v>240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171</v>
      </c>
      <c r="E194">
        <v>89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444</v>
      </c>
      <c r="E195">
        <v>174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549</v>
      </c>
      <c r="E196">
        <v>196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292</v>
      </c>
      <c r="E197">
        <v>131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254</v>
      </c>
      <c r="E198">
        <v>107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429</v>
      </c>
      <c r="E199">
        <v>181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780</v>
      </c>
      <c r="E200">
        <v>290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389</v>
      </c>
      <c r="E201">
        <v>131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537</v>
      </c>
      <c r="E202">
        <v>266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497</v>
      </c>
      <c r="E203">
        <v>194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423</v>
      </c>
      <c r="E204">
        <v>160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187</v>
      </c>
      <c r="E205">
        <v>92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592</v>
      </c>
      <c r="E206">
        <v>260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80</v>
      </c>
      <c r="E207">
        <v>12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298</v>
      </c>
      <c r="E208">
        <v>143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319</v>
      </c>
      <c r="E209">
        <v>143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443</v>
      </c>
      <c r="E210">
        <v>180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98</v>
      </c>
      <c r="E211">
        <v>39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145</v>
      </c>
      <c r="E212">
        <v>91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227</v>
      </c>
      <c r="E213">
        <v>115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951</v>
      </c>
      <c r="E214">
        <v>321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327</v>
      </c>
      <c r="E215">
        <v>119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698</v>
      </c>
      <c r="E216">
        <v>275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526</v>
      </c>
      <c r="E217">
        <v>179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479</v>
      </c>
      <c r="E218">
        <v>135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170</v>
      </c>
      <c r="E219">
        <v>58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135</v>
      </c>
      <c r="E220">
        <v>68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221</v>
      </c>
      <c r="E221">
        <v>100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65</v>
      </c>
      <c r="E222">
        <v>28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303</v>
      </c>
      <c r="E223">
        <v>132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886</v>
      </c>
      <c r="E224">
        <v>332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467</v>
      </c>
      <c r="E225">
        <v>148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203</v>
      </c>
      <c r="E226">
        <v>77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262</v>
      </c>
      <c r="E227">
        <v>122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143</v>
      </c>
      <c r="E228">
        <v>66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71</v>
      </c>
      <c r="E229">
        <v>32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334</v>
      </c>
      <c r="E230">
        <v>119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345</v>
      </c>
      <c r="E231">
        <v>112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188</v>
      </c>
      <c r="E232">
        <v>58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271</v>
      </c>
      <c r="E233">
        <v>105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256</v>
      </c>
      <c r="E234">
        <v>94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104</v>
      </c>
      <c r="E235">
        <v>44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133</v>
      </c>
      <c r="E236">
        <v>63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62</v>
      </c>
      <c r="E237">
        <v>15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151</v>
      </c>
      <c r="E238">
        <v>62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675</v>
      </c>
      <c r="E239">
        <v>271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260</v>
      </c>
      <c r="E240">
        <v>90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263</v>
      </c>
      <c r="E241">
        <v>91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258</v>
      </c>
      <c r="E242">
        <v>120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183</v>
      </c>
      <c r="E243">
        <v>71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246</v>
      </c>
      <c r="E244">
        <v>95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129</v>
      </c>
      <c r="E245">
        <v>49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152</v>
      </c>
      <c r="E246">
        <v>60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175</v>
      </c>
      <c r="E247">
        <v>79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213</v>
      </c>
      <c r="E248">
        <v>94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597</v>
      </c>
      <c r="E249">
        <v>248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410</v>
      </c>
      <c r="E250">
        <v>207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298</v>
      </c>
      <c r="E251">
        <v>148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286</v>
      </c>
      <c r="E252">
        <v>109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190</v>
      </c>
      <c r="E253">
        <v>106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131</v>
      </c>
      <c r="E254">
        <v>72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196</v>
      </c>
      <c r="E255">
        <v>138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197</v>
      </c>
      <c r="E257">
        <v>103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352</v>
      </c>
      <c r="E258">
        <v>196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337</v>
      </c>
      <c r="E259">
        <v>236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273</v>
      </c>
      <c r="E260">
        <v>166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248</v>
      </c>
      <c r="E261">
        <v>138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278</v>
      </c>
      <c r="E262">
        <v>161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96</v>
      </c>
      <c r="E263">
        <v>51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330</v>
      </c>
      <c r="E264">
        <v>156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334</v>
      </c>
      <c r="E265">
        <v>162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333</v>
      </c>
      <c r="E266">
        <v>182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183</v>
      </c>
      <c r="E267">
        <v>103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203</v>
      </c>
      <c r="E268">
        <v>117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237</v>
      </c>
      <c r="E269">
        <v>110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414</v>
      </c>
      <c r="E270">
        <v>179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286</v>
      </c>
      <c r="E271">
        <v>130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344</v>
      </c>
      <c r="E272">
        <v>168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431</v>
      </c>
      <c r="E273">
        <v>147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377</v>
      </c>
      <c r="E274">
        <v>148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380</v>
      </c>
      <c r="E275">
        <v>178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351</v>
      </c>
      <c r="E276">
        <v>157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329</v>
      </c>
      <c r="E277">
        <v>175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361</v>
      </c>
      <c r="E278">
        <v>200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218</v>
      </c>
      <c r="E279">
        <v>98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334</v>
      </c>
      <c r="E280">
        <v>128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334</v>
      </c>
      <c r="E281">
        <v>131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283</v>
      </c>
      <c r="E282">
        <v>120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310</v>
      </c>
      <c r="E283">
        <v>174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313</v>
      </c>
      <c r="E284">
        <v>149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317</v>
      </c>
      <c r="E285">
        <v>140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426</v>
      </c>
      <c r="E286">
        <v>204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605</v>
      </c>
      <c r="E287">
        <v>281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525</v>
      </c>
      <c r="E288">
        <v>220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479</v>
      </c>
      <c r="E289">
        <v>180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480</v>
      </c>
      <c r="E290">
        <v>198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364</v>
      </c>
      <c r="E291">
        <v>177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304</v>
      </c>
      <c r="E292">
        <v>153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275</v>
      </c>
      <c r="E293">
        <v>140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272</v>
      </c>
      <c r="E294">
        <v>115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331</v>
      </c>
      <c r="E295">
        <v>166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259</v>
      </c>
      <c r="E296">
        <v>131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247</v>
      </c>
      <c r="E297">
        <v>92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406</v>
      </c>
      <c r="E298">
        <v>199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458</v>
      </c>
      <c r="E299">
        <v>186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323</v>
      </c>
      <c r="E300">
        <v>182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363</v>
      </c>
      <c r="E301">
        <v>135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308</v>
      </c>
      <c r="E302">
        <v>134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231</v>
      </c>
      <c r="E303">
        <v>81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403</v>
      </c>
      <c r="E304">
        <v>196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218</v>
      </c>
      <c r="E305">
        <v>86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392</v>
      </c>
      <c r="E306">
        <v>165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362</v>
      </c>
      <c r="E307">
        <v>148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322</v>
      </c>
      <c r="E308">
        <v>176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265</v>
      </c>
      <c r="E309">
        <v>116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235</v>
      </c>
      <c r="E310">
        <v>63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150</v>
      </c>
      <c r="E311">
        <v>66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497</v>
      </c>
      <c r="E312">
        <v>183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236</v>
      </c>
      <c r="E313">
        <v>118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605</v>
      </c>
      <c r="E314">
        <v>212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429</v>
      </c>
      <c r="E315">
        <v>169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139</v>
      </c>
      <c r="E316">
        <v>76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302</v>
      </c>
      <c r="E317">
        <v>129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390</v>
      </c>
      <c r="E318">
        <v>184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272</v>
      </c>
      <c r="E319">
        <v>105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299</v>
      </c>
      <c r="E320">
        <v>119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592</v>
      </c>
      <c r="E321">
        <v>236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568</v>
      </c>
      <c r="E322">
        <v>209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442</v>
      </c>
      <c r="E323">
        <v>172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379</v>
      </c>
      <c r="E324">
        <v>138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509</v>
      </c>
      <c r="E325">
        <v>213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337</v>
      </c>
      <c r="E326">
        <v>136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179</v>
      </c>
      <c r="E327">
        <v>94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446</v>
      </c>
      <c r="E328">
        <v>150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325</v>
      </c>
      <c r="E329">
        <v>131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308</v>
      </c>
      <c r="E330">
        <v>135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383</v>
      </c>
      <c r="E331">
        <v>133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261</v>
      </c>
      <c r="E332">
        <v>63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420</v>
      </c>
      <c r="E333">
        <v>150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259</v>
      </c>
      <c r="E334">
        <v>94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247</v>
      </c>
      <c r="E335">
        <v>101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430</v>
      </c>
      <c r="E336">
        <v>136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313</v>
      </c>
      <c r="E337">
        <v>127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514</v>
      </c>
      <c r="E338">
        <v>174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451</v>
      </c>
      <c r="E339">
        <v>170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362</v>
      </c>
      <c r="E340">
        <v>136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436</v>
      </c>
      <c r="E341">
        <v>145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381</v>
      </c>
      <c r="E342">
        <v>121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426</v>
      </c>
      <c r="E343">
        <v>145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343</v>
      </c>
      <c r="E344">
        <v>99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430</v>
      </c>
      <c r="E345">
        <v>162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426</v>
      </c>
      <c r="E346">
        <v>143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365</v>
      </c>
      <c r="E347">
        <v>139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212</v>
      </c>
      <c r="E348">
        <v>89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440</v>
      </c>
      <c r="E349">
        <v>162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365</v>
      </c>
      <c r="E350">
        <v>121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238</v>
      </c>
      <c r="E351">
        <v>85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419</v>
      </c>
      <c r="E352">
        <v>139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499</v>
      </c>
      <c r="E353">
        <v>191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302</v>
      </c>
      <c r="E354">
        <v>120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442</v>
      </c>
      <c r="E355">
        <v>154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354</v>
      </c>
      <c r="E356">
        <v>133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214</v>
      </c>
      <c r="E357">
        <v>83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287</v>
      </c>
      <c r="E358">
        <v>128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141</v>
      </c>
      <c r="E359">
        <v>58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256</v>
      </c>
      <c r="E360">
        <v>103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124</v>
      </c>
      <c r="E361">
        <v>62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382</v>
      </c>
      <c r="E362">
        <v>131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104</v>
      </c>
      <c r="E363">
        <v>36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212</v>
      </c>
      <c r="E364">
        <v>109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202</v>
      </c>
      <c r="E365">
        <v>61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373</v>
      </c>
      <c r="E366">
        <v>114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573</v>
      </c>
      <c r="E367">
        <v>203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241</v>
      </c>
      <c r="E368">
        <v>79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172</v>
      </c>
      <c r="E369">
        <v>87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215</v>
      </c>
      <c r="E370">
        <v>93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331</v>
      </c>
      <c r="E371">
        <v>128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286</v>
      </c>
      <c r="E372">
        <v>103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262</v>
      </c>
      <c r="E373">
        <v>101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221</v>
      </c>
      <c r="E374">
        <v>90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512</v>
      </c>
      <c r="E375">
        <v>225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117</v>
      </c>
      <c r="E376">
        <v>33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176</v>
      </c>
      <c r="E377">
        <v>68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210</v>
      </c>
      <c r="E378">
        <v>93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113</v>
      </c>
      <c r="E379">
        <v>59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199</v>
      </c>
      <c r="E380">
        <v>89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223</v>
      </c>
      <c r="E381">
        <v>106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215</v>
      </c>
      <c r="E382">
        <v>69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253</v>
      </c>
      <c r="E383">
        <v>105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261</v>
      </c>
      <c r="E384">
        <v>76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273</v>
      </c>
      <c r="E385">
        <v>101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287</v>
      </c>
      <c r="E386">
        <v>119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203</v>
      </c>
      <c r="E387">
        <v>95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265</v>
      </c>
      <c r="E388">
        <v>105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256</v>
      </c>
      <c r="E389">
        <v>101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280</v>
      </c>
      <c r="E390">
        <v>103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341</v>
      </c>
      <c r="E391">
        <v>134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232</v>
      </c>
      <c r="E392">
        <v>146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146</v>
      </c>
      <c r="E393">
        <v>58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288</v>
      </c>
      <c r="E394">
        <v>142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321</v>
      </c>
      <c r="E395">
        <v>127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267</v>
      </c>
      <c r="E396">
        <v>128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314</v>
      </c>
      <c r="E397">
        <v>154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313</v>
      </c>
      <c r="E398">
        <v>156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467</v>
      </c>
      <c r="E399">
        <v>202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334</v>
      </c>
      <c r="E400">
        <v>176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338</v>
      </c>
      <c r="E401">
        <v>135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311</v>
      </c>
      <c r="E402">
        <v>129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291</v>
      </c>
      <c r="E403">
        <v>146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349</v>
      </c>
      <c r="E404">
        <v>146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368</v>
      </c>
      <c r="E405">
        <v>178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403</v>
      </c>
      <c r="E406">
        <v>213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424</v>
      </c>
      <c r="E407">
        <v>228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426</v>
      </c>
      <c r="E408">
        <v>255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441</v>
      </c>
      <c r="E409">
        <v>249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380</v>
      </c>
      <c r="E410">
        <v>213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260</v>
      </c>
      <c r="E411">
        <v>150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338</v>
      </c>
      <c r="E412">
        <v>158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249</v>
      </c>
      <c r="E413">
        <v>138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318</v>
      </c>
      <c r="E414">
        <v>263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252</v>
      </c>
      <c r="E415">
        <v>161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176</v>
      </c>
      <c r="E416">
        <v>103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351</v>
      </c>
      <c r="E417">
        <v>247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244</v>
      </c>
      <c r="E418">
        <v>138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496</v>
      </c>
      <c r="E419">
        <v>182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461</v>
      </c>
      <c r="E420">
        <v>186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378</v>
      </c>
      <c r="E421">
        <v>176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290</v>
      </c>
      <c r="E422">
        <v>159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232</v>
      </c>
      <c r="E423">
        <v>142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413</v>
      </c>
      <c r="E424">
        <v>205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339</v>
      </c>
      <c r="E425">
        <v>144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428</v>
      </c>
      <c r="E426">
        <v>139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576</v>
      </c>
      <c r="E427">
        <v>216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396</v>
      </c>
      <c r="E428">
        <v>149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273</v>
      </c>
      <c r="E429">
        <v>101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443</v>
      </c>
      <c r="E430">
        <v>201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424</v>
      </c>
      <c r="E431">
        <v>184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319</v>
      </c>
      <c r="E432">
        <v>126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475</v>
      </c>
      <c r="E433">
        <v>145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593</v>
      </c>
      <c r="E434">
        <v>248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211</v>
      </c>
      <c r="E435">
        <v>104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349</v>
      </c>
      <c r="E436">
        <v>137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465</v>
      </c>
      <c r="E437">
        <v>184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208</v>
      </c>
      <c r="E438">
        <v>97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302</v>
      </c>
      <c r="E439">
        <v>113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164</v>
      </c>
      <c r="E440">
        <v>76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334</v>
      </c>
      <c r="E441">
        <v>85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372</v>
      </c>
      <c r="E442">
        <v>113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292</v>
      </c>
      <c r="E443">
        <v>99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283</v>
      </c>
      <c r="E444">
        <v>141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283</v>
      </c>
      <c r="E445">
        <v>165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398</v>
      </c>
      <c r="E446">
        <v>167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455</v>
      </c>
      <c r="E447">
        <v>187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268</v>
      </c>
      <c r="E448">
        <v>67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232</v>
      </c>
      <c r="E449">
        <v>111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261</v>
      </c>
      <c r="E450">
        <v>120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450</v>
      </c>
      <c r="E451">
        <v>169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305</v>
      </c>
      <c r="E452">
        <v>108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435</v>
      </c>
      <c r="E453">
        <v>123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471</v>
      </c>
      <c r="E454">
        <v>152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223</v>
      </c>
      <c r="E455">
        <v>77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139</v>
      </c>
      <c r="E456">
        <v>66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439</v>
      </c>
      <c r="E457">
        <v>190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458</v>
      </c>
      <c r="E458">
        <v>128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468</v>
      </c>
      <c r="E459">
        <v>194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348</v>
      </c>
      <c r="E460">
        <v>161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339</v>
      </c>
      <c r="E461">
        <v>128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378</v>
      </c>
      <c r="E462">
        <v>131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212</v>
      </c>
      <c r="E463">
        <v>84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419</v>
      </c>
      <c r="E464">
        <v>120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169</v>
      </c>
      <c r="E465">
        <v>81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404</v>
      </c>
      <c r="E466">
        <v>177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498</v>
      </c>
      <c r="E467">
        <v>148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412</v>
      </c>
      <c r="E468">
        <v>193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543</v>
      </c>
      <c r="E469">
        <v>195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195</v>
      </c>
      <c r="E470">
        <v>75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376</v>
      </c>
      <c r="E471">
        <v>165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382</v>
      </c>
      <c r="E472">
        <v>154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468</v>
      </c>
      <c r="E473">
        <v>192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271</v>
      </c>
      <c r="E474">
        <v>158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362</v>
      </c>
      <c r="E475">
        <v>123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400</v>
      </c>
      <c r="E476">
        <v>231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388</v>
      </c>
      <c r="E477">
        <v>238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543</v>
      </c>
      <c r="E478">
        <v>176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353</v>
      </c>
      <c r="E479">
        <v>150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155</v>
      </c>
      <c r="E480">
        <v>62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299</v>
      </c>
      <c r="E481">
        <v>105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216</v>
      </c>
      <c r="E482">
        <v>71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444</v>
      </c>
      <c r="E483">
        <v>161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190</v>
      </c>
      <c r="E484">
        <v>75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354</v>
      </c>
      <c r="E485">
        <v>155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378</v>
      </c>
      <c r="E486">
        <v>132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462</v>
      </c>
      <c r="E487">
        <v>145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335</v>
      </c>
      <c r="E488">
        <v>91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384</v>
      </c>
      <c r="E489">
        <v>176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336</v>
      </c>
      <c r="E490">
        <v>161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559</v>
      </c>
      <c r="E491">
        <v>187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244</v>
      </c>
      <c r="E492">
        <v>129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481</v>
      </c>
      <c r="E493">
        <v>178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417</v>
      </c>
      <c r="E494">
        <v>234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460</v>
      </c>
      <c r="E495">
        <v>213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331</v>
      </c>
      <c r="E496">
        <v>175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433</v>
      </c>
      <c r="E497">
        <v>178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354</v>
      </c>
      <c r="E498">
        <v>128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249</v>
      </c>
      <c r="E499">
        <v>77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193</v>
      </c>
      <c r="E500">
        <v>111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204</v>
      </c>
      <c r="E501">
        <v>88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406</v>
      </c>
      <c r="E502">
        <v>132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411</v>
      </c>
      <c r="E503">
        <v>145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298</v>
      </c>
      <c r="E504">
        <v>174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394</v>
      </c>
      <c r="E505">
        <v>227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336</v>
      </c>
      <c r="E506">
        <v>182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219</v>
      </c>
      <c r="E507">
        <v>115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412</v>
      </c>
      <c r="E508">
        <v>248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347</v>
      </c>
      <c r="E509">
        <v>124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332</v>
      </c>
      <c r="E510">
        <v>133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390</v>
      </c>
      <c r="E511">
        <v>165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380</v>
      </c>
      <c r="E512">
        <v>154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471</v>
      </c>
      <c r="E513">
        <v>156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182</v>
      </c>
      <c r="E514">
        <v>64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398</v>
      </c>
      <c r="E515">
        <v>166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435</v>
      </c>
      <c r="E516">
        <v>142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232</v>
      </c>
      <c r="E517">
        <v>170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254</v>
      </c>
      <c r="E518">
        <v>164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270</v>
      </c>
      <c r="E519">
        <v>211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517</v>
      </c>
      <c r="E520">
        <v>185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467</v>
      </c>
      <c r="E521">
        <v>165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249</v>
      </c>
      <c r="E522">
        <v>83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402</v>
      </c>
      <c r="E523">
        <v>147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318</v>
      </c>
      <c r="E524">
        <v>116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323</v>
      </c>
      <c r="E525">
        <v>152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274</v>
      </c>
      <c r="E526">
        <v>170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328</v>
      </c>
      <c r="E527">
        <v>191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235</v>
      </c>
      <c r="E528">
        <v>119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338</v>
      </c>
      <c r="E529">
        <v>111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332</v>
      </c>
      <c r="E530">
        <v>157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468</v>
      </c>
      <c r="E531">
        <v>187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433</v>
      </c>
      <c r="E532">
        <v>200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257</v>
      </c>
      <c r="E533">
        <v>108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207</v>
      </c>
      <c r="E534">
        <v>125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329</v>
      </c>
      <c r="E535">
        <v>120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162</v>
      </c>
      <c r="E536">
        <v>49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255</v>
      </c>
      <c r="E537">
        <v>91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273</v>
      </c>
      <c r="E538">
        <v>178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364</v>
      </c>
      <c r="E539">
        <v>149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348</v>
      </c>
      <c r="E540">
        <v>154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253</v>
      </c>
      <c r="E541">
        <v>91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174</v>
      </c>
      <c r="E542">
        <v>65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259</v>
      </c>
      <c r="E543">
        <v>113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148</v>
      </c>
      <c r="E544">
        <v>74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164</v>
      </c>
      <c r="E545">
        <v>80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263</v>
      </c>
      <c r="E546">
        <v>103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136</v>
      </c>
      <c r="E547">
        <v>67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363</v>
      </c>
      <c r="E548">
        <v>122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478</v>
      </c>
      <c r="E549">
        <v>225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286</v>
      </c>
      <c r="E550">
        <v>110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277</v>
      </c>
      <c r="E551">
        <v>153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260</v>
      </c>
      <c r="E552">
        <v>105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147</v>
      </c>
      <c r="E553">
        <v>67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398</v>
      </c>
      <c r="E554">
        <v>224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134</v>
      </c>
      <c r="E555">
        <v>56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272</v>
      </c>
      <c r="E556">
        <v>127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191</v>
      </c>
      <c r="E557">
        <v>86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309</v>
      </c>
      <c r="E558">
        <v>162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50</v>
      </c>
      <c r="E559">
        <v>19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145</v>
      </c>
      <c r="E560">
        <v>58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215</v>
      </c>
      <c r="E561">
        <v>79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267</v>
      </c>
      <c r="E562">
        <v>85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254</v>
      </c>
      <c r="E563">
        <v>81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323</v>
      </c>
      <c r="E564">
        <v>146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298</v>
      </c>
      <c r="E565">
        <v>127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257</v>
      </c>
      <c r="E566">
        <v>121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344</v>
      </c>
      <c r="E567">
        <v>136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442</v>
      </c>
      <c r="E568">
        <v>225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232</v>
      </c>
      <c r="E569">
        <v>129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383</v>
      </c>
      <c r="E570">
        <v>155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253</v>
      </c>
      <c r="E571">
        <v>113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263</v>
      </c>
      <c r="E572">
        <v>155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217</v>
      </c>
      <c r="E573">
        <v>95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155</v>
      </c>
      <c r="E574">
        <v>50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237</v>
      </c>
      <c r="E575">
        <v>97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327</v>
      </c>
      <c r="E576">
        <v>171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240</v>
      </c>
      <c r="E577">
        <v>123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148</v>
      </c>
      <c r="E578">
        <v>85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135</v>
      </c>
      <c r="E579">
        <v>49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302</v>
      </c>
      <c r="E581">
        <v>148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417</v>
      </c>
      <c r="E582">
        <v>219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220</v>
      </c>
      <c r="E583">
        <v>130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199</v>
      </c>
      <c r="E584">
        <v>67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198</v>
      </c>
      <c r="E585">
        <v>58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307</v>
      </c>
      <c r="E586">
        <v>152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279</v>
      </c>
      <c r="E587">
        <v>120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152</v>
      </c>
      <c r="E588">
        <v>69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220</v>
      </c>
      <c r="E589">
        <v>89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314</v>
      </c>
      <c r="E590">
        <v>131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114</v>
      </c>
      <c r="E591">
        <v>50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311</v>
      </c>
      <c r="E592">
        <v>125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254</v>
      </c>
      <c r="E594">
        <v>143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144</v>
      </c>
      <c r="E595">
        <v>62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266</v>
      </c>
      <c r="E596">
        <v>142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182</v>
      </c>
      <c r="E597">
        <v>69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170</v>
      </c>
      <c r="E598">
        <v>94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230</v>
      </c>
      <c r="E599">
        <v>92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288</v>
      </c>
      <c r="E600">
        <v>94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326</v>
      </c>
      <c r="E601">
        <v>155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84</v>
      </c>
      <c r="E602">
        <v>37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146</v>
      </c>
      <c r="E603">
        <v>73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515</v>
      </c>
      <c r="E604">
        <v>229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271</v>
      </c>
      <c r="E605">
        <v>97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279</v>
      </c>
      <c r="E606">
        <v>155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185</v>
      </c>
      <c r="E607">
        <v>89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207</v>
      </c>
      <c r="E608">
        <v>92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149</v>
      </c>
      <c r="E609">
        <v>68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226</v>
      </c>
      <c r="E610">
        <v>124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152</v>
      </c>
      <c r="E611">
        <v>80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104</v>
      </c>
      <c r="E612">
        <v>51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183</v>
      </c>
      <c r="E613">
        <v>76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372</v>
      </c>
      <c r="E614">
        <v>122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210</v>
      </c>
      <c r="E615">
        <v>74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106</v>
      </c>
      <c r="E616">
        <v>41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92</v>
      </c>
      <c r="E617">
        <v>64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290</v>
      </c>
      <c r="E618">
        <v>118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255</v>
      </c>
      <c r="E619">
        <v>149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301</v>
      </c>
      <c r="E620">
        <v>158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245</v>
      </c>
      <c r="E621">
        <v>121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280</v>
      </c>
      <c r="E622">
        <v>161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192016</v>
      </c>
      <c r="E624">
        <f>SUM(E2:E622)</f>
        <v>84512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7E99-E65B-4808-9F2C-E3C3E851DF80}">
  <dimension ref="A1:E624"/>
  <sheetViews>
    <sheetView workbookViewId="0">
      <pane ySplit="1" topLeftCell="A2" activePane="bottomLeft" state="frozen"/>
      <selection pane="bottomLeft" activeCell="O58" sqref="O58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226</v>
      </c>
      <c r="E2">
        <v>92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271</v>
      </c>
      <c r="E3">
        <v>91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234</v>
      </c>
      <c r="E4">
        <v>150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278</v>
      </c>
      <c r="E5">
        <v>157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270</v>
      </c>
      <c r="E6">
        <v>154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258</v>
      </c>
      <c r="E7">
        <v>126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258</v>
      </c>
      <c r="E8">
        <v>162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381</v>
      </c>
      <c r="E9">
        <v>226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250</v>
      </c>
      <c r="E10">
        <v>144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93</v>
      </c>
      <c r="E11">
        <v>39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83</v>
      </c>
      <c r="E12">
        <v>42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182</v>
      </c>
      <c r="E13">
        <v>71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213</v>
      </c>
      <c r="E14">
        <v>81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175</v>
      </c>
      <c r="E15">
        <v>56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146</v>
      </c>
      <c r="E16">
        <v>57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189</v>
      </c>
      <c r="E17">
        <v>58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223</v>
      </c>
      <c r="E18">
        <v>84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282</v>
      </c>
      <c r="E19">
        <v>78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206</v>
      </c>
      <c r="E20">
        <v>84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255</v>
      </c>
      <c r="E21">
        <v>119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193</v>
      </c>
      <c r="E22">
        <v>84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139</v>
      </c>
      <c r="E23">
        <v>67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313</v>
      </c>
      <c r="E24">
        <v>164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433</v>
      </c>
      <c r="E25">
        <v>204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189</v>
      </c>
      <c r="E26">
        <v>117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363</v>
      </c>
      <c r="E27">
        <v>184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146</v>
      </c>
      <c r="E28">
        <v>60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150</v>
      </c>
      <c r="E29">
        <v>49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148</v>
      </c>
      <c r="E30">
        <v>92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107</v>
      </c>
      <c r="E31">
        <v>50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100</v>
      </c>
      <c r="E32">
        <v>62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192</v>
      </c>
      <c r="E33">
        <v>68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422</v>
      </c>
      <c r="E34">
        <v>247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263</v>
      </c>
      <c r="E35">
        <v>103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291</v>
      </c>
      <c r="E36">
        <v>133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150</v>
      </c>
      <c r="E37">
        <v>71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306</v>
      </c>
      <c r="E38">
        <v>168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259</v>
      </c>
      <c r="E39">
        <v>96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189</v>
      </c>
      <c r="E40">
        <v>119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267</v>
      </c>
      <c r="E41">
        <v>135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142</v>
      </c>
      <c r="E42">
        <v>81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152</v>
      </c>
      <c r="E43">
        <v>77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111</v>
      </c>
      <c r="E44">
        <v>57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244</v>
      </c>
      <c r="E45">
        <v>135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114</v>
      </c>
      <c r="E46">
        <v>53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283</v>
      </c>
      <c r="E47">
        <v>213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357</v>
      </c>
      <c r="E48">
        <v>204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260</v>
      </c>
      <c r="E49">
        <v>158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232</v>
      </c>
      <c r="E50">
        <v>182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264</v>
      </c>
      <c r="E51">
        <v>195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219</v>
      </c>
      <c r="E52">
        <v>185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343</v>
      </c>
      <c r="E53">
        <v>241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324</v>
      </c>
      <c r="E54">
        <v>260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239</v>
      </c>
      <c r="E55">
        <v>135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302</v>
      </c>
      <c r="E56">
        <v>129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199</v>
      </c>
      <c r="E57">
        <v>98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183</v>
      </c>
      <c r="E58">
        <v>95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243</v>
      </c>
      <c r="E59">
        <v>83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223</v>
      </c>
      <c r="E60">
        <v>80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238</v>
      </c>
      <c r="E61">
        <v>98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258</v>
      </c>
      <c r="E62">
        <v>129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436</v>
      </c>
      <c r="E63">
        <v>219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265</v>
      </c>
      <c r="E64">
        <v>119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135</v>
      </c>
      <c r="E65">
        <v>93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348</v>
      </c>
      <c r="E66">
        <v>193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350</v>
      </c>
      <c r="E67">
        <v>250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395</v>
      </c>
      <c r="E68">
        <v>233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322</v>
      </c>
      <c r="E69">
        <v>238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273</v>
      </c>
      <c r="E70">
        <v>203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159</v>
      </c>
      <c r="E71">
        <v>132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221</v>
      </c>
      <c r="E72">
        <v>148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163</v>
      </c>
      <c r="E73">
        <v>122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206</v>
      </c>
      <c r="E74">
        <v>149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328</v>
      </c>
      <c r="E75">
        <v>268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193</v>
      </c>
      <c r="E76">
        <v>185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224</v>
      </c>
      <c r="E77">
        <v>117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187</v>
      </c>
      <c r="E78">
        <v>94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328</v>
      </c>
      <c r="E79">
        <v>178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303</v>
      </c>
      <c r="E80">
        <v>173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232</v>
      </c>
      <c r="E81">
        <v>145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253</v>
      </c>
      <c r="E82">
        <v>165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238</v>
      </c>
      <c r="E83">
        <v>175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192</v>
      </c>
      <c r="E84">
        <v>137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133</v>
      </c>
      <c r="E85">
        <v>101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207</v>
      </c>
      <c r="E86">
        <v>95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290</v>
      </c>
      <c r="E87">
        <v>187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189</v>
      </c>
      <c r="E88">
        <v>144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201</v>
      </c>
      <c r="E89">
        <v>152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210</v>
      </c>
      <c r="E90">
        <v>117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406</v>
      </c>
      <c r="E91">
        <v>256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407</v>
      </c>
      <c r="E92">
        <v>331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211</v>
      </c>
      <c r="E93">
        <v>128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259</v>
      </c>
      <c r="E94">
        <v>105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143</v>
      </c>
      <c r="E95">
        <v>79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142</v>
      </c>
      <c r="E96">
        <v>65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193</v>
      </c>
      <c r="E97">
        <v>102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92</v>
      </c>
      <c r="E98">
        <v>54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290</v>
      </c>
      <c r="E99">
        <v>203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253</v>
      </c>
      <c r="E100">
        <v>147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271</v>
      </c>
      <c r="E101">
        <v>188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99</v>
      </c>
      <c r="E102">
        <v>83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194</v>
      </c>
      <c r="E103">
        <v>134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130</v>
      </c>
      <c r="E104">
        <v>79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212</v>
      </c>
      <c r="E105">
        <v>99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312</v>
      </c>
      <c r="E106">
        <v>141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384</v>
      </c>
      <c r="E107">
        <v>200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243</v>
      </c>
      <c r="E108">
        <v>157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163</v>
      </c>
      <c r="E109">
        <v>90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353</v>
      </c>
      <c r="E110">
        <v>169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279</v>
      </c>
      <c r="E111">
        <v>156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293</v>
      </c>
      <c r="E112">
        <v>139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276</v>
      </c>
      <c r="E113">
        <v>158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270</v>
      </c>
      <c r="E114">
        <v>130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300</v>
      </c>
      <c r="E115">
        <v>131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443</v>
      </c>
      <c r="E116">
        <v>201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403</v>
      </c>
      <c r="E117">
        <v>197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384</v>
      </c>
      <c r="E118">
        <v>167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458</v>
      </c>
      <c r="E119">
        <v>180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428</v>
      </c>
      <c r="E120">
        <v>174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289</v>
      </c>
      <c r="E121">
        <v>156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105</v>
      </c>
      <c r="E122">
        <v>61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327</v>
      </c>
      <c r="E123">
        <v>148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377</v>
      </c>
      <c r="E124">
        <v>172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378</v>
      </c>
      <c r="E125">
        <v>207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190</v>
      </c>
      <c r="E126">
        <v>98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193</v>
      </c>
      <c r="E127">
        <v>107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483</v>
      </c>
      <c r="E128">
        <v>235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321</v>
      </c>
      <c r="E129">
        <v>165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363</v>
      </c>
      <c r="E130">
        <v>182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539</v>
      </c>
      <c r="E131">
        <v>211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281</v>
      </c>
      <c r="E132">
        <v>141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417</v>
      </c>
      <c r="E133">
        <v>213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274</v>
      </c>
      <c r="E134">
        <v>165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267</v>
      </c>
      <c r="E135">
        <v>103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425</v>
      </c>
      <c r="E136">
        <v>220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301</v>
      </c>
      <c r="E137">
        <v>139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305</v>
      </c>
      <c r="E138">
        <v>131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612</v>
      </c>
      <c r="E139">
        <v>258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265</v>
      </c>
      <c r="E140">
        <v>140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312</v>
      </c>
      <c r="E141">
        <v>131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374</v>
      </c>
      <c r="E142">
        <v>144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526</v>
      </c>
      <c r="E143">
        <v>233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488</v>
      </c>
      <c r="E144">
        <v>227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357</v>
      </c>
      <c r="E145">
        <v>171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521</v>
      </c>
      <c r="E146">
        <v>203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507</v>
      </c>
      <c r="E147">
        <v>212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504</v>
      </c>
      <c r="E148">
        <v>226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425</v>
      </c>
      <c r="E149">
        <v>200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487</v>
      </c>
      <c r="E150">
        <v>171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382</v>
      </c>
      <c r="E151">
        <v>195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313</v>
      </c>
      <c r="E152">
        <v>154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466</v>
      </c>
      <c r="E153">
        <v>209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348</v>
      </c>
      <c r="E154">
        <v>159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385</v>
      </c>
      <c r="E155">
        <v>182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365</v>
      </c>
      <c r="E156">
        <v>172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485</v>
      </c>
      <c r="E157">
        <v>176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461</v>
      </c>
      <c r="E158">
        <v>162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253</v>
      </c>
      <c r="E159">
        <v>145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307</v>
      </c>
      <c r="E160">
        <v>102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311</v>
      </c>
      <c r="E161">
        <v>152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210</v>
      </c>
      <c r="E162">
        <v>101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414</v>
      </c>
      <c r="E163">
        <v>159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436</v>
      </c>
      <c r="E164">
        <v>180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213</v>
      </c>
      <c r="E165">
        <v>107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256</v>
      </c>
      <c r="E166">
        <v>132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326</v>
      </c>
      <c r="E167">
        <v>192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497</v>
      </c>
      <c r="E168">
        <v>248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172</v>
      </c>
      <c r="E169">
        <v>89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374</v>
      </c>
      <c r="E170">
        <v>175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325</v>
      </c>
      <c r="E171">
        <v>183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443</v>
      </c>
      <c r="E172">
        <v>197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434</v>
      </c>
      <c r="E173">
        <v>158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204</v>
      </c>
      <c r="E174">
        <v>85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309</v>
      </c>
      <c r="E175">
        <v>105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473</v>
      </c>
      <c r="E176">
        <v>139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597</v>
      </c>
      <c r="E177">
        <v>181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242</v>
      </c>
      <c r="E178">
        <v>124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270</v>
      </c>
      <c r="E179">
        <v>118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272</v>
      </c>
      <c r="E180">
        <v>149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311</v>
      </c>
      <c r="E181">
        <v>148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494</v>
      </c>
      <c r="E182">
        <v>178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518</v>
      </c>
      <c r="E183">
        <v>200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606</v>
      </c>
      <c r="E184">
        <v>281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420</v>
      </c>
      <c r="E185">
        <v>181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438</v>
      </c>
      <c r="E186">
        <v>172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143</v>
      </c>
      <c r="E187">
        <v>70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309</v>
      </c>
      <c r="E188">
        <v>122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450</v>
      </c>
      <c r="E189">
        <v>192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439</v>
      </c>
      <c r="E190">
        <v>218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428</v>
      </c>
      <c r="E191">
        <v>139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401</v>
      </c>
      <c r="E192">
        <v>177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525</v>
      </c>
      <c r="E193">
        <v>268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164</v>
      </c>
      <c r="E194">
        <v>92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424</v>
      </c>
      <c r="E195">
        <v>182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546</v>
      </c>
      <c r="E196">
        <v>194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274</v>
      </c>
      <c r="E197">
        <v>142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255</v>
      </c>
      <c r="E198">
        <v>105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412</v>
      </c>
      <c r="E199">
        <v>189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740</v>
      </c>
      <c r="E200">
        <v>315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381</v>
      </c>
      <c r="E201">
        <v>130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523</v>
      </c>
      <c r="E202">
        <v>267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488</v>
      </c>
      <c r="E203">
        <v>207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405</v>
      </c>
      <c r="E204">
        <v>171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182</v>
      </c>
      <c r="E205">
        <v>88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559</v>
      </c>
      <c r="E206">
        <v>289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79</v>
      </c>
      <c r="E207">
        <v>13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283</v>
      </c>
      <c r="E208">
        <v>153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295</v>
      </c>
      <c r="E209">
        <v>161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428</v>
      </c>
      <c r="E210">
        <v>183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100</v>
      </c>
      <c r="E211">
        <v>34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141</v>
      </c>
      <c r="E212">
        <v>94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229</v>
      </c>
      <c r="E213">
        <v>110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895</v>
      </c>
      <c r="E214">
        <v>362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297</v>
      </c>
      <c r="E215">
        <v>146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681</v>
      </c>
      <c r="E216">
        <v>279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491</v>
      </c>
      <c r="E217">
        <v>202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433</v>
      </c>
      <c r="E218">
        <v>171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154</v>
      </c>
      <c r="E219">
        <v>65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130</v>
      </c>
      <c r="E220">
        <v>70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214</v>
      </c>
      <c r="E221">
        <v>107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58</v>
      </c>
      <c r="E222">
        <v>34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296</v>
      </c>
      <c r="E223">
        <v>134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829</v>
      </c>
      <c r="E224">
        <v>363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437</v>
      </c>
      <c r="E225">
        <v>165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204</v>
      </c>
      <c r="E226">
        <v>75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255</v>
      </c>
      <c r="E227">
        <v>123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129</v>
      </c>
      <c r="E228">
        <v>75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63</v>
      </c>
      <c r="E229">
        <v>38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317</v>
      </c>
      <c r="E230">
        <v>128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327</v>
      </c>
      <c r="E231">
        <v>120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168</v>
      </c>
      <c r="E232">
        <v>75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263</v>
      </c>
      <c r="E233">
        <v>105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250</v>
      </c>
      <c r="E234">
        <v>95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97</v>
      </c>
      <c r="E235">
        <v>46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139</v>
      </c>
      <c r="E236">
        <v>55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60</v>
      </c>
      <c r="E237">
        <v>14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144</v>
      </c>
      <c r="E238">
        <v>66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643</v>
      </c>
      <c r="E239">
        <v>293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246</v>
      </c>
      <c r="E240">
        <v>98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251</v>
      </c>
      <c r="E241">
        <v>98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260</v>
      </c>
      <c r="E242">
        <v>120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171</v>
      </c>
      <c r="E243">
        <v>83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233</v>
      </c>
      <c r="E244">
        <v>104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123</v>
      </c>
      <c r="E245">
        <v>51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147</v>
      </c>
      <c r="E246">
        <v>64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169</v>
      </c>
      <c r="E247">
        <v>83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205</v>
      </c>
      <c r="E248">
        <v>97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580</v>
      </c>
      <c r="E249">
        <v>255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414</v>
      </c>
      <c r="E250">
        <v>197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294</v>
      </c>
      <c r="E251">
        <v>146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269</v>
      </c>
      <c r="E252">
        <v>122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180</v>
      </c>
      <c r="E253">
        <v>112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125</v>
      </c>
      <c r="E254">
        <v>75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195</v>
      </c>
      <c r="E255">
        <v>139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199</v>
      </c>
      <c r="E257">
        <v>96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350</v>
      </c>
      <c r="E258">
        <v>197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336</v>
      </c>
      <c r="E259">
        <v>231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274</v>
      </c>
      <c r="E260">
        <v>163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240</v>
      </c>
      <c r="E261">
        <v>137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277</v>
      </c>
      <c r="E262">
        <v>161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95</v>
      </c>
      <c r="E263">
        <v>49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327</v>
      </c>
      <c r="E264">
        <v>153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323</v>
      </c>
      <c r="E265">
        <v>172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329</v>
      </c>
      <c r="E266">
        <v>186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181</v>
      </c>
      <c r="E267">
        <v>102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197</v>
      </c>
      <c r="E268">
        <v>122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241</v>
      </c>
      <c r="E269">
        <v>110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401</v>
      </c>
      <c r="E270">
        <v>188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265</v>
      </c>
      <c r="E271">
        <v>145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350</v>
      </c>
      <c r="E272">
        <v>154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417</v>
      </c>
      <c r="E273">
        <v>151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387</v>
      </c>
      <c r="E274">
        <v>137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376</v>
      </c>
      <c r="E275">
        <v>168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336</v>
      </c>
      <c r="E276">
        <v>162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319</v>
      </c>
      <c r="E277">
        <v>187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349</v>
      </c>
      <c r="E278">
        <v>204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208</v>
      </c>
      <c r="E279">
        <v>105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313</v>
      </c>
      <c r="E280">
        <v>136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323</v>
      </c>
      <c r="E281">
        <v>139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266</v>
      </c>
      <c r="E282">
        <v>132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311</v>
      </c>
      <c r="E283">
        <v>169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300</v>
      </c>
      <c r="E284">
        <v>152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297</v>
      </c>
      <c r="E285">
        <v>160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423</v>
      </c>
      <c r="E286">
        <v>199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591</v>
      </c>
      <c r="E287">
        <v>288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513</v>
      </c>
      <c r="E288">
        <v>223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459</v>
      </c>
      <c r="E289">
        <v>194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459</v>
      </c>
      <c r="E290">
        <v>214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356</v>
      </c>
      <c r="E291">
        <v>176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304</v>
      </c>
      <c r="E292">
        <v>152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274</v>
      </c>
      <c r="E293">
        <v>141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260</v>
      </c>
      <c r="E294">
        <v>117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339</v>
      </c>
      <c r="E295">
        <v>161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266</v>
      </c>
      <c r="E296">
        <v>126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252</v>
      </c>
      <c r="E297">
        <v>82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417</v>
      </c>
      <c r="E298">
        <v>182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449</v>
      </c>
      <c r="E299">
        <v>188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328</v>
      </c>
      <c r="E300">
        <v>173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359</v>
      </c>
      <c r="E301">
        <v>133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303</v>
      </c>
      <c r="E302">
        <v>131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207</v>
      </c>
      <c r="E303">
        <v>102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390</v>
      </c>
      <c r="E304">
        <v>201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213</v>
      </c>
      <c r="E305">
        <v>86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383</v>
      </c>
      <c r="E306">
        <v>171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357</v>
      </c>
      <c r="E307">
        <v>145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331</v>
      </c>
      <c r="E308">
        <v>166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258</v>
      </c>
      <c r="E309">
        <v>121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231</v>
      </c>
      <c r="E310">
        <v>62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151</v>
      </c>
      <c r="E311">
        <v>69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478</v>
      </c>
      <c r="E312">
        <v>198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242</v>
      </c>
      <c r="E313">
        <v>111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571</v>
      </c>
      <c r="E314">
        <v>234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420</v>
      </c>
      <c r="E315">
        <v>169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132</v>
      </c>
      <c r="E316">
        <v>83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290</v>
      </c>
      <c r="E317">
        <v>138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387</v>
      </c>
      <c r="E318">
        <v>184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254</v>
      </c>
      <c r="E319">
        <v>117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284</v>
      </c>
      <c r="E320">
        <v>130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579</v>
      </c>
      <c r="E321">
        <v>238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546</v>
      </c>
      <c r="E322">
        <v>213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422</v>
      </c>
      <c r="E323">
        <v>185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361</v>
      </c>
      <c r="E324">
        <v>157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478</v>
      </c>
      <c r="E325">
        <v>237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340</v>
      </c>
      <c r="E326">
        <v>124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172</v>
      </c>
      <c r="E327">
        <v>100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408</v>
      </c>
      <c r="E328">
        <v>178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311</v>
      </c>
      <c r="E329">
        <v>135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296</v>
      </c>
      <c r="E330">
        <v>145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368</v>
      </c>
      <c r="E331">
        <v>141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243</v>
      </c>
      <c r="E332">
        <v>80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390</v>
      </c>
      <c r="E333">
        <v>169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240</v>
      </c>
      <c r="E334">
        <v>108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231</v>
      </c>
      <c r="E335">
        <v>116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403</v>
      </c>
      <c r="E336">
        <v>153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290</v>
      </c>
      <c r="E337">
        <v>149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474</v>
      </c>
      <c r="E338">
        <v>204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432</v>
      </c>
      <c r="E339">
        <v>189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352</v>
      </c>
      <c r="E340">
        <v>139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383</v>
      </c>
      <c r="E341">
        <v>192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353</v>
      </c>
      <c r="E342">
        <v>142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391</v>
      </c>
      <c r="E343">
        <v>173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320</v>
      </c>
      <c r="E344">
        <v>122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412</v>
      </c>
      <c r="E345">
        <v>171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405</v>
      </c>
      <c r="E346">
        <v>158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339</v>
      </c>
      <c r="E347">
        <v>154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210</v>
      </c>
      <c r="E348">
        <v>89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435</v>
      </c>
      <c r="E349">
        <v>166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339</v>
      </c>
      <c r="E350">
        <v>141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216</v>
      </c>
      <c r="E351">
        <v>97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391</v>
      </c>
      <c r="E352">
        <v>159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452</v>
      </c>
      <c r="E353">
        <v>218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299</v>
      </c>
      <c r="E354">
        <v>117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412</v>
      </c>
      <c r="E355">
        <v>175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332</v>
      </c>
      <c r="E356">
        <v>152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206</v>
      </c>
      <c r="E357">
        <v>84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271</v>
      </c>
      <c r="E358">
        <v>141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135</v>
      </c>
      <c r="E359">
        <v>62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243</v>
      </c>
      <c r="E360">
        <v>114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121</v>
      </c>
      <c r="E361">
        <v>60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375</v>
      </c>
      <c r="E362">
        <v>134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101</v>
      </c>
      <c r="E363">
        <v>40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203</v>
      </c>
      <c r="E364">
        <v>114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202</v>
      </c>
      <c r="E365">
        <v>64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344</v>
      </c>
      <c r="E366">
        <v>135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530</v>
      </c>
      <c r="E367">
        <v>241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224</v>
      </c>
      <c r="E368">
        <v>89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171</v>
      </c>
      <c r="E369">
        <v>87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205</v>
      </c>
      <c r="E370">
        <v>98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310</v>
      </c>
      <c r="E371">
        <v>141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284</v>
      </c>
      <c r="E372">
        <v>97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231</v>
      </c>
      <c r="E373">
        <v>122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204</v>
      </c>
      <c r="E374">
        <v>106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503</v>
      </c>
      <c r="E375">
        <v>224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108</v>
      </c>
      <c r="E376">
        <v>40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167</v>
      </c>
      <c r="E377">
        <v>78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207</v>
      </c>
      <c r="E378">
        <v>94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107</v>
      </c>
      <c r="E379">
        <v>64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200</v>
      </c>
      <c r="E380">
        <v>86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218</v>
      </c>
      <c r="E381">
        <v>108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207</v>
      </c>
      <c r="E382">
        <v>80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242</v>
      </c>
      <c r="E383">
        <v>108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252</v>
      </c>
      <c r="E384">
        <v>85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271</v>
      </c>
      <c r="E385">
        <v>99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286</v>
      </c>
      <c r="E386">
        <v>114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202</v>
      </c>
      <c r="E387">
        <v>91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258</v>
      </c>
      <c r="E388">
        <v>106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249</v>
      </c>
      <c r="E389">
        <v>103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257</v>
      </c>
      <c r="E390">
        <v>124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337</v>
      </c>
      <c r="E391">
        <v>133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230</v>
      </c>
      <c r="E392">
        <v>145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138</v>
      </c>
      <c r="E393">
        <v>66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284</v>
      </c>
      <c r="E394">
        <v>141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301</v>
      </c>
      <c r="E395">
        <v>140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266</v>
      </c>
      <c r="E396">
        <v>118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302</v>
      </c>
      <c r="E397">
        <v>161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313</v>
      </c>
      <c r="E398">
        <v>144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455</v>
      </c>
      <c r="E399">
        <v>210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312</v>
      </c>
      <c r="E400">
        <v>190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314</v>
      </c>
      <c r="E401">
        <v>156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305</v>
      </c>
      <c r="E402">
        <v>130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283</v>
      </c>
      <c r="E403">
        <v>153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351</v>
      </c>
      <c r="E404">
        <v>143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363</v>
      </c>
      <c r="E405">
        <v>182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382</v>
      </c>
      <c r="E406">
        <v>232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412</v>
      </c>
      <c r="E407">
        <v>228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397</v>
      </c>
      <c r="E408">
        <v>270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411</v>
      </c>
      <c r="E409">
        <v>268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375</v>
      </c>
      <c r="E410">
        <v>215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249</v>
      </c>
      <c r="E411">
        <v>151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338</v>
      </c>
      <c r="E412">
        <v>156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240</v>
      </c>
      <c r="E413">
        <v>148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298</v>
      </c>
      <c r="E414">
        <v>284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247</v>
      </c>
      <c r="E415">
        <v>163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160</v>
      </c>
      <c r="E416">
        <v>121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338</v>
      </c>
      <c r="E417">
        <v>249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239</v>
      </c>
      <c r="E418">
        <v>137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470</v>
      </c>
      <c r="E419">
        <v>209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451</v>
      </c>
      <c r="E420">
        <v>191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359</v>
      </c>
      <c r="E421">
        <v>190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293</v>
      </c>
      <c r="E422">
        <v>153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234</v>
      </c>
      <c r="E423">
        <v>135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406</v>
      </c>
      <c r="E424">
        <v>204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312</v>
      </c>
      <c r="E425">
        <v>164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418</v>
      </c>
      <c r="E426">
        <v>141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545</v>
      </c>
      <c r="E427">
        <v>241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396</v>
      </c>
      <c r="E428">
        <v>148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270</v>
      </c>
      <c r="E429">
        <v>104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447</v>
      </c>
      <c r="E430">
        <v>198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405</v>
      </c>
      <c r="E431">
        <v>191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311</v>
      </c>
      <c r="E432">
        <v>129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460</v>
      </c>
      <c r="E433">
        <v>138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541</v>
      </c>
      <c r="E434">
        <v>280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205</v>
      </c>
      <c r="E435">
        <v>105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340</v>
      </c>
      <c r="E436">
        <v>144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447</v>
      </c>
      <c r="E437">
        <v>198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204</v>
      </c>
      <c r="E438">
        <v>100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277</v>
      </c>
      <c r="E439">
        <v>139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157</v>
      </c>
      <c r="E440">
        <v>83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319</v>
      </c>
      <c r="E441">
        <v>95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348</v>
      </c>
      <c r="E442">
        <v>129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274</v>
      </c>
      <c r="E443">
        <v>109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271</v>
      </c>
      <c r="E444">
        <v>147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279</v>
      </c>
      <c r="E445">
        <v>163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377</v>
      </c>
      <c r="E446">
        <v>181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430</v>
      </c>
      <c r="E447">
        <v>203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249</v>
      </c>
      <c r="E448">
        <v>71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234</v>
      </c>
      <c r="E449">
        <v>105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251</v>
      </c>
      <c r="E450">
        <v>130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428</v>
      </c>
      <c r="E451">
        <v>181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296</v>
      </c>
      <c r="E452">
        <v>102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427</v>
      </c>
      <c r="E453">
        <v>126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457</v>
      </c>
      <c r="E454">
        <v>152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213</v>
      </c>
      <c r="E455">
        <v>80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132</v>
      </c>
      <c r="E456">
        <v>71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427</v>
      </c>
      <c r="E457">
        <v>192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445</v>
      </c>
      <c r="E458">
        <v>129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436</v>
      </c>
      <c r="E459">
        <v>214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336</v>
      </c>
      <c r="E460">
        <v>166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319</v>
      </c>
      <c r="E461">
        <v>144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371</v>
      </c>
      <c r="E462">
        <v>134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204</v>
      </c>
      <c r="E463">
        <v>87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402</v>
      </c>
      <c r="E464">
        <v>126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162</v>
      </c>
      <c r="E465">
        <v>88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394</v>
      </c>
      <c r="E466">
        <v>186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464</v>
      </c>
      <c r="E467">
        <v>171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394</v>
      </c>
      <c r="E468">
        <v>198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514</v>
      </c>
      <c r="E469">
        <v>215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189</v>
      </c>
      <c r="E470">
        <v>75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376</v>
      </c>
      <c r="E471">
        <v>161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365</v>
      </c>
      <c r="E472">
        <v>166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431</v>
      </c>
      <c r="E473">
        <v>215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266</v>
      </c>
      <c r="E474">
        <v>159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352</v>
      </c>
      <c r="E475">
        <v>125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380</v>
      </c>
      <c r="E476">
        <v>241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366</v>
      </c>
      <c r="E477">
        <v>253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513</v>
      </c>
      <c r="E478">
        <v>187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350</v>
      </c>
      <c r="E479">
        <v>145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148</v>
      </c>
      <c r="E480">
        <v>67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286</v>
      </c>
      <c r="E481">
        <v>113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206</v>
      </c>
      <c r="E482">
        <v>76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410</v>
      </c>
      <c r="E483">
        <v>194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176</v>
      </c>
      <c r="E484">
        <v>81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326</v>
      </c>
      <c r="E485">
        <v>175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357</v>
      </c>
      <c r="E486">
        <v>151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422</v>
      </c>
      <c r="E487">
        <v>171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319</v>
      </c>
      <c r="E488">
        <v>101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372</v>
      </c>
      <c r="E489">
        <v>184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327</v>
      </c>
      <c r="E490">
        <v>168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542</v>
      </c>
      <c r="E491">
        <v>197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223</v>
      </c>
      <c r="E492">
        <v>147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453</v>
      </c>
      <c r="E493">
        <v>196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402</v>
      </c>
      <c r="E494">
        <v>244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444</v>
      </c>
      <c r="E495">
        <v>226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317</v>
      </c>
      <c r="E496">
        <v>181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404</v>
      </c>
      <c r="E497">
        <v>189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325</v>
      </c>
      <c r="E498">
        <v>151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233</v>
      </c>
      <c r="E499">
        <v>90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188</v>
      </c>
      <c r="E500">
        <v>112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203</v>
      </c>
      <c r="E501">
        <v>90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380</v>
      </c>
      <c r="E502">
        <v>142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376</v>
      </c>
      <c r="E503">
        <v>167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279</v>
      </c>
      <c r="E504">
        <v>188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389</v>
      </c>
      <c r="E505">
        <v>227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327</v>
      </c>
      <c r="E506">
        <v>189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209</v>
      </c>
      <c r="E507">
        <v>127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391</v>
      </c>
      <c r="E508">
        <v>263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328</v>
      </c>
      <c r="E509">
        <v>131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309</v>
      </c>
      <c r="E510">
        <v>153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370</v>
      </c>
      <c r="E511">
        <v>177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362</v>
      </c>
      <c r="E512">
        <v>160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432</v>
      </c>
      <c r="E513">
        <v>181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173</v>
      </c>
      <c r="E514">
        <v>71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381</v>
      </c>
      <c r="E515">
        <v>175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404</v>
      </c>
      <c r="E516">
        <v>164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208</v>
      </c>
      <c r="E517">
        <v>187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252</v>
      </c>
      <c r="E518">
        <v>168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257</v>
      </c>
      <c r="E519">
        <v>218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461</v>
      </c>
      <c r="E520">
        <v>223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421</v>
      </c>
      <c r="E521">
        <v>200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229</v>
      </c>
      <c r="E522">
        <v>92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373</v>
      </c>
      <c r="E523">
        <v>169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311</v>
      </c>
      <c r="E524">
        <v>116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290</v>
      </c>
      <c r="E525">
        <v>176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249</v>
      </c>
      <c r="E526">
        <v>192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299</v>
      </c>
      <c r="E527">
        <v>212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217</v>
      </c>
      <c r="E528">
        <v>131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302</v>
      </c>
      <c r="E529">
        <v>132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300</v>
      </c>
      <c r="E530">
        <v>182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419</v>
      </c>
      <c r="E531">
        <v>223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410</v>
      </c>
      <c r="E532">
        <v>217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248</v>
      </c>
      <c r="E533">
        <v>109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207</v>
      </c>
      <c r="E534">
        <v>123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300</v>
      </c>
      <c r="E535">
        <v>133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162</v>
      </c>
      <c r="E536">
        <v>49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246</v>
      </c>
      <c r="E537">
        <v>94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268</v>
      </c>
      <c r="E538">
        <v>177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348</v>
      </c>
      <c r="E539">
        <v>160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350</v>
      </c>
      <c r="E540">
        <v>146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238</v>
      </c>
      <c r="E541">
        <v>107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166</v>
      </c>
      <c r="E542">
        <v>74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265</v>
      </c>
      <c r="E543">
        <v>105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140</v>
      </c>
      <c r="E544">
        <v>81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169</v>
      </c>
      <c r="E545">
        <v>72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253</v>
      </c>
      <c r="E546">
        <v>112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126</v>
      </c>
      <c r="E547">
        <v>74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335</v>
      </c>
      <c r="E548">
        <v>140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474</v>
      </c>
      <c r="E549">
        <v>223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278</v>
      </c>
      <c r="E550">
        <v>109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266</v>
      </c>
      <c r="E551">
        <v>158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258</v>
      </c>
      <c r="E552">
        <v>105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144</v>
      </c>
      <c r="E553">
        <v>69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393</v>
      </c>
      <c r="E554">
        <v>228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130</v>
      </c>
      <c r="E555">
        <v>58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265</v>
      </c>
      <c r="E556">
        <v>136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196</v>
      </c>
      <c r="E557">
        <v>83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305</v>
      </c>
      <c r="E558">
        <v>165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49</v>
      </c>
      <c r="E559">
        <v>20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134</v>
      </c>
      <c r="E560">
        <v>66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210</v>
      </c>
      <c r="E561">
        <v>84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246</v>
      </c>
      <c r="E562">
        <v>95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241</v>
      </c>
      <c r="E563">
        <v>91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313</v>
      </c>
      <c r="E564">
        <v>153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286</v>
      </c>
      <c r="E565">
        <v>133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245</v>
      </c>
      <c r="E566">
        <v>129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322</v>
      </c>
      <c r="E567">
        <v>151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423</v>
      </c>
      <c r="E568">
        <v>236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231</v>
      </c>
      <c r="E569">
        <v>132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365</v>
      </c>
      <c r="E570">
        <v>164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242</v>
      </c>
      <c r="E571">
        <v>118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259</v>
      </c>
      <c r="E572">
        <v>154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214</v>
      </c>
      <c r="E573">
        <v>98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142</v>
      </c>
      <c r="E574">
        <v>63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228</v>
      </c>
      <c r="E575">
        <v>100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322</v>
      </c>
      <c r="E576">
        <v>174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234</v>
      </c>
      <c r="E577">
        <v>129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147</v>
      </c>
      <c r="E578">
        <v>81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119</v>
      </c>
      <c r="E579">
        <v>61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290</v>
      </c>
      <c r="E581">
        <v>155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393</v>
      </c>
      <c r="E582">
        <v>237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209</v>
      </c>
      <c r="E583">
        <v>136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195</v>
      </c>
      <c r="E584">
        <v>67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192</v>
      </c>
      <c r="E585">
        <v>66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295</v>
      </c>
      <c r="E586">
        <v>162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273</v>
      </c>
      <c r="E587">
        <v>119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142</v>
      </c>
      <c r="E588">
        <v>74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222</v>
      </c>
      <c r="E589">
        <v>89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312</v>
      </c>
      <c r="E590">
        <v>133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109</v>
      </c>
      <c r="E591">
        <v>54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304</v>
      </c>
      <c r="E592">
        <v>129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239</v>
      </c>
      <c r="E594">
        <v>148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146</v>
      </c>
      <c r="E595">
        <v>62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259</v>
      </c>
      <c r="E596">
        <v>145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168</v>
      </c>
      <c r="E597">
        <v>76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167</v>
      </c>
      <c r="E598">
        <v>99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224</v>
      </c>
      <c r="E599">
        <v>94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278</v>
      </c>
      <c r="E600">
        <v>102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315</v>
      </c>
      <c r="E601">
        <v>160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87</v>
      </c>
      <c r="E602">
        <v>35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141</v>
      </c>
      <c r="E603">
        <v>76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503</v>
      </c>
      <c r="E604">
        <v>232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250</v>
      </c>
      <c r="E605">
        <v>114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288</v>
      </c>
      <c r="E606">
        <v>143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181</v>
      </c>
      <c r="E607">
        <v>90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205</v>
      </c>
      <c r="E608">
        <v>95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145</v>
      </c>
      <c r="E609">
        <v>71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212</v>
      </c>
      <c r="E610">
        <v>132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141</v>
      </c>
      <c r="E611">
        <v>91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100</v>
      </c>
      <c r="E612">
        <v>57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175</v>
      </c>
      <c r="E613">
        <v>82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347</v>
      </c>
      <c r="E614">
        <v>146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200</v>
      </c>
      <c r="E615">
        <v>82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107</v>
      </c>
      <c r="E616">
        <v>41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91</v>
      </c>
      <c r="E617">
        <v>59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287</v>
      </c>
      <c r="E618">
        <v>118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261</v>
      </c>
      <c r="E619">
        <v>144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292</v>
      </c>
      <c r="E620">
        <v>163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252</v>
      </c>
      <c r="E621">
        <v>113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286</v>
      </c>
      <c r="E622">
        <v>156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184919</v>
      </c>
      <c r="E624">
        <f>SUM(E2:E622)</f>
        <v>88544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7FD2-7A86-4AE5-A8F4-C473D456D544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231</v>
      </c>
      <c r="E2">
        <v>81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295</v>
      </c>
      <c r="E3">
        <v>70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277</v>
      </c>
      <c r="E4">
        <v>109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319</v>
      </c>
      <c r="E5">
        <v>117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309</v>
      </c>
      <c r="E6">
        <v>118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290</v>
      </c>
      <c r="E7">
        <v>93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296</v>
      </c>
      <c r="E8">
        <v>118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446</v>
      </c>
      <c r="E9">
        <v>165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277</v>
      </c>
      <c r="E10">
        <v>121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100</v>
      </c>
      <c r="E11">
        <v>32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98</v>
      </c>
      <c r="E12">
        <v>28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186</v>
      </c>
      <c r="E13">
        <v>67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233</v>
      </c>
      <c r="E14">
        <v>59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184</v>
      </c>
      <c r="E15">
        <v>54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161</v>
      </c>
      <c r="E16">
        <v>42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202</v>
      </c>
      <c r="E17">
        <v>45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247</v>
      </c>
      <c r="E18">
        <v>57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311</v>
      </c>
      <c r="E19">
        <v>50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238</v>
      </c>
      <c r="E20">
        <v>55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284</v>
      </c>
      <c r="E21">
        <v>92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218</v>
      </c>
      <c r="E22">
        <v>55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159</v>
      </c>
      <c r="E23">
        <v>46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352</v>
      </c>
      <c r="E24">
        <v>136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489</v>
      </c>
      <c r="E25">
        <v>154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231</v>
      </c>
      <c r="E26">
        <v>78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409</v>
      </c>
      <c r="E27">
        <v>137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158</v>
      </c>
      <c r="E28">
        <v>49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169</v>
      </c>
      <c r="E29">
        <v>29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174</v>
      </c>
      <c r="E30">
        <v>65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115</v>
      </c>
      <c r="E31">
        <v>42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114</v>
      </c>
      <c r="E32">
        <v>48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204</v>
      </c>
      <c r="E33">
        <v>58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467</v>
      </c>
      <c r="E34">
        <v>204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294</v>
      </c>
      <c r="E35">
        <v>73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328</v>
      </c>
      <c r="E36">
        <v>95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172</v>
      </c>
      <c r="E37">
        <v>52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354</v>
      </c>
      <c r="E38">
        <v>120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281</v>
      </c>
      <c r="E39">
        <v>74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219</v>
      </c>
      <c r="E40">
        <v>92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287</v>
      </c>
      <c r="E41">
        <v>113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151</v>
      </c>
      <c r="E42">
        <v>69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167</v>
      </c>
      <c r="E43">
        <v>63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115</v>
      </c>
      <c r="E44">
        <v>47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270</v>
      </c>
      <c r="E45">
        <v>109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122</v>
      </c>
      <c r="E46">
        <v>46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317</v>
      </c>
      <c r="E47">
        <v>176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398</v>
      </c>
      <c r="E48">
        <v>168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289</v>
      </c>
      <c r="E49">
        <v>130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268</v>
      </c>
      <c r="E50">
        <v>148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305</v>
      </c>
      <c r="E51">
        <v>154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246</v>
      </c>
      <c r="E52">
        <v>160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392</v>
      </c>
      <c r="E53">
        <v>190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368</v>
      </c>
      <c r="E54">
        <v>217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256</v>
      </c>
      <c r="E55">
        <v>117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324</v>
      </c>
      <c r="E56">
        <v>106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220</v>
      </c>
      <c r="E57">
        <v>76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198</v>
      </c>
      <c r="E58">
        <v>78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263</v>
      </c>
      <c r="E59">
        <v>63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228</v>
      </c>
      <c r="E60">
        <v>75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258</v>
      </c>
      <c r="E61">
        <v>78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276</v>
      </c>
      <c r="E62">
        <v>104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476</v>
      </c>
      <c r="E63">
        <v>179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292</v>
      </c>
      <c r="E64">
        <v>94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158</v>
      </c>
      <c r="E65">
        <v>69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392</v>
      </c>
      <c r="E66">
        <v>159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403</v>
      </c>
      <c r="E67">
        <v>194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446</v>
      </c>
      <c r="E68">
        <v>186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363</v>
      </c>
      <c r="E69">
        <v>198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311</v>
      </c>
      <c r="E70">
        <v>160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195</v>
      </c>
      <c r="E71">
        <v>97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239</v>
      </c>
      <c r="E72">
        <v>132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183</v>
      </c>
      <c r="E73">
        <v>103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238</v>
      </c>
      <c r="E74">
        <v>117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381</v>
      </c>
      <c r="E75">
        <v>219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232</v>
      </c>
      <c r="E76">
        <v>150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233</v>
      </c>
      <c r="E77">
        <v>107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196</v>
      </c>
      <c r="E78">
        <v>84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355</v>
      </c>
      <c r="E79">
        <v>148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342</v>
      </c>
      <c r="E80">
        <v>136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260</v>
      </c>
      <c r="E81">
        <v>119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288</v>
      </c>
      <c r="E82">
        <v>128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268</v>
      </c>
      <c r="E83">
        <v>143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215</v>
      </c>
      <c r="E84">
        <v>109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153</v>
      </c>
      <c r="E85">
        <v>82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221</v>
      </c>
      <c r="E86">
        <v>78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315</v>
      </c>
      <c r="E87">
        <v>157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192</v>
      </c>
      <c r="E88">
        <v>136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242</v>
      </c>
      <c r="E89">
        <v>119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235</v>
      </c>
      <c r="E90">
        <v>94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447</v>
      </c>
      <c r="E91">
        <v>208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475</v>
      </c>
      <c r="E92">
        <v>260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241</v>
      </c>
      <c r="E93">
        <v>97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256</v>
      </c>
      <c r="E94">
        <v>109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155</v>
      </c>
      <c r="E95">
        <v>67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135</v>
      </c>
      <c r="E96">
        <v>70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195</v>
      </c>
      <c r="E97">
        <v>95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87</v>
      </c>
      <c r="E98">
        <v>60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328</v>
      </c>
      <c r="E99">
        <v>163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277</v>
      </c>
      <c r="E100">
        <v>125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315</v>
      </c>
      <c r="E101">
        <v>148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107</v>
      </c>
      <c r="E102">
        <v>76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214</v>
      </c>
      <c r="E103">
        <v>116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140</v>
      </c>
      <c r="E104">
        <v>68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207</v>
      </c>
      <c r="E105">
        <v>105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312</v>
      </c>
      <c r="E106">
        <v>141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401</v>
      </c>
      <c r="E107">
        <v>193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241</v>
      </c>
      <c r="E108">
        <v>156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162</v>
      </c>
      <c r="E109">
        <v>90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348</v>
      </c>
      <c r="E110">
        <v>163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288</v>
      </c>
      <c r="E111">
        <v>141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295</v>
      </c>
      <c r="E112">
        <v>138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282</v>
      </c>
      <c r="E113">
        <v>153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268</v>
      </c>
      <c r="E114">
        <v>130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296</v>
      </c>
      <c r="E115">
        <v>130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436</v>
      </c>
      <c r="E116">
        <v>210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420</v>
      </c>
      <c r="E117">
        <v>180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391</v>
      </c>
      <c r="E118">
        <v>157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451</v>
      </c>
      <c r="E119">
        <v>184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453</v>
      </c>
      <c r="E120">
        <v>149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297</v>
      </c>
      <c r="E121">
        <v>149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119</v>
      </c>
      <c r="E122">
        <v>46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334</v>
      </c>
      <c r="E123">
        <v>136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378</v>
      </c>
      <c r="E124">
        <v>171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400</v>
      </c>
      <c r="E125">
        <v>187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194</v>
      </c>
      <c r="E126">
        <v>93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193</v>
      </c>
      <c r="E127">
        <v>105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499</v>
      </c>
      <c r="E128">
        <v>215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342</v>
      </c>
      <c r="E129">
        <v>147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381</v>
      </c>
      <c r="E130">
        <v>165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558</v>
      </c>
      <c r="E131">
        <v>188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284</v>
      </c>
      <c r="E132">
        <v>132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426</v>
      </c>
      <c r="E133">
        <v>197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283</v>
      </c>
      <c r="E134">
        <v>150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265</v>
      </c>
      <c r="E135">
        <v>104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417</v>
      </c>
      <c r="E136">
        <v>221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304</v>
      </c>
      <c r="E137">
        <v>133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306</v>
      </c>
      <c r="E138">
        <v>130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617</v>
      </c>
      <c r="E139">
        <v>248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266</v>
      </c>
      <c r="E140">
        <v>133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317</v>
      </c>
      <c r="E141">
        <v>117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379</v>
      </c>
      <c r="E142">
        <v>132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519</v>
      </c>
      <c r="E143">
        <v>238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516</v>
      </c>
      <c r="E144">
        <v>196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363</v>
      </c>
      <c r="E145">
        <v>161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553</v>
      </c>
      <c r="E146">
        <v>175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504</v>
      </c>
      <c r="E147">
        <v>203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516</v>
      </c>
      <c r="E148">
        <v>216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434</v>
      </c>
      <c r="E149">
        <v>187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475</v>
      </c>
      <c r="E150">
        <v>183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367</v>
      </c>
      <c r="E151">
        <v>208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315</v>
      </c>
      <c r="E152">
        <v>150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480</v>
      </c>
      <c r="E153">
        <v>199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351</v>
      </c>
      <c r="E154">
        <v>148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388</v>
      </c>
      <c r="E155">
        <v>176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378</v>
      </c>
      <c r="E156">
        <v>160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473</v>
      </c>
      <c r="E157">
        <v>180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469</v>
      </c>
      <c r="E158">
        <v>149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261</v>
      </c>
      <c r="E159">
        <v>137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307</v>
      </c>
      <c r="E160">
        <v>95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314</v>
      </c>
      <c r="E161">
        <v>142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211</v>
      </c>
      <c r="E162">
        <v>102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407</v>
      </c>
      <c r="E163">
        <v>163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433</v>
      </c>
      <c r="E164">
        <v>175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210</v>
      </c>
      <c r="E165">
        <v>104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243</v>
      </c>
      <c r="E166">
        <v>139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361</v>
      </c>
      <c r="E167">
        <v>157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523</v>
      </c>
      <c r="E168">
        <v>218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187</v>
      </c>
      <c r="E169">
        <v>72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414</v>
      </c>
      <c r="E170">
        <v>125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354</v>
      </c>
      <c r="E171">
        <v>158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448</v>
      </c>
      <c r="E172">
        <v>189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437</v>
      </c>
      <c r="E173">
        <v>155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196</v>
      </c>
      <c r="E174">
        <v>96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309</v>
      </c>
      <c r="E175">
        <v>104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463</v>
      </c>
      <c r="E176">
        <v>149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594</v>
      </c>
      <c r="E177">
        <v>175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277</v>
      </c>
      <c r="E178">
        <v>91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287</v>
      </c>
      <c r="E179">
        <v>104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278</v>
      </c>
      <c r="E180">
        <v>142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323</v>
      </c>
      <c r="E181">
        <v>142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479</v>
      </c>
      <c r="E182">
        <v>188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509</v>
      </c>
      <c r="E183">
        <v>215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634</v>
      </c>
      <c r="E184">
        <v>240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437</v>
      </c>
      <c r="E185">
        <v>164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466</v>
      </c>
      <c r="E186">
        <v>147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157</v>
      </c>
      <c r="E187">
        <v>56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331</v>
      </c>
      <c r="E188">
        <v>112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470</v>
      </c>
      <c r="E189">
        <v>164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457</v>
      </c>
      <c r="E190">
        <v>199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439</v>
      </c>
      <c r="E191">
        <v>123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425</v>
      </c>
      <c r="E192">
        <v>144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552</v>
      </c>
      <c r="E193">
        <v>241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168</v>
      </c>
      <c r="E194">
        <v>90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430</v>
      </c>
      <c r="E195">
        <v>173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550</v>
      </c>
      <c r="E196">
        <v>183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302</v>
      </c>
      <c r="E197">
        <v>113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262</v>
      </c>
      <c r="E198">
        <v>100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423</v>
      </c>
      <c r="E199">
        <v>185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791</v>
      </c>
      <c r="E200">
        <v>267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392</v>
      </c>
      <c r="E201">
        <v>118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530</v>
      </c>
      <c r="E202">
        <v>260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502</v>
      </c>
      <c r="E203">
        <v>186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428</v>
      </c>
      <c r="E204">
        <v>151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196</v>
      </c>
      <c r="E205">
        <v>74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591</v>
      </c>
      <c r="E206">
        <v>251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79</v>
      </c>
      <c r="E207">
        <v>10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291</v>
      </c>
      <c r="E208">
        <v>137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340</v>
      </c>
      <c r="E209">
        <v>118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433</v>
      </c>
      <c r="E210">
        <v>178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99</v>
      </c>
      <c r="E211">
        <v>37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158</v>
      </c>
      <c r="E212">
        <v>77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239</v>
      </c>
      <c r="E213">
        <v>103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964</v>
      </c>
      <c r="E214">
        <v>291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325</v>
      </c>
      <c r="E215">
        <v>118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742</v>
      </c>
      <c r="E216">
        <v>220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531</v>
      </c>
      <c r="E217">
        <v>157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488</v>
      </c>
      <c r="E218">
        <v>116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172</v>
      </c>
      <c r="E219">
        <v>50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143</v>
      </c>
      <c r="E220">
        <v>59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224</v>
      </c>
      <c r="E221">
        <v>94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64</v>
      </c>
      <c r="E222">
        <v>26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323</v>
      </c>
      <c r="E223">
        <v>110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898</v>
      </c>
      <c r="E224">
        <v>299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464</v>
      </c>
      <c r="E225">
        <v>137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217</v>
      </c>
      <c r="E226">
        <v>60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264</v>
      </c>
      <c r="E227">
        <v>111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137</v>
      </c>
      <c r="E228">
        <v>67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70</v>
      </c>
      <c r="E229">
        <v>35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311</v>
      </c>
      <c r="E230">
        <v>134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367</v>
      </c>
      <c r="E231">
        <v>89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189</v>
      </c>
      <c r="E232">
        <v>53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292</v>
      </c>
      <c r="E233">
        <v>79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280</v>
      </c>
      <c r="E234">
        <v>65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103</v>
      </c>
      <c r="E235">
        <v>38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140</v>
      </c>
      <c r="E236">
        <v>53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62</v>
      </c>
      <c r="E237">
        <v>12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161</v>
      </c>
      <c r="E238">
        <v>52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724</v>
      </c>
      <c r="E239">
        <v>211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268</v>
      </c>
      <c r="E240">
        <v>73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270</v>
      </c>
      <c r="E241">
        <v>81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279</v>
      </c>
      <c r="E242">
        <v>94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187</v>
      </c>
      <c r="E243">
        <v>66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253</v>
      </c>
      <c r="E244">
        <v>84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131</v>
      </c>
      <c r="E245">
        <v>47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160</v>
      </c>
      <c r="E246">
        <v>48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198</v>
      </c>
      <c r="E247">
        <v>53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227</v>
      </c>
      <c r="E248">
        <v>79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637</v>
      </c>
      <c r="E249">
        <v>196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431</v>
      </c>
      <c r="E250">
        <v>179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298</v>
      </c>
      <c r="E251">
        <v>140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278</v>
      </c>
      <c r="E252">
        <v>112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183</v>
      </c>
      <c r="E253">
        <v>105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131</v>
      </c>
      <c r="E254">
        <v>69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197</v>
      </c>
      <c r="E255">
        <v>133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195</v>
      </c>
      <c r="E257">
        <v>101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365</v>
      </c>
      <c r="E258">
        <v>182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345</v>
      </c>
      <c r="E259">
        <v>220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263</v>
      </c>
      <c r="E260">
        <v>165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256</v>
      </c>
      <c r="E261">
        <v>124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280</v>
      </c>
      <c r="E262">
        <v>156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102</v>
      </c>
      <c r="E263">
        <v>41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334</v>
      </c>
      <c r="E264">
        <v>142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329</v>
      </c>
      <c r="E265">
        <v>163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333</v>
      </c>
      <c r="E266">
        <v>168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197</v>
      </c>
      <c r="E267">
        <v>87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204</v>
      </c>
      <c r="E268">
        <v>114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247</v>
      </c>
      <c r="E269">
        <v>100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401</v>
      </c>
      <c r="E270">
        <v>188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287</v>
      </c>
      <c r="E271">
        <v>120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352</v>
      </c>
      <c r="E272">
        <v>150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418</v>
      </c>
      <c r="E273">
        <v>146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380</v>
      </c>
      <c r="E274">
        <v>142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383</v>
      </c>
      <c r="E275">
        <v>162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357</v>
      </c>
      <c r="E276">
        <v>145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321</v>
      </c>
      <c r="E277">
        <v>180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369</v>
      </c>
      <c r="E278">
        <v>182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222</v>
      </c>
      <c r="E279">
        <v>88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318</v>
      </c>
      <c r="E280">
        <v>131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327</v>
      </c>
      <c r="E281">
        <v>132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274</v>
      </c>
      <c r="E282">
        <v>124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327</v>
      </c>
      <c r="E283">
        <v>151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320</v>
      </c>
      <c r="E284">
        <v>131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315</v>
      </c>
      <c r="E285">
        <v>140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433</v>
      </c>
      <c r="E286">
        <v>188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608</v>
      </c>
      <c r="E287">
        <v>260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518</v>
      </c>
      <c r="E288">
        <v>221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473</v>
      </c>
      <c r="E289">
        <v>180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488</v>
      </c>
      <c r="E290">
        <v>187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356</v>
      </c>
      <c r="E291">
        <v>171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309</v>
      </c>
      <c r="E292">
        <v>152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282</v>
      </c>
      <c r="E293">
        <v>132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268</v>
      </c>
      <c r="E294">
        <v>109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330</v>
      </c>
      <c r="E295">
        <v>164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262</v>
      </c>
      <c r="E296">
        <v>126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249</v>
      </c>
      <c r="E297">
        <v>76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401</v>
      </c>
      <c r="E298">
        <v>188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454</v>
      </c>
      <c r="E299">
        <v>184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332</v>
      </c>
      <c r="E300">
        <v>173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356</v>
      </c>
      <c r="E301">
        <v>138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304</v>
      </c>
      <c r="E302">
        <v>127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229</v>
      </c>
      <c r="E303">
        <v>80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403</v>
      </c>
      <c r="E304">
        <v>186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216</v>
      </c>
      <c r="E305">
        <v>87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383</v>
      </c>
      <c r="E306">
        <v>162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367</v>
      </c>
      <c r="E307">
        <v>132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339</v>
      </c>
      <c r="E308">
        <v>153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267</v>
      </c>
      <c r="E309">
        <v>103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232</v>
      </c>
      <c r="E310">
        <v>62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149</v>
      </c>
      <c r="E311">
        <v>68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482</v>
      </c>
      <c r="E312">
        <v>187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242</v>
      </c>
      <c r="E313">
        <v>112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618</v>
      </c>
      <c r="E314">
        <v>195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448</v>
      </c>
      <c r="E315">
        <v>144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147</v>
      </c>
      <c r="E316">
        <v>67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315</v>
      </c>
      <c r="E317">
        <v>108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418</v>
      </c>
      <c r="E318">
        <v>154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267</v>
      </c>
      <c r="E319">
        <v>100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317</v>
      </c>
      <c r="E320">
        <v>97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609</v>
      </c>
      <c r="E321">
        <v>209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597</v>
      </c>
      <c r="E322">
        <v>171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466</v>
      </c>
      <c r="E323">
        <v>145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392</v>
      </c>
      <c r="E324">
        <v>125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532</v>
      </c>
      <c r="E325">
        <v>187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357</v>
      </c>
      <c r="E326">
        <v>109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185</v>
      </c>
      <c r="E327">
        <v>81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463</v>
      </c>
      <c r="E328">
        <v>122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338</v>
      </c>
      <c r="E329">
        <v>107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337</v>
      </c>
      <c r="E330">
        <v>106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385</v>
      </c>
      <c r="E331">
        <v>123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266</v>
      </c>
      <c r="E332">
        <v>63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445</v>
      </c>
      <c r="E333">
        <v>116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270</v>
      </c>
      <c r="E334">
        <v>85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263</v>
      </c>
      <c r="E335">
        <v>84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461</v>
      </c>
      <c r="E336">
        <v>95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332</v>
      </c>
      <c r="E337">
        <v>115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540</v>
      </c>
      <c r="E338">
        <v>140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466</v>
      </c>
      <c r="E339">
        <v>156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387</v>
      </c>
      <c r="E340">
        <v>101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438</v>
      </c>
      <c r="E341">
        <v>135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389</v>
      </c>
      <c r="E342">
        <v>105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454</v>
      </c>
      <c r="E343">
        <v>116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352</v>
      </c>
      <c r="E344">
        <v>87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457</v>
      </c>
      <c r="E345">
        <v>127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457</v>
      </c>
      <c r="E346">
        <v>106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357</v>
      </c>
      <c r="E347">
        <v>138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225</v>
      </c>
      <c r="E348">
        <v>72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479</v>
      </c>
      <c r="E349">
        <v>123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363</v>
      </c>
      <c r="E350">
        <v>118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239</v>
      </c>
      <c r="E351">
        <v>77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444</v>
      </c>
      <c r="E352">
        <v>107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515</v>
      </c>
      <c r="E353">
        <v>170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310</v>
      </c>
      <c r="E354">
        <v>106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454</v>
      </c>
      <c r="E355">
        <v>134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370</v>
      </c>
      <c r="E356">
        <v>117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195</v>
      </c>
      <c r="E357">
        <v>95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303</v>
      </c>
      <c r="E358">
        <v>111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145</v>
      </c>
      <c r="E359">
        <v>49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273</v>
      </c>
      <c r="E360">
        <v>84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137</v>
      </c>
      <c r="E361">
        <v>47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405</v>
      </c>
      <c r="E362">
        <v>103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105</v>
      </c>
      <c r="E363">
        <v>35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224</v>
      </c>
      <c r="E364">
        <v>92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213</v>
      </c>
      <c r="E365">
        <v>54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382</v>
      </c>
      <c r="E366">
        <v>103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602</v>
      </c>
      <c r="E367">
        <v>172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253</v>
      </c>
      <c r="E368">
        <v>61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190</v>
      </c>
      <c r="E369">
        <v>69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224</v>
      </c>
      <c r="E370">
        <v>79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344</v>
      </c>
      <c r="E371">
        <v>108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304</v>
      </c>
      <c r="E372">
        <v>81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260</v>
      </c>
      <c r="E373">
        <v>93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225</v>
      </c>
      <c r="E374">
        <v>85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550</v>
      </c>
      <c r="E375">
        <v>175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112</v>
      </c>
      <c r="E376">
        <v>36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180</v>
      </c>
      <c r="E377">
        <v>64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222</v>
      </c>
      <c r="E378">
        <v>81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126</v>
      </c>
      <c r="E379">
        <v>45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203</v>
      </c>
      <c r="E380">
        <v>79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232</v>
      </c>
      <c r="E381">
        <v>93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236</v>
      </c>
      <c r="E382">
        <v>49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275</v>
      </c>
      <c r="E383">
        <v>85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271</v>
      </c>
      <c r="E384">
        <v>60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281</v>
      </c>
      <c r="E385">
        <v>85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306</v>
      </c>
      <c r="E386">
        <v>88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232</v>
      </c>
      <c r="E387">
        <v>63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283</v>
      </c>
      <c r="E388">
        <v>81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269</v>
      </c>
      <c r="E389">
        <v>78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289</v>
      </c>
      <c r="E390">
        <v>90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366</v>
      </c>
      <c r="E391">
        <v>104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244</v>
      </c>
      <c r="E392">
        <v>129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147</v>
      </c>
      <c r="E393">
        <v>51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288</v>
      </c>
      <c r="E394">
        <v>135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321</v>
      </c>
      <c r="E395">
        <v>124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279</v>
      </c>
      <c r="E396">
        <v>112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310</v>
      </c>
      <c r="E397">
        <v>144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334</v>
      </c>
      <c r="E398">
        <v>127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485</v>
      </c>
      <c r="E399">
        <v>174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352</v>
      </c>
      <c r="E400">
        <v>154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327</v>
      </c>
      <c r="E401">
        <v>138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322</v>
      </c>
      <c r="E402">
        <v>112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292</v>
      </c>
      <c r="E403">
        <v>140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375</v>
      </c>
      <c r="E404">
        <v>121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384</v>
      </c>
      <c r="E405">
        <v>160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417</v>
      </c>
      <c r="E406">
        <v>199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449</v>
      </c>
      <c r="E407">
        <v>200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445</v>
      </c>
      <c r="E408">
        <v>224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455</v>
      </c>
      <c r="E409">
        <v>222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399</v>
      </c>
      <c r="E410">
        <v>185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265</v>
      </c>
      <c r="E411">
        <v>138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346</v>
      </c>
      <c r="E412">
        <v>144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264</v>
      </c>
      <c r="E413">
        <v>121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354</v>
      </c>
      <c r="E414">
        <v>227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284</v>
      </c>
      <c r="E415">
        <v>129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177</v>
      </c>
      <c r="E416">
        <v>97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371</v>
      </c>
      <c r="E417">
        <v>220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236</v>
      </c>
      <c r="E418">
        <v>138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507</v>
      </c>
      <c r="E419">
        <v>165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488</v>
      </c>
      <c r="E420">
        <v>153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374</v>
      </c>
      <c r="E421">
        <v>172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292</v>
      </c>
      <c r="E422">
        <v>149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249</v>
      </c>
      <c r="E423">
        <v>118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444</v>
      </c>
      <c r="E424">
        <v>166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340</v>
      </c>
      <c r="E425">
        <v>131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428</v>
      </c>
      <c r="E426">
        <v>130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571</v>
      </c>
      <c r="E427">
        <v>212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407</v>
      </c>
      <c r="E428">
        <v>136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294</v>
      </c>
      <c r="E429">
        <v>81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459</v>
      </c>
      <c r="E430">
        <v>182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455</v>
      </c>
      <c r="E431">
        <v>146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317</v>
      </c>
      <c r="E432">
        <v>122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468</v>
      </c>
      <c r="E433">
        <v>132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601</v>
      </c>
      <c r="E434">
        <v>220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218</v>
      </c>
      <c r="E435">
        <v>92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367</v>
      </c>
      <c r="E436">
        <v>119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452</v>
      </c>
      <c r="E437">
        <v>191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226</v>
      </c>
      <c r="E438">
        <v>85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306</v>
      </c>
      <c r="E439">
        <v>107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184</v>
      </c>
      <c r="E440">
        <v>55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342</v>
      </c>
      <c r="E441">
        <v>75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375</v>
      </c>
      <c r="E442">
        <v>101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302</v>
      </c>
      <c r="E443">
        <v>83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300</v>
      </c>
      <c r="E444">
        <v>117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317</v>
      </c>
      <c r="E445">
        <v>129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419</v>
      </c>
      <c r="E446">
        <v>136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452</v>
      </c>
      <c r="E447">
        <v>179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253</v>
      </c>
      <c r="E448">
        <v>65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248</v>
      </c>
      <c r="E449">
        <v>95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271</v>
      </c>
      <c r="E450">
        <v>105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458</v>
      </c>
      <c r="E451">
        <v>148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299</v>
      </c>
      <c r="E452">
        <v>99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424</v>
      </c>
      <c r="E453">
        <v>123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461</v>
      </c>
      <c r="E454">
        <v>145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236</v>
      </c>
      <c r="E455">
        <v>57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151</v>
      </c>
      <c r="E456">
        <v>51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450</v>
      </c>
      <c r="E457">
        <v>173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449</v>
      </c>
      <c r="E458">
        <v>129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470</v>
      </c>
      <c r="E459">
        <v>188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374</v>
      </c>
      <c r="E460">
        <v>133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348</v>
      </c>
      <c r="E461">
        <v>117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382</v>
      </c>
      <c r="E462">
        <v>122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224</v>
      </c>
      <c r="E463">
        <v>68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418</v>
      </c>
      <c r="E464">
        <v>115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162</v>
      </c>
      <c r="E465">
        <v>84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419</v>
      </c>
      <c r="E466">
        <v>161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485</v>
      </c>
      <c r="E467">
        <v>153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404</v>
      </c>
      <c r="E468">
        <v>185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558</v>
      </c>
      <c r="E469">
        <v>175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198</v>
      </c>
      <c r="E470">
        <v>66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407</v>
      </c>
      <c r="E471">
        <v>137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391</v>
      </c>
      <c r="E472">
        <v>137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468</v>
      </c>
      <c r="E473">
        <v>172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298</v>
      </c>
      <c r="E474">
        <v>125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357</v>
      </c>
      <c r="E475">
        <v>124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416</v>
      </c>
      <c r="E476">
        <v>203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401</v>
      </c>
      <c r="E477">
        <v>217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524</v>
      </c>
      <c r="E478">
        <v>180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365</v>
      </c>
      <c r="E479">
        <v>128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155</v>
      </c>
      <c r="E480">
        <v>56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302</v>
      </c>
      <c r="E481">
        <v>97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214</v>
      </c>
      <c r="E482">
        <v>66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458</v>
      </c>
      <c r="E483">
        <v>142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186</v>
      </c>
      <c r="E484">
        <v>71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375</v>
      </c>
      <c r="E485">
        <v>128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390</v>
      </c>
      <c r="E486">
        <v>115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478</v>
      </c>
      <c r="E487">
        <v>115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326</v>
      </c>
      <c r="E488">
        <v>94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400</v>
      </c>
      <c r="E489">
        <v>162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351</v>
      </c>
      <c r="E490">
        <v>142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581</v>
      </c>
      <c r="E491">
        <v>161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244</v>
      </c>
      <c r="E492">
        <v>128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493</v>
      </c>
      <c r="E493">
        <v>162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448</v>
      </c>
      <c r="E494">
        <v>197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483</v>
      </c>
      <c r="E495">
        <v>193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351</v>
      </c>
      <c r="E496">
        <v>149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433</v>
      </c>
      <c r="E497">
        <v>170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353</v>
      </c>
      <c r="E498">
        <v>126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254</v>
      </c>
      <c r="E499">
        <v>65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203</v>
      </c>
      <c r="E500">
        <v>102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217</v>
      </c>
      <c r="E501">
        <v>75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394</v>
      </c>
      <c r="E502">
        <v>125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399</v>
      </c>
      <c r="E503">
        <v>142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326</v>
      </c>
      <c r="E504">
        <v>143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426</v>
      </c>
      <c r="E505">
        <v>194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351</v>
      </c>
      <c r="E506">
        <v>162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235</v>
      </c>
      <c r="E507">
        <v>100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424</v>
      </c>
      <c r="E508">
        <v>226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349</v>
      </c>
      <c r="E509">
        <v>113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352</v>
      </c>
      <c r="E510">
        <v>112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412</v>
      </c>
      <c r="E511">
        <v>136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364</v>
      </c>
      <c r="E512">
        <v>157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471</v>
      </c>
      <c r="E513">
        <v>145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175</v>
      </c>
      <c r="E514">
        <v>64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414</v>
      </c>
      <c r="E515">
        <v>142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424</v>
      </c>
      <c r="E516">
        <v>144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254</v>
      </c>
      <c r="E517">
        <v>147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268</v>
      </c>
      <c r="E518">
        <v>151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296</v>
      </c>
      <c r="E519">
        <v>175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517</v>
      </c>
      <c r="E520">
        <v>169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465</v>
      </c>
      <c r="E521">
        <v>167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258</v>
      </c>
      <c r="E522">
        <v>68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411</v>
      </c>
      <c r="E523">
        <v>133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327</v>
      </c>
      <c r="E524">
        <v>101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333</v>
      </c>
      <c r="E525">
        <v>130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290</v>
      </c>
      <c r="E526">
        <v>147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354</v>
      </c>
      <c r="E527">
        <v>153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268</v>
      </c>
      <c r="E528">
        <v>85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338</v>
      </c>
      <c r="E529">
        <v>96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352</v>
      </c>
      <c r="E530">
        <v>133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484</v>
      </c>
      <c r="E531">
        <v>167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461</v>
      </c>
      <c r="E532">
        <v>169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260</v>
      </c>
      <c r="E533">
        <v>98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220</v>
      </c>
      <c r="E534">
        <v>108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330</v>
      </c>
      <c r="E535">
        <v>106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171</v>
      </c>
      <c r="E536">
        <v>42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262</v>
      </c>
      <c r="E537">
        <v>76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270</v>
      </c>
      <c r="E538">
        <v>173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360</v>
      </c>
      <c r="E539">
        <v>147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390</v>
      </c>
      <c r="E540">
        <v>111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270</v>
      </c>
      <c r="E541">
        <v>73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190</v>
      </c>
      <c r="E542">
        <v>52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278</v>
      </c>
      <c r="E543">
        <v>90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157</v>
      </c>
      <c r="E544">
        <v>63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166</v>
      </c>
      <c r="E545">
        <v>76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268</v>
      </c>
      <c r="E546">
        <v>92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147</v>
      </c>
      <c r="E547">
        <v>52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365</v>
      </c>
      <c r="E548">
        <v>105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494</v>
      </c>
      <c r="E549">
        <v>197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309</v>
      </c>
      <c r="E550">
        <v>84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311</v>
      </c>
      <c r="E551">
        <v>116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276</v>
      </c>
      <c r="E552">
        <v>93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154</v>
      </c>
      <c r="E553">
        <v>53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420</v>
      </c>
      <c r="E554">
        <v>201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137</v>
      </c>
      <c r="E555">
        <v>49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291</v>
      </c>
      <c r="E556">
        <v>108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193</v>
      </c>
      <c r="E557">
        <v>80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308</v>
      </c>
      <c r="E558">
        <v>156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52</v>
      </c>
      <c r="E559">
        <v>16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144</v>
      </c>
      <c r="E560">
        <v>54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219</v>
      </c>
      <c r="E561">
        <v>72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265</v>
      </c>
      <c r="E562">
        <v>75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260</v>
      </c>
      <c r="E563">
        <v>74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339</v>
      </c>
      <c r="E564">
        <v>127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307</v>
      </c>
      <c r="E565">
        <v>116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262</v>
      </c>
      <c r="E566">
        <v>109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349</v>
      </c>
      <c r="E567">
        <v>123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451</v>
      </c>
      <c r="E568">
        <v>210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251</v>
      </c>
      <c r="E569">
        <v>110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398</v>
      </c>
      <c r="E570">
        <v>131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262</v>
      </c>
      <c r="E571">
        <v>99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272</v>
      </c>
      <c r="E572">
        <v>141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217</v>
      </c>
      <c r="E573">
        <v>93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144</v>
      </c>
      <c r="E574">
        <v>59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239</v>
      </c>
      <c r="E575">
        <v>85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338</v>
      </c>
      <c r="E576">
        <v>166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247</v>
      </c>
      <c r="E577">
        <v>118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162</v>
      </c>
      <c r="E578">
        <v>65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135</v>
      </c>
      <c r="E579">
        <v>45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298</v>
      </c>
      <c r="E581">
        <v>150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419</v>
      </c>
      <c r="E582">
        <v>214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226</v>
      </c>
      <c r="E583">
        <v>118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204</v>
      </c>
      <c r="E584">
        <v>54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205</v>
      </c>
      <c r="E585">
        <v>52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311</v>
      </c>
      <c r="E586">
        <v>150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279</v>
      </c>
      <c r="E587">
        <v>121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160</v>
      </c>
      <c r="E588">
        <v>55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222</v>
      </c>
      <c r="E589">
        <v>87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314</v>
      </c>
      <c r="E590">
        <v>124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117</v>
      </c>
      <c r="E591">
        <v>44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318</v>
      </c>
      <c r="E592">
        <v>113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260</v>
      </c>
      <c r="E594">
        <v>129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142</v>
      </c>
      <c r="E595">
        <v>63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284</v>
      </c>
      <c r="E596">
        <v>120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193</v>
      </c>
      <c r="E597">
        <v>52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185</v>
      </c>
      <c r="E598">
        <v>82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233</v>
      </c>
      <c r="E599">
        <v>89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303</v>
      </c>
      <c r="E600">
        <v>77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337</v>
      </c>
      <c r="E601">
        <v>137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94</v>
      </c>
      <c r="E602">
        <v>27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142</v>
      </c>
      <c r="E603">
        <v>75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521</v>
      </c>
      <c r="E604">
        <v>214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279</v>
      </c>
      <c r="E605">
        <v>86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292</v>
      </c>
      <c r="E606">
        <v>142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173</v>
      </c>
      <c r="E607">
        <v>93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206</v>
      </c>
      <c r="E608">
        <v>94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161</v>
      </c>
      <c r="E609">
        <v>51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221</v>
      </c>
      <c r="E610">
        <v>122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151</v>
      </c>
      <c r="E611">
        <v>79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105</v>
      </c>
      <c r="E612">
        <v>49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177</v>
      </c>
      <c r="E613">
        <v>77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387</v>
      </c>
      <c r="E614">
        <v>105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198</v>
      </c>
      <c r="E615">
        <v>85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108</v>
      </c>
      <c r="E616">
        <v>34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93</v>
      </c>
      <c r="E617">
        <v>53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321</v>
      </c>
      <c r="E618">
        <v>90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255</v>
      </c>
      <c r="E619">
        <v>146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288</v>
      </c>
      <c r="E620">
        <v>166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252</v>
      </c>
      <c r="E621">
        <v>115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298</v>
      </c>
      <c r="E622">
        <v>138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197164</v>
      </c>
      <c r="E624">
        <f>SUM(E2:E622)</f>
        <v>76013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0DC93-5552-4E24-A913-015715E7F115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229</v>
      </c>
      <c r="E2">
        <v>87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291</v>
      </c>
      <c r="E3">
        <v>72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270</v>
      </c>
      <c r="E4">
        <v>118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318</v>
      </c>
      <c r="E5">
        <v>119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310</v>
      </c>
      <c r="E6">
        <v>113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280</v>
      </c>
      <c r="E7">
        <v>99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311</v>
      </c>
      <c r="E8">
        <v>105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432</v>
      </c>
      <c r="E9">
        <v>176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283</v>
      </c>
      <c r="E10">
        <v>119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90</v>
      </c>
      <c r="E11">
        <v>38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90</v>
      </c>
      <c r="E12">
        <v>35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196</v>
      </c>
      <c r="E13">
        <v>59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230</v>
      </c>
      <c r="E14">
        <v>61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182</v>
      </c>
      <c r="E15">
        <v>51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157</v>
      </c>
      <c r="E16">
        <v>44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193</v>
      </c>
      <c r="E17">
        <v>51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241</v>
      </c>
      <c r="E18">
        <v>63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287</v>
      </c>
      <c r="E19">
        <v>71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233</v>
      </c>
      <c r="E20">
        <v>64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278</v>
      </c>
      <c r="E21">
        <v>96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209</v>
      </c>
      <c r="E22">
        <v>61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166</v>
      </c>
      <c r="E23">
        <v>49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340</v>
      </c>
      <c r="E24">
        <v>136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476</v>
      </c>
      <c r="E25">
        <v>163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231</v>
      </c>
      <c r="E26">
        <v>80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402</v>
      </c>
      <c r="E27">
        <v>145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164</v>
      </c>
      <c r="E28">
        <v>43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172</v>
      </c>
      <c r="E29">
        <v>32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161</v>
      </c>
      <c r="E30">
        <v>75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119</v>
      </c>
      <c r="E31">
        <v>36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109</v>
      </c>
      <c r="E32">
        <v>51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197</v>
      </c>
      <c r="E33">
        <v>61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469</v>
      </c>
      <c r="E34">
        <v>203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280</v>
      </c>
      <c r="E35">
        <v>84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315</v>
      </c>
      <c r="E36">
        <v>104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163</v>
      </c>
      <c r="E37">
        <v>59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350</v>
      </c>
      <c r="E38">
        <v>125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282</v>
      </c>
      <c r="E39">
        <v>72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215</v>
      </c>
      <c r="E40">
        <v>96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286</v>
      </c>
      <c r="E41">
        <v>116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155</v>
      </c>
      <c r="E42">
        <v>62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164</v>
      </c>
      <c r="E43">
        <v>66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114</v>
      </c>
      <c r="E44">
        <v>48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266</v>
      </c>
      <c r="E45">
        <v>110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125</v>
      </c>
      <c r="E46">
        <v>42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324</v>
      </c>
      <c r="E47">
        <v>169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394</v>
      </c>
      <c r="E48">
        <v>171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276</v>
      </c>
      <c r="E49">
        <v>143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273</v>
      </c>
      <c r="E50">
        <v>140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302</v>
      </c>
      <c r="E51">
        <v>154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245</v>
      </c>
      <c r="E52">
        <v>161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387</v>
      </c>
      <c r="E53">
        <v>188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371</v>
      </c>
      <c r="E54">
        <v>204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256</v>
      </c>
      <c r="E55">
        <v>114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322</v>
      </c>
      <c r="E56">
        <v>108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223</v>
      </c>
      <c r="E57">
        <v>71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205</v>
      </c>
      <c r="E58">
        <v>71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273</v>
      </c>
      <c r="E59">
        <v>52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234</v>
      </c>
      <c r="E60">
        <v>67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249</v>
      </c>
      <c r="E61">
        <v>86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277</v>
      </c>
      <c r="E62">
        <v>103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468</v>
      </c>
      <c r="E63">
        <v>182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294</v>
      </c>
      <c r="E64">
        <v>90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161</v>
      </c>
      <c r="E65">
        <v>67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398</v>
      </c>
      <c r="E66">
        <v>149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414</v>
      </c>
      <c r="E67">
        <v>183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441</v>
      </c>
      <c r="E68">
        <v>184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363</v>
      </c>
      <c r="E69">
        <v>197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313</v>
      </c>
      <c r="E70">
        <v>160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189</v>
      </c>
      <c r="E71">
        <v>101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241</v>
      </c>
      <c r="E72">
        <v>128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189</v>
      </c>
      <c r="E73">
        <v>93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249</v>
      </c>
      <c r="E74">
        <v>105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373</v>
      </c>
      <c r="E75">
        <v>223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226</v>
      </c>
      <c r="E76">
        <v>156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241</v>
      </c>
      <c r="E77">
        <v>100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200</v>
      </c>
      <c r="E78">
        <v>79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348</v>
      </c>
      <c r="E79">
        <v>157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343</v>
      </c>
      <c r="E80">
        <v>133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252</v>
      </c>
      <c r="E81">
        <v>126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283</v>
      </c>
      <c r="E82">
        <v>128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269</v>
      </c>
      <c r="E83">
        <v>138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219</v>
      </c>
      <c r="E84">
        <v>101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151</v>
      </c>
      <c r="E85">
        <v>86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219</v>
      </c>
      <c r="E86">
        <v>79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319</v>
      </c>
      <c r="E87">
        <v>151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201</v>
      </c>
      <c r="E88">
        <v>127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245</v>
      </c>
      <c r="E89">
        <v>114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230</v>
      </c>
      <c r="E90">
        <v>94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451</v>
      </c>
      <c r="E91">
        <v>201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472</v>
      </c>
      <c r="E92">
        <v>264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237</v>
      </c>
      <c r="E93">
        <v>101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259</v>
      </c>
      <c r="E94">
        <v>104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167</v>
      </c>
      <c r="E95">
        <v>54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144</v>
      </c>
      <c r="E96">
        <v>63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202</v>
      </c>
      <c r="E97">
        <v>92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93</v>
      </c>
      <c r="E98">
        <v>54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328</v>
      </c>
      <c r="E99">
        <v>156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276</v>
      </c>
      <c r="E100">
        <v>122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317</v>
      </c>
      <c r="E101">
        <v>147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111</v>
      </c>
      <c r="E102">
        <v>73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210</v>
      </c>
      <c r="E103">
        <v>119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135</v>
      </c>
      <c r="E104">
        <v>73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211</v>
      </c>
      <c r="E105">
        <v>98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332</v>
      </c>
      <c r="E106">
        <v>120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401</v>
      </c>
      <c r="E107">
        <v>187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255</v>
      </c>
      <c r="E108">
        <v>140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165</v>
      </c>
      <c r="E109">
        <v>85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356</v>
      </c>
      <c r="E110">
        <v>150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304</v>
      </c>
      <c r="E111">
        <v>132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290</v>
      </c>
      <c r="E112">
        <v>142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286</v>
      </c>
      <c r="E113">
        <v>144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265</v>
      </c>
      <c r="E114">
        <v>130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291</v>
      </c>
      <c r="E115">
        <v>131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453</v>
      </c>
      <c r="E116">
        <v>190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426</v>
      </c>
      <c r="E117">
        <v>174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389</v>
      </c>
      <c r="E118">
        <v>153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461</v>
      </c>
      <c r="E119">
        <v>180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442</v>
      </c>
      <c r="E120">
        <v>158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306</v>
      </c>
      <c r="E121">
        <v>138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119</v>
      </c>
      <c r="E122">
        <v>49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335</v>
      </c>
      <c r="E123">
        <v>130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379</v>
      </c>
      <c r="E124">
        <v>163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399</v>
      </c>
      <c r="E125">
        <v>181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191</v>
      </c>
      <c r="E126">
        <v>99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209</v>
      </c>
      <c r="E127">
        <v>89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502</v>
      </c>
      <c r="E128">
        <v>208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334</v>
      </c>
      <c r="E129">
        <v>157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388</v>
      </c>
      <c r="E130">
        <v>149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559</v>
      </c>
      <c r="E131">
        <v>181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292</v>
      </c>
      <c r="E132">
        <v>127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442</v>
      </c>
      <c r="E133">
        <v>180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282</v>
      </c>
      <c r="E134">
        <v>151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269</v>
      </c>
      <c r="E135">
        <v>96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442</v>
      </c>
      <c r="E136">
        <v>195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306</v>
      </c>
      <c r="E137">
        <v>131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300</v>
      </c>
      <c r="E138">
        <v>131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629</v>
      </c>
      <c r="E139">
        <v>231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273</v>
      </c>
      <c r="E140">
        <v>126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327</v>
      </c>
      <c r="E141">
        <v>110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383</v>
      </c>
      <c r="E142">
        <v>127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530</v>
      </c>
      <c r="E143">
        <v>226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519</v>
      </c>
      <c r="E144">
        <v>190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369</v>
      </c>
      <c r="E145">
        <v>153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553</v>
      </c>
      <c r="E146">
        <v>167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513</v>
      </c>
      <c r="E147">
        <v>200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527</v>
      </c>
      <c r="E148">
        <v>201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443</v>
      </c>
      <c r="E149">
        <v>182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486</v>
      </c>
      <c r="E150">
        <v>172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378</v>
      </c>
      <c r="E151">
        <v>200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329</v>
      </c>
      <c r="E152">
        <v>128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487</v>
      </c>
      <c r="E153">
        <v>187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357</v>
      </c>
      <c r="E154">
        <v>147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390</v>
      </c>
      <c r="E155">
        <v>173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386</v>
      </c>
      <c r="E156">
        <v>152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491</v>
      </c>
      <c r="E157">
        <v>159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470</v>
      </c>
      <c r="E158">
        <v>151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264</v>
      </c>
      <c r="E159">
        <v>129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307</v>
      </c>
      <c r="E160">
        <v>93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312</v>
      </c>
      <c r="E161">
        <v>141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212</v>
      </c>
      <c r="E162">
        <v>94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402</v>
      </c>
      <c r="E163">
        <v>163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439</v>
      </c>
      <c r="E164">
        <v>171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216</v>
      </c>
      <c r="E165">
        <v>97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252</v>
      </c>
      <c r="E166">
        <v>127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351</v>
      </c>
      <c r="E167">
        <v>166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529</v>
      </c>
      <c r="E168">
        <v>206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186</v>
      </c>
      <c r="E169">
        <v>75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411</v>
      </c>
      <c r="E170">
        <v>131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351</v>
      </c>
      <c r="E171">
        <v>161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465</v>
      </c>
      <c r="E172">
        <v>168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450</v>
      </c>
      <c r="E173">
        <v>139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211</v>
      </c>
      <c r="E174">
        <v>80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319</v>
      </c>
      <c r="E175">
        <v>94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469</v>
      </c>
      <c r="E176">
        <v>137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598</v>
      </c>
      <c r="E177">
        <v>167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283</v>
      </c>
      <c r="E178">
        <v>85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293</v>
      </c>
      <c r="E179">
        <v>101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282</v>
      </c>
      <c r="E180">
        <v>132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330</v>
      </c>
      <c r="E181">
        <v>128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484</v>
      </c>
      <c r="E182">
        <v>174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520</v>
      </c>
      <c r="E183">
        <v>197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644</v>
      </c>
      <c r="E184">
        <v>223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437</v>
      </c>
      <c r="E185">
        <v>159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467</v>
      </c>
      <c r="E186">
        <v>143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149</v>
      </c>
      <c r="E187">
        <v>59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325</v>
      </c>
      <c r="E188">
        <v>114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468</v>
      </c>
      <c r="E189">
        <v>165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463</v>
      </c>
      <c r="E190">
        <v>191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431</v>
      </c>
      <c r="E191">
        <v>130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419</v>
      </c>
      <c r="E192">
        <v>155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555</v>
      </c>
      <c r="E193">
        <v>234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173</v>
      </c>
      <c r="E194">
        <v>85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442</v>
      </c>
      <c r="E195">
        <v>161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563</v>
      </c>
      <c r="E196">
        <v>165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296</v>
      </c>
      <c r="E197">
        <v>120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268</v>
      </c>
      <c r="E198">
        <v>91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426</v>
      </c>
      <c r="E199">
        <v>174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779</v>
      </c>
      <c r="E200">
        <v>259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385</v>
      </c>
      <c r="E201">
        <v>116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537</v>
      </c>
      <c r="E202">
        <v>253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506</v>
      </c>
      <c r="E203">
        <v>174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424</v>
      </c>
      <c r="E204">
        <v>147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195</v>
      </c>
      <c r="E205">
        <v>74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610</v>
      </c>
      <c r="E206">
        <v>232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83</v>
      </c>
      <c r="E207">
        <v>8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300</v>
      </c>
      <c r="E208">
        <v>127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333</v>
      </c>
      <c r="E209">
        <v>119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436</v>
      </c>
      <c r="E210">
        <v>176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96</v>
      </c>
      <c r="E211">
        <v>36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165</v>
      </c>
      <c r="E212">
        <v>74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244</v>
      </c>
      <c r="E213">
        <v>95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960</v>
      </c>
      <c r="E214">
        <v>297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328</v>
      </c>
      <c r="E215">
        <v>111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739</v>
      </c>
      <c r="E216">
        <v>221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518</v>
      </c>
      <c r="E217">
        <v>173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463</v>
      </c>
      <c r="E218">
        <v>134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175</v>
      </c>
      <c r="E219">
        <v>47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144</v>
      </c>
      <c r="E220">
        <v>56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236</v>
      </c>
      <c r="E221">
        <v>83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56</v>
      </c>
      <c r="E222">
        <v>33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323</v>
      </c>
      <c r="E223">
        <v>106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884</v>
      </c>
      <c r="E224">
        <v>309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445</v>
      </c>
      <c r="E225">
        <v>148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211</v>
      </c>
      <c r="E226">
        <v>67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268</v>
      </c>
      <c r="E227">
        <v>104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147</v>
      </c>
      <c r="E228">
        <v>59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71</v>
      </c>
      <c r="E229">
        <v>32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322</v>
      </c>
      <c r="E230">
        <v>113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347</v>
      </c>
      <c r="E231">
        <v>99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182</v>
      </c>
      <c r="E232">
        <v>59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279</v>
      </c>
      <c r="E233">
        <v>94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268</v>
      </c>
      <c r="E234">
        <v>75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100</v>
      </c>
      <c r="E235">
        <v>44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135</v>
      </c>
      <c r="E236">
        <v>54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61</v>
      </c>
      <c r="E237">
        <v>10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148</v>
      </c>
      <c r="E238">
        <v>58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684</v>
      </c>
      <c r="E239">
        <v>249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255</v>
      </c>
      <c r="E240">
        <v>85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268</v>
      </c>
      <c r="E241">
        <v>85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280</v>
      </c>
      <c r="E242">
        <v>93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179</v>
      </c>
      <c r="E243">
        <v>76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246</v>
      </c>
      <c r="E244">
        <v>87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134</v>
      </c>
      <c r="E245">
        <v>40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161</v>
      </c>
      <c r="E246">
        <v>48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188</v>
      </c>
      <c r="E247">
        <v>66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227</v>
      </c>
      <c r="E248">
        <v>82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622</v>
      </c>
      <c r="E249">
        <v>201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423</v>
      </c>
      <c r="E250">
        <v>173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299</v>
      </c>
      <c r="E251">
        <v>134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292</v>
      </c>
      <c r="E252">
        <v>104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184</v>
      </c>
      <c r="E253">
        <v>102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130</v>
      </c>
      <c r="E254">
        <v>70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200</v>
      </c>
      <c r="E255">
        <v>125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188</v>
      </c>
      <c r="E257">
        <v>104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373</v>
      </c>
      <c r="E258">
        <v>173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352</v>
      </c>
      <c r="E259">
        <v>211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270</v>
      </c>
      <c r="E260">
        <v>159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260</v>
      </c>
      <c r="E261">
        <v>118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289</v>
      </c>
      <c r="E262">
        <v>146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107</v>
      </c>
      <c r="E263">
        <v>39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345</v>
      </c>
      <c r="E264">
        <v>135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337</v>
      </c>
      <c r="E265">
        <v>161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346</v>
      </c>
      <c r="E266">
        <v>162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196</v>
      </c>
      <c r="E267">
        <v>83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202</v>
      </c>
      <c r="E268">
        <v>112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256</v>
      </c>
      <c r="E269">
        <v>90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409</v>
      </c>
      <c r="E270">
        <v>187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285</v>
      </c>
      <c r="E271">
        <v>121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356</v>
      </c>
      <c r="E272">
        <v>149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415</v>
      </c>
      <c r="E273">
        <v>149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395</v>
      </c>
      <c r="E274">
        <v>125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394</v>
      </c>
      <c r="E275">
        <v>150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356</v>
      </c>
      <c r="E276">
        <v>144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325</v>
      </c>
      <c r="E277">
        <v>173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380</v>
      </c>
      <c r="E278">
        <v>171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222</v>
      </c>
      <c r="E279">
        <v>85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319</v>
      </c>
      <c r="E280">
        <v>125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327</v>
      </c>
      <c r="E281">
        <v>128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276</v>
      </c>
      <c r="E282">
        <v>119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329</v>
      </c>
      <c r="E283">
        <v>142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323</v>
      </c>
      <c r="E284">
        <v>125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318</v>
      </c>
      <c r="E285">
        <v>135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434</v>
      </c>
      <c r="E286">
        <v>175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617</v>
      </c>
      <c r="E287">
        <v>243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524</v>
      </c>
      <c r="E288">
        <v>211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492</v>
      </c>
      <c r="E289">
        <v>164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491</v>
      </c>
      <c r="E290">
        <v>182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363</v>
      </c>
      <c r="E291">
        <v>166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312</v>
      </c>
      <c r="E292">
        <v>143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281</v>
      </c>
      <c r="E293">
        <v>126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279</v>
      </c>
      <c r="E294">
        <v>101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338</v>
      </c>
      <c r="E295">
        <v>160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274</v>
      </c>
      <c r="E296">
        <v>114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250</v>
      </c>
      <c r="E297">
        <v>74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418</v>
      </c>
      <c r="E298">
        <v>171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462</v>
      </c>
      <c r="E299">
        <v>164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341</v>
      </c>
      <c r="E300">
        <v>157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360</v>
      </c>
      <c r="E301">
        <v>127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318</v>
      </c>
      <c r="E302">
        <v>116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220</v>
      </c>
      <c r="E303">
        <v>90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423</v>
      </c>
      <c r="E304">
        <v>170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215</v>
      </c>
      <c r="E305">
        <v>86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398</v>
      </c>
      <c r="E306">
        <v>150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366</v>
      </c>
      <c r="E307">
        <v>126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352</v>
      </c>
      <c r="E308">
        <v>141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261</v>
      </c>
      <c r="E309">
        <v>108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241</v>
      </c>
      <c r="E310">
        <v>53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156</v>
      </c>
      <c r="E311">
        <v>61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489</v>
      </c>
      <c r="E312">
        <v>171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238</v>
      </c>
      <c r="E313">
        <v>109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608</v>
      </c>
      <c r="E314">
        <v>203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454</v>
      </c>
      <c r="E315">
        <v>134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142</v>
      </c>
      <c r="E316">
        <v>74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314</v>
      </c>
      <c r="E317">
        <v>109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408</v>
      </c>
      <c r="E318">
        <v>157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269</v>
      </c>
      <c r="E319">
        <v>99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306</v>
      </c>
      <c r="E320">
        <v>107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609</v>
      </c>
      <c r="E321">
        <v>204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575</v>
      </c>
      <c r="E322">
        <v>179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455</v>
      </c>
      <c r="E323">
        <v>152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391</v>
      </c>
      <c r="E324">
        <v>124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532</v>
      </c>
      <c r="E325">
        <v>187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355</v>
      </c>
      <c r="E326">
        <v>109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189</v>
      </c>
      <c r="E327">
        <v>79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456</v>
      </c>
      <c r="E328">
        <v>134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337</v>
      </c>
      <c r="E329">
        <v>105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335</v>
      </c>
      <c r="E330">
        <v>107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382</v>
      </c>
      <c r="E331">
        <v>127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270</v>
      </c>
      <c r="E332">
        <v>55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438</v>
      </c>
      <c r="E333">
        <v>120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271</v>
      </c>
      <c r="E334">
        <v>83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251</v>
      </c>
      <c r="E335">
        <v>91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444</v>
      </c>
      <c r="E336">
        <v>114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340</v>
      </c>
      <c r="E337">
        <v>107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527</v>
      </c>
      <c r="E338">
        <v>146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467</v>
      </c>
      <c r="E339">
        <v>154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382</v>
      </c>
      <c r="E340">
        <v>106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409</v>
      </c>
      <c r="E341">
        <v>159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382</v>
      </c>
      <c r="E342">
        <v>114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438</v>
      </c>
      <c r="E343">
        <v>124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334</v>
      </c>
      <c r="E344">
        <v>99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452</v>
      </c>
      <c r="E345">
        <v>125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424</v>
      </c>
      <c r="E346">
        <v>132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372</v>
      </c>
      <c r="E347">
        <v>122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225</v>
      </c>
      <c r="E348">
        <v>70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463</v>
      </c>
      <c r="E349">
        <v>137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368</v>
      </c>
      <c r="E350">
        <v>107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238</v>
      </c>
      <c r="E351">
        <v>77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435</v>
      </c>
      <c r="E352">
        <v>112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513</v>
      </c>
      <c r="E353">
        <v>164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312</v>
      </c>
      <c r="E354">
        <v>102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439</v>
      </c>
      <c r="E355">
        <v>143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353</v>
      </c>
      <c r="E356">
        <v>129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210</v>
      </c>
      <c r="E357">
        <v>81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293</v>
      </c>
      <c r="E358">
        <v>117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135</v>
      </c>
      <c r="E359">
        <v>59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265</v>
      </c>
      <c r="E360">
        <v>92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128</v>
      </c>
      <c r="E361">
        <v>52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398</v>
      </c>
      <c r="E362">
        <v>107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103</v>
      </c>
      <c r="E363">
        <v>40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218</v>
      </c>
      <c r="E364">
        <v>99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206</v>
      </c>
      <c r="E365">
        <v>61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379</v>
      </c>
      <c r="E366">
        <v>105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584</v>
      </c>
      <c r="E367">
        <v>184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239</v>
      </c>
      <c r="E368">
        <v>70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192</v>
      </c>
      <c r="E369">
        <v>65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223</v>
      </c>
      <c r="E370">
        <v>80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322</v>
      </c>
      <c r="E371">
        <v>133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299</v>
      </c>
      <c r="E372">
        <v>81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245</v>
      </c>
      <c r="E373">
        <v>109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218</v>
      </c>
      <c r="E374">
        <v>90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555</v>
      </c>
      <c r="E375">
        <v>168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112</v>
      </c>
      <c r="E376">
        <v>35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176</v>
      </c>
      <c r="E377">
        <v>65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213</v>
      </c>
      <c r="E378">
        <v>87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121</v>
      </c>
      <c r="E379">
        <v>53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205</v>
      </c>
      <c r="E380">
        <v>81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234</v>
      </c>
      <c r="E381">
        <v>93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226</v>
      </c>
      <c r="E382">
        <v>60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270</v>
      </c>
      <c r="E383">
        <v>88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258</v>
      </c>
      <c r="E384">
        <v>71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282</v>
      </c>
      <c r="E385">
        <v>85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308</v>
      </c>
      <c r="E386">
        <v>88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216</v>
      </c>
      <c r="E387">
        <v>75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265</v>
      </c>
      <c r="E388">
        <v>91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264</v>
      </c>
      <c r="E389">
        <v>91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288</v>
      </c>
      <c r="E390">
        <v>94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341</v>
      </c>
      <c r="E391">
        <v>126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244</v>
      </c>
      <c r="E392">
        <v>128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151</v>
      </c>
      <c r="E393">
        <v>51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286</v>
      </c>
      <c r="E394">
        <v>133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324</v>
      </c>
      <c r="E395">
        <v>118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277</v>
      </c>
      <c r="E396">
        <v>107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312</v>
      </c>
      <c r="E397">
        <v>153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339</v>
      </c>
      <c r="E398">
        <v>119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479</v>
      </c>
      <c r="E399">
        <v>182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350</v>
      </c>
      <c r="E400">
        <v>149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344</v>
      </c>
      <c r="E401">
        <v>122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334</v>
      </c>
      <c r="E402">
        <v>96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292</v>
      </c>
      <c r="E403">
        <v>136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373</v>
      </c>
      <c r="E404">
        <v>116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377</v>
      </c>
      <c r="E405">
        <v>158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424</v>
      </c>
      <c r="E406">
        <v>187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457</v>
      </c>
      <c r="E407">
        <v>195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449</v>
      </c>
      <c r="E408">
        <v>218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461</v>
      </c>
      <c r="E409">
        <v>213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406</v>
      </c>
      <c r="E410">
        <v>177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266</v>
      </c>
      <c r="E411">
        <v>137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351</v>
      </c>
      <c r="E412">
        <v>138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259</v>
      </c>
      <c r="E413">
        <v>125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360</v>
      </c>
      <c r="E414">
        <v>219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283</v>
      </c>
      <c r="E415">
        <v>126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186</v>
      </c>
      <c r="E416">
        <v>87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374</v>
      </c>
      <c r="E417">
        <v>215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254</v>
      </c>
      <c r="E418">
        <v>128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521</v>
      </c>
      <c r="E419">
        <v>154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480</v>
      </c>
      <c r="E420">
        <v>156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372</v>
      </c>
      <c r="E421">
        <v>170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305</v>
      </c>
      <c r="E422">
        <v>143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248</v>
      </c>
      <c r="E423">
        <v>121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432</v>
      </c>
      <c r="E424">
        <v>176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334</v>
      </c>
      <c r="E425">
        <v>136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425</v>
      </c>
      <c r="E426">
        <v>134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583</v>
      </c>
      <c r="E427">
        <v>210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407</v>
      </c>
      <c r="E428">
        <v>137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302</v>
      </c>
      <c r="E429">
        <v>74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456</v>
      </c>
      <c r="E430">
        <v>180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460</v>
      </c>
      <c r="E431">
        <v>143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323</v>
      </c>
      <c r="E432">
        <v>106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483</v>
      </c>
      <c r="E433">
        <v>120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588</v>
      </c>
      <c r="E434">
        <v>219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222</v>
      </c>
      <c r="E435">
        <v>86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370</v>
      </c>
      <c r="E436">
        <v>119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474</v>
      </c>
      <c r="E437">
        <v>169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227</v>
      </c>
      <c r="E438">
        <v>81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308</v>
      </c>
      <c r="E439">
        <v>104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184</v>
      </c>
      <c r="E440">
        <v>58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348</v>
      </c>
      <c r="E441">
        <v>67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392</v>
      </c>
      <c r="E442">
        <v>90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297</v>
      </c>
      <c r="E443">
        <v>89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300</v>
      </c>
      <c r="E444">
        <v>117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314</v>
      </c>
      <c r="E445">
        <v>128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420</v>
      </c>
      <c r="E446">
        <v>131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449</v>
      </c>
      <c r="E447">
        <v>175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264</v>
      </c>
      <c r="E448">
        <v>58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258</v>
      </c>
      <c r="E449">
        <v>85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282</v>
      </c>
      <c r="E450">
        <v>95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465</v>
      </c>
      <c r="E451">
        <v>143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309</v>
      </c>
      <c r="E452">
        <v>93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439</v>
      </c>
      <c r="E453">
        <v>114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493</v>
      </c>
      <c r="E454">
        <v>120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230</v>
      </c>
      <c r="E455">
        <v>65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143</v>
      </c>
      <c r="E456">
        <v>59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456</v>
      </c>
      <c r="E457">
        <v>161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451</v>
      </c>
      <c r="E458">
        <v>119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487</v>
      </c>
      <c r="E459">
        <v>169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369</v>
      </c>
      <c r="E460">
        <v>134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352</v>
      </c>
      <c r="E461">
        <v>113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385</v>
      </c>
      <c r="E462">
        <v>115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221</v>
      </c>
      <c r="E463">
        <v>73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431</v>
      </c>
      <c r="E464">
        <v>100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171</v>
      </c>
      <c r="E465">
        <v>77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418</v>
      </c>
      <c r="E466">
        <v>157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496</v>
      </c>
      <c r="E467">
        <v>142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415</v>
      </c>
      <c r="E468">
        <v>171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571</v>
      </c>
      <c r="E469">
        <v>158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193</v>
      </c>
      <c r="E470">
        <v>68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403</v>
      </c>
      <c r="E471">
        <v>142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385</v>
      </c>
      <c r="E472">
        <v>139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474</v>
      </c>
      <c r="E473">
        <v>173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293</v>
      </c>
      <c r="E474">
        <v>131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368</v>
      </c>
      <c r="E475">
        <v>111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428</v>
      </c>
      <c r="E476">
        <v>194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419</v>
      </c>
      <c r="E477">
        <v>200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536</v>
      </c>
      <c r="E478">
        <v>163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371</v>
      </c>
      <c r="E479">
        <v>124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154</v>
      </c>
      <c r="E480">
        <v>56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301</v>
      </c>
      <c r="E481">
        <v>99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208</v>
      </c>
      <c r="E482">
        <v>67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449</v>
      </c>
      <c r="E483">
        <v>152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189</v>
      </c>
      <c r="E484">
        <v>67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365</v>
      </c>
      <c r="E485">
        <v>140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376</v>
      </c>
      <c r="E486">
        <v>122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448</v>
      </c>
      <c r="E487">
        <v>140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328</v>
      </c>
      <c r="E488">
        <v>88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411</v>
      </c>
      <c r="E489">
        <v>148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349</v>
      </c>
      <c r="E490">
        <v>148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587</v>
      </c>
      <c r="E491">
        <v>157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248</v>
      </c>
      <c r="E492">
        <v>121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492</v>
      </c>
      <c r="E493">
        <v>159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452</v>
      </c>
      <c r="E494">
        <v>184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495</v>
      </c>
      <c r="E495">
        <v>176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350</v>
      </c>
      <c r="E496">
        <v>152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439</v>
      </c>
      <c r="E497">
        <v>157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349</v>
      </c>
      <c r="E498">
        <v>123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242</v>
      </c>
      <c r="E499">
        <v>79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204</v>
      </c>
      <c r="E500">
        <v>99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224</v>
      </c>
      <c r="E501">
        <v>70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412</v>
      </c>
      <c r="E502">
        <v>112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412</v>
      </c>
      <c r="E503">
        <v>131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324</v>
      </c>
      <c r="E504">
        <v>141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439</v>
      </c>
      <c r="E505">
        <v>184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355</v>
      </c>
      <c r="E506">
        <v>155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238</v>
      </c>
      <c r="E507">
        <v>95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442</v>
      </c>
      <c r="E508">
        <v>211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347</v>
      </c>
      <c r="E509">
        <v>111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342</v>
      </c>
      <c r="E510">
        <v>114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414</v>
      </c>
      <c r="E511">
        <v>137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388</v>
      </c>
      <c r="E512">
        <v>137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461</v>
      </c>
      <c r="E513">
        <v>147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182</v>
      </c>
      <c r="E514">
        <v>57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412</v>
      </c>
      <c r="E515">
        <v>139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427</v>
      </c>
      <c r="E516">
        <v>143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250</v>
      </c>
      <c r="E517">
        <v>147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273</v>
      </c>
      <c r="E518">
        <v>143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307</v>
      </c>
      <c r="E519">
        <v>165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499</v>
      </c>
      <c r="E520">
        <v>188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473</v>
      </c>
      <c r="E521">
        <v>150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257</v>
      </c>
      <c r="E522">
        <v>67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405</v>
      </c>
      <c r="E523">
        <v>135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331</v>
      </c>
      <c r="E524">
        <v>94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335</v>
      </c>
      <c r="E525">
        <v>127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297</v>
      </c>
      <c r="E526">
        <v>141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356</v>
      </c>
      <c r="E527">
        <v>154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265</v>
      </c>
      <c r="E528">
        <v>85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327</v>
      </c>
      <c r="E529">
        <v>104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344</v>
      </c>
      <c r="E530">
        <v>141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469</v>
      </c>
      <c r="E531">
        <v>179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452</v>
      </c>
      <c r="E532">
        <v>173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250</v>
      </c>
      <c r="E533">
        <v>104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223</v>
      </c>
      <c r="E534">
        <v>105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331</v>
      </c>
      <c r="E535">
        <v>106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161</v>
      </c>
      <c r="E536">
        <v>48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253</v>
      </c>
      <c r="E537">
        <v>85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278</v>
      </c>
      <c r="E538">
        <v>161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368</v>
      </c>
      <c r="E539">
        <v>139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379</v>
      </c>
      <c r="E540">
        <v>120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260</v>
      </c>
      <c r="E541">
        <v>85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180</v>
      </c>
      <c r="E542">
        <v>59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271</v>
      </c>
      <c r="E543">
        <v>95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154</v>
      </c>
      <c r="E544">
        <v>65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167</v>
      </c>
      <c r="E545">
        <v>71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262</v>
      </c>
      <c r="E546">
        <v>98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143</v>
      </c>
      <c r="E547">
        <v>59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357</v>
      </c>
      <c r="E548">
        <v>115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505</v>
      </c>
      <c r="E549">
        <v>187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310</v>
      </c>
      <c r="E550">
        <v>76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299</v>
      </c>
      <c r="E551">
        <v>122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277</v>
      </c>
      <c r="E552">
        <v>88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151</v>
      </c>
      <c r="E553">
        <v>59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439</v>
      </c>
      <c r="E554">
        <v>182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139</v>
      </c>
      <c r="E555">
        <v>50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296</v>
      </c>
      <c r="E556">
        <v>104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203</v>
      </c>
      <c r="E557">
        <v>77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318</v>
      </c>
      <c r="E558">
        <v>148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52</v>
      </c>
      <c r="E559">
        <v>16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135</v>
      </c>
      <c r="E560">
        <v>65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215</v>
      </c>
      <c r="E561">
        <v>76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264</v>
      </c>
      <c r="E562">
        <v>81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269</v>
      </c>
      <c r="E563">
        <v>67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327</v>
      </c>
      <c r="E564">
        <v>137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311</v>
      </c>
      <c r="E565">
        <v>113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269</v>
      </c>
      <c r="E566">
        <v>103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353</v>
      </c>
      <c r="E567">
        <v>117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448</v>
      </c>
      <c r="E568">
        <v>209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263</v>
      </c>
      <c r="E569">
        <v>101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400</v>
      </c>
      <c r="E570">
        <v>131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264</v>
      </c>
      <c r="E571">
        <v>100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288</v>
      </c>
      <c r="E572">
        <v>129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216</v>
      </c>
      <c r="E573">
        <v>92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143</v>
      </c>
      <c r="E574">
        <v>57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242</v>
      </c>
      <c r="E575">
        <v>85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358</v>
      </c>
      <c r="E576">
        <v>140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251</v>
      </c>
      <c r="E577">
        <v>118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163</v>
      </c>
      <c r="E578">
        <v>65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129</v>
      </c>
      <c r="E579">
        <v>50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305</v>
      </c>
      <c r="E581">
        <v>134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436</v>
      </c>
      <c r="E582">
        <v>195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233</v>
      </c>
      <c r="E583">
        <v>108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210</v>
      </c>
      <c r="E584">
        <v>51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189</v>
      </c>
      <c r="E585">
        <v>64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310</v>
      </c>
      <c r="E586">
        <v>152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283</v>
      </c>
      <c r="E587">
        <v>117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157</v>
      </c>
      <c r="E588">
        <v>59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224</v>
      </c>
      <c r="E589">
        <v>82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317</v>
      </c>
      <c r="E590">
        <v>118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122</v>
      </c>
      <c r="E591">
        <v>39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317</v>
      </c>
      <c r="E592">
        <v>115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265</v>
      </c>
      <c r="E594">
        <v>119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145</v>
      </c>
      <c r="E595">
        <v>59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289</v>
      </c>
      <c r="E596">
        <v>116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185</v>
      </c>
      <c r="E597">
        <v>59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193</v>
      </c>
      <c r="E598">
        <v>73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225</v>
      </c>
      <c r="E599">
        <v>97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289</v>
      </c>
      <c r="E600">
        <v>90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338</v>
      </c>
      <c r="E601">
        <v>133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89</v>
      </c>
      <c r="E602">
        <v>31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142</v>
      </c>
      <c r="E603">
        <v>75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513</v>
      </c>
      <c r="E604">
        <v>220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270</v>
      </c>
      <c r="E605">
        <v>94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295</v>
      </c>
      <c r="E606">
        <v>137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187</v>
      </c>
      <c r="E607">
        <v>83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205</v>
      </c>
      <c r="E608">
        <v>91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156</v>
      </c>
      <c r="E609">
        <v>54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218</v>
      </c>
      <c r="E610">
        <v>126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157</v>
      </c>
      <c r="E611">
        <v>74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94</v>
      </c>
      <c r="E612">
        <v>60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180</v>
      </c>
      <c r="E613">
        <v>70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400</v>
      </c>
      <c r="E614">
        <v>99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208</v>
      </c>
      <c r="E615">
        <v>75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110</v>
      </c>
      <c r="E616">
        <v>31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91</v>
      </c>
      <c r="E617">
        <v>56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303</v>
      </c>
      <c r="E618">
        <v>98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259</v>
      </c>
      <c r="E619">
        <v>139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295</v>
      </c>
      <c r="E620">
        <v>150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251</v>
      </c>
      <c r="E621">
        <v>111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308</v>
      </c>
      <c r="E622">
        <v>131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197563</v>
      </c>
      <c r="E624">
        <f>SUM(E2:E622)</f>
        <v>74675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5102-1549-4C89-91E8-7B07D0BA0C51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246</v>
      </c>
      <c r="E2">
        <v>74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304</v>
      </c>
      <c r="E3">
        <v>61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281</v>
      </c>
      <c r="E4">
        <v>100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315</v>
      </c>
      <c r="E5">
        <v>122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317</v>
      </c>
      <c r="E6">
        <v>102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287</v>
      </c>
      <c r="E7">
        <v>88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314</v>
      </c>
      <c r="E8">
        <v>104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461</v>
      </c>
      <c r="E9">
        <v>152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300</v>
      </c>
      <c r="E10">
        <v>102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103</v>
      </c>
      <c r="E11">
        <v>24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102</v>
      </c>
      <c r="E12">
        <v>25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204</v>
      </c>
      <c r="E13">
        <v>53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241</v>
      </c>
      <c r="E14">
        <v>50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196</v>
      </c>
      <c r="E15">
        <v>40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172</v>
      </c>
      <c r="E16">
        <v>31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208</v>
      </c>
      <c r="E17">
        <v>42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252</v>
      </c>
      <c r="E18">
        <v>52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305</v>
      </c>
      <c r="E19">
        <v>56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242</v>
      </c>
      <c r="E20">
        <v>50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285</v>
      </c>
      <c r="E21">
        <v>88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221</v>
      </c>
      <c r="E22">
        <v>52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175</v>
      </c>
      <c r="E23">
        <v>35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370</v>
      </c>
      <c r="E24">
        <v>112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483</v>
      </c>
      <c r="E25">
        <v>161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238</v>
      </c>
      <c r="E26">
        <v>73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422</v>
      </c>
      <c r="E27">
        <v>128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174</v>
      </c>
      <c r="E28">
        <v>37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178</v>
      </c>
      <c r="E29">
        <v>26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182</v>
      </c>
      <c r="E30">
        <v>55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130</v>
      </c>
      <c r="E31">
        <v>29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109</v>
      </c>
      <c r="E32">
        <v>50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210</v>
      </c>
      <c r="E33">
        <v>50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467</v>
      </c>
      <c r="E34">
        <v>206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302</v>
      </c>
      <c r="E35">
        <v>64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333</v>
      </c>
      <c r="E36">
        <v>90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181</v>
      </c>
      <c r="E37">
        <v>43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362</v>
      </c>
      <c r="E38">
        <v>115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284</v>
      </c>
      <c r="E39">
        <v>67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228</v>
      </c>
      <c r="E40">
        <v>86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285</v>
      </c>
      <c r="E41">
        <v>112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166</v>
      </c>
      <c r="E42">
        <v>59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170</v>
      </c>
      <c r="E43">
        <v>57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115</v>
      </c>
      <c r="E44">
        <v>45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286</v>
      </c>
      <c r="E45">
        <v>91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122</v>
      </c>
      <c r="E46">
        <v>43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331</v>
      </c>
      <c r="E47">
        <v>158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396</v>
      </c>
      <c r="E48">
        <v>171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292</v>
      </c>
      <c r="E49">
        <v>128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276</v>
      </c>
      <c r="E50">
        <v>131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308</v>
      </c>
      <c r="E51">
        <v>144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263</v>
      </c>
      <c r="E52">
        <v>144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394</v>
      </c>
      <c r="E53">
        <v>182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380</v>
      </c>
      <c r="E54">
        <v>198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267</v>
      </c>
      <c r="E55">
        <v>104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335</v>
      </c>
      <c r="E56">
        <v>96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220</v>
      </c>
      <c r="E57">
        <v>71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212</v>
      </c>
      <c r="E58">
        <v>63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271</v>
      </c>
      <c r="E59">
        <v>54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241</v>
      </c>
      <c r="E60">
        <v>63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258</v>
      </c>
      <c r="E61">
        <v>79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287</v>
      </c>
      <c r="E62">
        <v>99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489</v>
      </c>
      <c r="E63">
        <v>165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296</v>
      </c>
      <c r="E64">
        <v>90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170</v>
      </c>
      <c r="E65">
        <v>59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399</v>
      </c>
      <c r="E66">
        <v>144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430</v>
      </c>
      <c r="E67">
        <v>170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439</v>
      </c>
      <c r="E68">
        <v>185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377</v>
      </c>
      <c r="E69">
        <v>183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320</v>
      </c>
      <c r="E70">
        <v>151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194</v>
      </c>
      <c r="E71">
        <v>101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257</v>
      </c>
      <c r="E72">
        <v>115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193</v>
      </c>
      <c r="E73">
        <v>92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248</v>
      </c>
      <c r="E74">
        <v>107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391</v>
      </c>
      <c r="E75">
        <v>206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229</v>
      </c>
      <c r="E76">
        <v>154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246</v>
      </c>
      <c r="E77">
        <v>98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196</v>
      </c>
      <c r="E78">
        <v>81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353</v>
      </c>
      <c r="E79">
        <v>154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339</v>
      </c>
      <c r="E80">
        <v>137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266</v>
      </c>
      <c r="E81">
        <v>107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299</v>
      </c>
      <c r="E82">
        <v>117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272</v>
      </c>
      <c r="E83">
        <v>138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227</v>
      </c>
      <c r="E84">
        <v>90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159</v>
      </c>
      <c r="E85">
        <v>76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224</v>
      </c>
      <c r="E86">
        <v>79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328</v>
      </c>
      <c r="E87">
        <v>143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206</v>
      </c>
      <c r="E88">
        <v>124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247</v>
      </c>
      <c r="E89">
        <v>109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234</v>
      </c>
      <c r="E90">
        <v>90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452</v>
      </c>
      <c r="E91">
        <v>201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478</v>
      </c>
      <c r="E92">
        <v>256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244</v>
      </c>
      <c r="E93">
        <v>94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267</v>
      </c>
      <c r="E94">
        <v>98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170</v>
      </c>
      <c r="E95">
        <v>55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149</v>
      </c>
      <c r="E96">
        <v>59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208</v>
      </c>
      <c r="E97">
        <v>83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93</v>
      </c>
      <c r="E98">
        <v>52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337</v>
      </c>
      <c r="E99">
        <v>150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286</v>
      </c>
      <c r="E100">
        <v>116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315</v>
      </c>
      <c r="E101">
        <v>145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120</v>
      </c>
      <c r="E102">
        <v>64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219</v>
      </c>
      <c r="E103">
        <v>112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141</v>
      </c>
      <c r="E104">
        <v>68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213</v>
      </c>
      <c r="E105">
        <v>97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335</v>
      </c>
      <c r="E106">
        <v>117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412</v>
      </c>
      <c r="E107">
        <v>178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257</v>
      </c>
      <c r="E108">
        <v>141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170</v>
      </c>
      <c r="E109">
        <v>81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364</v>
      </c>
      <c r="E110">
        <v>149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314</v>
      </c>
      <c r="E111">
        <v>121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303</v>
      </c>
      <c r="E112">
        <v>131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279</v>
      </c>
      <c r="E113">
        <v>144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274</v>
      </c>
      <c r="E114">
        <v>117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298</v>
      </c>
      <c r="E115">
        <v>132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454</v>
      </c>
      <c r="E116">
        <v>188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437</v>
      </c>
      <c r="E117">
        <v>167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395</v>
      </c>
      <c r="E118">
        <v>149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477</v>
      </c>
      <c r="E119">
        <v>163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453</v>
      </c>
      <c r="E120">
        <v>152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317</v>
      </c>
      <c r="E121">
        <v>132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121</v>
      </c>
      <c r="E122">
        <v>44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334</v>
      </c>
      <c r="E123">
        <v>129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385</v>
      </c>
      <c r="E124">
        <v>157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415</v>
      </c>
      <c r="E125">
        <v>166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208</v>
      </c>
      <c r="E126">
        <v>83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206</v>
      </c>
      <c r="E127">
        <v>92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510</v>
      </c>
      <c r="E128">
        <v>201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358</v>
      </c>
      <c r="E129">
        <v>130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403</v>
      </c>
      <c r="E130">
        <v>137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561</v>
      </c>
      <c r="E131">
        <v>178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300</v>
      </c>
      <c r="E132">
        <v>115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448</v>
      </c>
      <c r="E133">
        <v>175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291</v>
      </c>
      <c r="E134">
        <v>143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269</v>
      </c>
      <c r="E135">
        <v>95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442</v>
      </c>
      <c r="E136">
        <v>194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311</v>
      </c>
      <c r="E137">
        <v>120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308</v>
      </c>
      <c r="E138">
        <v>124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632</v>
      </c>
      <c r="E139">
        <v>233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279</v>
      </c>
      <c r="E140">
        <v>120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323</v>
      </c>
      <c r="E141">
        <v>118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386</v>
      </c>
      <c r="E142">
        <v>127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528</v>
      </c>
      <c r="E143">
        <v>226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522</v>
      </c>
      <c r="E144">
        <v>186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374</v>
      </c>
      <c r="E145">
        <v>146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559</v>
      </c>
      <c r="E146">
        <v>166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518</v>
      </c>
      <c r="E147">
        <v>193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528</v>
      </c>
      <c r="E148">
        <v>202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438</v>
      </c>
      <c r="E149">
        <v>188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488</v>
      </c>
      <c r="E150">
        <v>175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385</v>
      </c>
      <c r="E151">
        <v>192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318</v>
      </c>
      <c r="E152">
        <v>139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497</v>
      </c>
      <c r="E153">
        <v>177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353</v>
      </c>
      <c r="E154">
        <v>145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395</v>
      </c>
      <c r="E155">
        <v>168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389</v>
      </c>
      <c r="E156">
        <v>148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501</v>
      </c>
      <c r="E157">
        <v>149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478</v>
      </c>
      <c r="E158">
        <v>141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275</v>
      </c>
      <c r="E159">
        <v>120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314</v>
      </c>
      <c r="E160">
        <v>88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324</v>
      </c>
      <c r="E161">
        <v>130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221</v>
      </c>
      <c r="E162">
        <v>86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410</v>
      </c>
      <c r="E163">
        <v>161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438</v>
      </c>
      <c r="E164">
        <v>170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225</v>
      </c>
      <c r="E165">
        <v>91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254</v>
      </c>
      <c r="E166">
        <v>130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368</v>
      </c>
      <c r="E167">
        <v>148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554</v>
      </c>
      <c r="E168">
        <v>187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194</v>
      </c>
      <c r="E169">
        <v>66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431</v>
      </c>
      <c r="E170">
        <v>114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374</v>
      </c>
      <c r="E171">
        <v>138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468</v>
      </c>
      <c r="E172">
        <v>170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459</v>
      </c>
      <c r="E173">
        <v>129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209</v>
      </c>
      <c r="E174">
        <v>83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325</v>
      </c>
      <c r="E175">
        <v>91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473</v>
      </c>
      <c r="E176">
        <v>130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608</v>
      </c>
      <c r="E177">
        <v>162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290</v>
      </c>
      <c r="E178">
        <v>76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296</v>
      </c>
      <c r="E179">
        <v>97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285</v>
      </c>
      <c r="E180">
        <v>127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327</v>
      </c>
      <c r="E181">
        <v>127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492</v>
      </c>
      <c r="E182">
        <v>173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529</v>
      </c>
      <c r="E183">
        <v>194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645</v>
      </c>
      <c r="E184">
        <v>221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438</v>
      </c>
      <c r="E185">
        <v>152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472</v>
      </c>
      <c r="E186">
        <v>136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164</v>
      </c>
      <c r="E187">
        <v>47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334</v>
      </c>
      <c r="E188">
        <v>106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489</v>
      </c>
      <c r="E189">
        <v>144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478</v>
      </c>
      <c r="E190">
        <v>178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438</v>
      </c>
      <c r="E191">
        <v>128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425</v>
      </c>
      <c r="E192">
        <v>146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563</v>
      </c>
      <c r="E193">
        <v>223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179</v>
      </c>
      <c r="E194">
        <v>79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462</v>
      </c>
      <c r="E195">
        <v>144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581</v>
      </c>
      <c r="E196">
        <v>159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307</v>
      </c>
      <c r="E197">
        <v>105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265</v>
      </c>
      <c r="E198">
        <v>95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433</v>
      </c>
      <c r="E199">
        <v>172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800</v>
      </c>
      <c r="E200">
        <v>245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393</v>
      </c>
      <c r="E201">
        <v>120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557</v>
      </c>
      <c r="E202">
        <v>224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520</v>
      </c>
      <c r="E203">
        <v>166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436</v>
      </c>
      <c r="E204">
        <v>142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198</v>
      </c>
      <c r="E205">
        <v>71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634</v>
      </c>
      <c r="E206">
        <v>214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82</v>
      </c>
      <c r="E207">
        <v>9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311</v>
      </c>
      <c r="E208">
        <v>120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363</v>
      </c>
      <c r="E209">
        <v>96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464</v>
      </c>
      <c r="E210">
        <v>151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99</v>
      </c>
      <c r="E211">
        <v>36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170</v>
      </c>
      <c r="E212">
        <v>64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256</v>
      </c>
      <c r="E213">
        <v>85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967</v>
      </c>
      <c r="E214">
        <v>283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325</v>
      </c>
      <c r="E215">
        <v>114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774</v>
      </c>
      <c r="E216">
        <v>192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545</v>
      </c>
      <c r="E217">
        <v>147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487</v>
      </c>
      <c r="E218">
        <v>115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187</v>
      </c>
      <c r="E219">
        <v>39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152</v>
      </c>
      <c r="E220">
        <v>52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247</v>
      </c>
      <c r="E221">
        <v>77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64</v>
      </c>
      <c r="E222">
        <v>27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341</v>
      </c>
      <c r="E223">
        <v>93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914</v>
      </c>
      <c r="E224">
        <v>282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483</v>
      </c>
      <c r="E225">
        <v>111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228</v>
      </c>
      <c r="E226">
        <v>54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271</v>
      </c>
      <c r="E227">
        <v>102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145</v>
      </c>
      <c r="E228">
        <v>64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77</v>
      </c>
      <c r="E229">
        <v>26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329</v>
      </c>
      <c r="E230">
        <v>107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366</v>
      </c>
      <c r="E231">
        <v>85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196</v>
      </c>
      <c r="E232">
        <v>50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301</v>
      </c>
      <c r="E233">
        <v>74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290</v>
      </c>
      <c r="E234">
        <v>52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108</v>
      </c>
      <c r="E235">
        <v>38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141</v>
      </c>
      <c r="E236">
        <v>49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11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164</v>
      </c>
      <c r="E238">
        <v>45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755</v>
      </c>
      <c r="E239">
        <v>182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272</v>
      </c>
      <c r="E240">
        <v>69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275</v>
      </c>
      <c r="E241">
        <v>77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288</v>
      </c>
      <c r="E242">
        <v>80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199</v>
      </c>
      <c r="E243">
        <v>59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273</v>
      </c>
      <c r="E244">
        <v>64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146</v>
      </c>
      <c r="E245">
        <v>30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174</v>
      </c>
      <c r="E246">
        <v>41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193</v>
      </c>
      <c r="E247">
        <v>58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233</v>
      </c>
      <c r="E248">
        <v>72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669</v>
      </c>
      <c r="E249">
        <v>158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421</v>
      </c>
      <c r="E250">
        <v>171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300</v>
      </c>
      <c r="E251">
        <v>132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294</v>
      </c>
      <c r="E252">
        <v>100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194</v>
      </c>
      <c r="E253">
        <v>90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135</v>
      </c>
      <c r="E254">
        <v>67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202</v>
      </c>
      <c r="E255">
        <v>123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193</v>
      </c>
      <c r="E257">
        <v>98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371</v>
      </c>
      <c r="E258">
        <v>174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357</v>
      </c>
      <c r="E259">
        <v>200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288</v>
      </c>
      <c r="E260">
        <v>144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266</v>
      </c>
      <c r="E261">
        <v>113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279</v>
      </c>
      <c r="E262">
        <v>156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109</v>
      </c>
      <c r="E263">
        <v>33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345</v>
      </c>
      <c r="E264">
        <v>139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331</v>
      </c>
      <c r="E265">
        <v>160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349</v>
      </c>
      <c r="E266">
        <v>160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209</v>
      </c>
      <c r="E267">
        <v>80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208</v>
      </c>
      <c r="E268">
        <v>110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250</v>
      </c>
      <c r="E269">
        <v>95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418</v>
      </c>
      <c r="E270">
        <v>169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299</v>
      </c>
      <c r="E271">
        <v>111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349</v>
      </c>
      <c r="E272">
        <v>157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423</v>
      </c>
      <c r="E273">
        <v>139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399</v>
      </c>
      <c r="E274">
        <v>120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392</v>
      </c>
      <c r="E275">
        <v>152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362</v>
      </c>
      <c r="E276">
        <v>130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337</v>
      </c>
      <c r="E277">
        <v>164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378</v>
      </c>
      <c r="E278">
        <v>175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230</v>
      </c>
      <c r="E279">
        <v>78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326</v>
      </c>
      <c r="E280">
        <v>117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337</v>
      </c>
      <c r="E281">
        <v>117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283</v>
      </c>
      <c r="E282">
        <v>115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328</v>
      </c>
      <c r="E283">
        <v>145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316</v>
      </c>
      <c r="E284">
        <v>128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316</v>
      </c>
      <c r="E285">
        <v>135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438</v>
      </c>
      <c r="E286">
        <v>177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628</v>
      </c>
      <c r="E287">
        <v>240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541</v>
      </c>
      <c r="E288">
        <v>191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483</v>
      </c>
      <c r="E289">
        <v>166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496</v>
      </c>
      <c r="E290">
        <v>176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360</v>
      </c>
      <c r="E291">
        <v>162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307</v>
      </c>
      <c r="E292">
        <v>142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297</v>
      </c>
      <c r="E293">
        <v>117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285</v>
      </c>
      <c r="E294">
        <v>96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338</v>
      </c>
      <c r="E295">
        <v>156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281</v>
      </c>
      <c r="E296">
        <v>106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249</v>
      </c>
      <c r="E297">
        <v>74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427</v>
      </c>
      <c r="E298">
        <v>162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460</v>
      </c>
      <c r="E299">
        <v>177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338</v>
      </c>
      <c r="E300">
        <v>164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360</v>
      </c>
      <c r="E301">
        <v>124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325</v>
      </c>
      <c r="E302">
        <v>107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218</v>
      </c>
      <c r="E303">
        <v>88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415</v>
      </c>
      <c r="E304">
        <v>170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222</v>
      </c>
      <c r="E305">
        <v>79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405</v>
      </c>
      <c r="E306">
        <v>142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377</v>
      </c>
      <c r="E307">
        <v>126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354</v>
      </c>
      <c r="E308">
        <v>140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274</v>
      </c>
      <c r="E309">
        <v>93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243</v>
      </c>
      <c r="E310">
        <v>53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151</v>
      </c>
      <c r="E311">
        <v>59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504</v>
      </c>
      <c r="E312">
        <v>162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248</v>
      </c>
      <c r="E313">
        <v>102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618</v>
      </c>
      <c r="E314">
        <v>193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446</v>
      </c>
      <c r="E315">
        <v>141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151</v>
      </c>
      <c r="E316">
        <v>69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321</v>
      </c>
      <c r="E317">
        <v>96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429</v>
      </c>
      <c r="E318">
        <v>142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281</v>
      </c>
      <c r="E319">
        <v>92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329</v>
      </c>
      <c r="E320">
        <v>86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637</v>
      </c>
      <c r="E321">
        <v>183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613</v>
      </c>
      <c r="E322">
        <v>156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473</v>
      </c>
      <c r="E323">
        <v>138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400</v>
      </c>
      <c r="E324">
        <v>119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566</v>
      </c>
      <c r="E325">
        <v>151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373</v>
      </c>
      <c r="E326">
        <v>93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202</v>
      </c>
      <c r="E327">
        <v>65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466</v>
      </c>
      <c r="E328">
        <v>122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344</v>
      </c>
      <c r="E329">
        <v>102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349</v>
      </c>
      <c r="E330">
        <v>95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404</v>
      </c>
      <c r="E331">
        <v>103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278</v>
      </c>
      <c r="E332">
        <v>53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451</v>
      </c>
      <c r="E333">
        <v>108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292</v>
      </c>
      <c r="E334">
        <v>65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269</v>
      </c>
      <c r="E335">
        <v>77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460</v>
      </c>
      <c r="E336">
        <v>95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353</v>
      </c>
      <c r="E337">
        <v>91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550</v>
      </c>
      <c r="E338">
        <v>130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474</v>
      </c>
      <c r="E339">
        <v>144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399</v>
      </c>
      <c r="E340">
        <v>94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445</v>
      </c>
      <c r="E341">
        <v>122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398</v>
      </c>
      <c r="E342">
        <v>98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459</v>
      </c>
      <c r="E343">
        <v>108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365</v>
      </c>
      <c r="E344">
        <v>75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466</v>
      </c>
      <c r="E345">
        <v>115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459</v>
      </c>
      <c r="E346">
        <v>101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382</v>
      </c>
      <c r="E347">
        <v>117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244</v>
      </c>
      <c r="E348">
        <v>53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488</v>
      </c>
      <c r="E349">
        <v>113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388</v>
      </c>
      <c r="E350">
        <v>97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258</v>
      </c>
      <c r="E351">
        <v>60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447</v>
      </c>
      <c r="E352">
        <v>104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516</v>
      </c>
      <c r="E353">
        <v>153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318</v>
      </c>
      <c r="E354">
        <v>94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463</v>
      </c>
      <c r="E355">
        <v>119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385</v>
      </c>
      <c r="E356">
        <v>100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217</v>
      </c>
      <c r="E357">
        <v>78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306</v>
      </c>
      <c r="E358">
        <v>104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153</v>
      </c>
      <c r="E359">
        <v>41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282</v>
      </c>
      <c r="E360">
        <v>78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140</v>
      </c>
      <c r="E361">
        <v>42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403</v>
      </c>
      <c r="E362">
        <v>102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111</v>
      </c>
      <c r="E363">
        <v>29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230</v>
      </c>
      <c r="E364">
        <v>83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222</v>
      </c>
      <c r="E365">
        <v>48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394</v>
      </c>
      <c r="E366">
        <v>93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620</v>
      </c>
      <c r="E367">
        <v>154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249</v>
      </c>
      <c r="E368">
        <v>64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198</v>
      </c>
      <c r="E369">
        <v>58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231</v>
      </c>
      <c r="E370">
        <v>71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345</v>
      </c>
      <c r="E371">
        <v>107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312</v>
      </c>
      <c r="E372">
        <v>66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269</v>
      </c>
      <c r="E373">
        <v>83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240</v>
      </c>
      <c r="E374">
        <v>71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578</v>
      </c>
      <c r="E375">
        <v>140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120</v>
      </c>
      <c r="E376">
        <v>28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185</v>
      </c>
      <c r="E377">
        <v>57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225</v>
      </c>
      <c r="E378">
        <v>77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130</v>
      </c>
      <c r="E379">
        <v>41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207</v>
      </c>
      <c r="E380">
        <v>74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243</v>
      </c>
      <c r="E381">
        <v>84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229</v>
      </c>
      <c r="E382">
        <v>55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286</v>
      </c>
      <c r="E383">
        <v>73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275</v>
      </c>
      <c r="E384">
        <v>52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295</v>
      </c>
      <c r="E385">
        <v>73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314</v>
      </c>
      <c r="E386">
        <v>78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228</v>
      </c>
      <c r="E387">
        <v>58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283</v>
      </c>
      <c r="E388">
        <v>78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274</v>
      </c>
      <c r="E389">
        <v>75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299</v>
      </c>
      <c r="E390">
        <v>80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370</v>
      </c>
      <c r="E391">
        <v>96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257</v>
      </c>
      <c r="E392">
        <v>116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159</v>
      </c>
      <c r="E393">
        <v>45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293</v>
      </c>
      <c r="E394">
        <v>127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335</v>
      </c>
      <c r="E395">
        <v>109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287</v>
      </c>
      <c r="E396">
        <v>99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316</v>
      </c>
      <c r="E397">
        <v>140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352</v>
      </c>
      <c r="E398">
        <v>109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508</v>
      </c>
      <c r="E399">
        <v>165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367</v>
      </c>
      <c r="E400">
        <v>133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357</v>
      </c>
      <c r="E401">
        <v>112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343</v>
      </c>
      <c r="E402">
        <v>91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310</v>
      </c>
      <c r="E403">
        <v>121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384</v>
      </c>
      <c r="E404">
        <v>106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401</v>
      </c>
      <c r="E405">
        <v>137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424</v>
      </c>
      <c r="E406">
        <v>187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465</v>
      </c>
      <c r="E407">
        <v>184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461</v>
      </c>
      <c r="E408">
        <v>210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462</v>
      </c>
      <c r="E409">
        <v>216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401</v>
      </c>
      <c r="E410">
        <v>184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273</v>
      </c>
      <c r="E411">
        <v>129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359</v>
      </c>
      <c r="E412">
        <v>129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269</v>
      </c>
      <c r="E413">
        <v>119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379</v>
      </c>
      <c r="E414">
        <v>200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295</v>
      </c>
      <c r="E415">
        <v>118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195</v>
      </c>
      <c r="E416">
        <v>80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377</v>
      </c>
      <c r="E417">
        <v>212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255</v>
      </c>
      <c r="E418">
        <v>123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536</v>
      </c>
      <c r="E419">
        <v>142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489</v>
      </c>
      <c r="E420">
        <v>151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397</v>
      </c>
      <c r="E421">
        <v>148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305</v>
      </c>
      <c r="E422">
        <v>140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253</v>
      </c>
      <c r="E423">
        <v>111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447</v>
      </c>
      <c r="E424">
        <v>162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353</v>
      </c>
      <c r="E425">
        <v>117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444</v>
      </c>
      <c r="E426">
        <v>118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593</v>
      </c>
      <c r="E427">
        <v>199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411</v>
      </c>
      <c r="E428">
        <v>128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300</v>
      </c>
      <c r="E429">
        <v>72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481</v>
      </c>
      <c r="E430">
        <v>157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477</v>
      </c>
      <c r="E431">
        <v>130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343</v>
      </c>
      <c r="E432">
        <v>95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495</v>
      </c>
      <c r="E433">
        <v>117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606</v>
      </c>
      <c r="E434">
        <v>208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231</v>
      </c>
      <c r="E435">
        <v>82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382</v>
      </c>
      <c r="E436">
        <v>110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473</v>
      </c>
      <c r="E437">
        <v>178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230</v>
      </c>
      <c r="E438">
        <v>78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318</v>
      </c>
      <c r="E439">
        <v>91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194</v>
      </c>
      <c r="E440">
        <v>47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336</v>
      </c>
      <c r="E441">
        <v>75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393</v>
      </c>
      <c r="E442">
        <v>87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319</v>
      </c>
      <c r="E443">
        <v>71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308</v>
      </c>
      <c r="E444">
        <v>108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328</v>
      </c>
      <c r="E445">
        <v>118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428</v>
      </c>
      <c r="E446">
        <v>124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460</v>
      </c>
      <c r="E447">
        <v>169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266</v>
      </c>
      <c r="E448">
        <v>56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260</v>
      </c>
      <c r="E449">
        <v>85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280</v>
      </c>
      <c r="E450">
        <v>101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487</v>
      </c>
      <c r="E451">
        <v>129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310</v>
      </c>
      <c r="E452">
        <v>91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439</v>
      </c>
      <c r="E453">
        <v>113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482</v>
      </c>
      <c r="E454">
        <v>133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250</v>
      </c>
      <c r="E455">
        <v>49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153</v>
      </c>
      <c r="E456">
        <v>48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466</v>
      </c>
      <c r="E457">
        <v>156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464</v>
      </c>
      <c r="E458">
        <v>109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493</v>
      </c>
      <c r="E459">
        <v>164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388</v>
      </c>
      <c r="E460">
        <v>122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357</v>
      </c>
      <c r="E461">
        <v>109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404</v>
      </c>
      <c r="E462">
        <v>99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225</v>
      </c>
      <c r="E463">
        <v>64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431</v>
      </c>
      <c r="E464">
        <v>102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177</v>
      </c>
      <c r="E465">
        <v>73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426</v>
      </c>
      <c r="E466">
        <v>154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512</v>
      </c>
      <c r="E467">
        <v>130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432</v>
      </c>
      <c r="E468">
        <v>163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554</v>
      </c>
      <c r="E469">
        <v>176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202</v>
      </c>
      <c r="E470">
        <v>59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420</v>
      </c>
      <c r="E471">
        <v>126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405</v>
      </c>
      <c r="E472">
        <v>127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485</v>
      </c>
      <c r="E473">
        <v>167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300</v>
      </c>
      <c r="E474">
        <v>123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368</v>
      </c>
      <c r="E475">
        <v>110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434</v>
      </c>
      <c r="E476">
        <v>187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433</v>
      </c>
      <c r="E477">
        <v>192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538</v>
      </c>
      <c r="E478">
        <v>166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373</v>
      </c>
      <c r="E479">
        <v>124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175</v>
      </c>
      <c r="E480">
        <v>38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306</v>
      </c>
      <c r="E481">
        <v>98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225</v>
      </c>
      <c r="E482">
        <v>52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468</v>
      </c>
      <c r="E483">
        <v>138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196</v>
      </c>
      <c r="E484">
        <v>64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373</v>
      </c>
      <c r="E485">
        <v>126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402</v>
      </c>
      <c r="E486">
        <v>100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472</v>
      </c>
      <c r="E487">
        <v>120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339</v>
      </c>
      <c r="E488">
        <v>78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421</v>
      </c>
      <c r="E489">
        <v>142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352</v>
      </c>
      <c r="E490">
        <v>140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581</v>
      </c>
      <c r="E491">
        <v>164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250</v>
      </c>
      <c r="E492">
        <v>123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501</v>
      </c>
      <c r="E493">
        <v>153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473</v>
      </c>
      <c r="E494">
        <v>169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494</v>
      </c>
      <c r="E495">
        <v>178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356</v>
      </c>
      <c r="E496">
        <v>146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457</v>
      </c>
      <c r="E497">
        <v>133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358</v>
      </c>
      <c r="E498">
        <v>116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255</v>
      </c>
      <c r="E499">
        <v>62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201</v>
      </c>
      <c r="E500">
        <v>102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218</v>
      </c>
      <c r="E501">
        <v>71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407</v>
      </c>
      <c r="E502">
        <v>119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404</v>
      </c>
      <c r="E503">
        <v>138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326</v>
      </c>
      <c r="E504">
        <v>136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446</v>
      </c>
      <c r="E505">
        <v>174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374</v>
      </c>
      <c r="E506">
        <v>143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243</v>
      </c>
      <c r="E507">
        <v>93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441</v>
      </c>
      <c r="E508">
        <v>210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354</v>
      </c>
      <c r="E509">
        <v>115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345</v>
      </c>
      <c r="E510">
        <v>112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428</v>
      </c>
      <c r="E511">
        <v>120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389</v>
      </c>
      <c r="E512">
        <v>139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476</v>
      </c>
      <c r="E513">
        <v>140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187</v>
      </c>
      <c r="E514">
        <v>53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417</v>
      </c>
      <c r="E515">
        <v>134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417</v>
      </c>
      <c r="E516">
        <v>149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254</v>
      </c>
      <c r="E517">
        <v>141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282</v>
      </c>
      <c r="E518">
        <v>135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317</v>
      </c>
      <c r="E519">
        <v>158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537</v>
      </c>
      <c r="E520">
        <v>148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494</v>
      </c>
      <c r="E521">
        <v>137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268</v>
      </c>
      <c r="E522">
        <v>58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424</v>
      </c>
      <c r="E523">
        <v>122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333</v>
      </c>
      <c r="E524">
        <v>95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323</v>
      </c>
      <c r="E525">
        <v>142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296</v>
      </c>
      <c r="E526">
        <v>142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364</v>
      </c>
      <c r="E527">
        <v>145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274</v>
      </c>
      <c r="E528">
        <v>75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341</v>
      </c>
      <c r="E529">
        <v>91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357</v>
      </c>
      <c r="E530">
        <v>126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480</v>
      </c>
      <c r="E531">
        <v>167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470</v>
      </c>
      <c r="E532">
        <v>160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266</v>
      </c>
      <c r="E533">
        <v>90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225</v>
      </c>
      <c r="E534">
        <v>105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345</v>
      </c>
      <c r="E535">
        <v>92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174</v>
      </c>
      <c r="E536">
        <v>40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274</v>
      </c>
      <c r="E537">
        <v>67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289</v>
      </c>
      <c r="E538">
        <v>154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379</v>
      </c>
      <c r="E539">
        <v>124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390</v>
      </c>
      <c r="E540">
        <v>108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280</v>
      </c>
      <c r="E541">
        <v>65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189</v>
      </c>
      <c r="E542">
        <v>51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291</v>
      </c>
      <c r="E543">
        <v>80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161</v>
      </c>
      <c r="E544">
        <v>59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179</v>
      </c>
      <c r="E545">
        <v>66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285</v>
      </c>
      <c r="E546">
        <v>78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145</v>
      </c>
      <c r="E547">
        <v>55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359</v>
      </c>
      <c r="E548">
        <v>114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524</v>
      </c>
      <c r="E549">
        <v>168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310</v>
      </c>
      <c r="E550">
        <v>79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313</v>
      </c>
      <c r="E551">
        <v>112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289</v>
      </c>
      <c r="E552">
        <v>78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161</v>
      </c>
      <c r="E553">
        <v>52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444</v>
      </c>
      <c r="E554">
        <v>176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150</v>
      </c>
      <c r="E555">
        <v>39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306</v>
      </c>
      <c r="E556">
        <v>93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205</v>
      </c>
      <c r="E557">
        <v>71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324</v>
      </c>
      <c r="E558">
        <v>139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17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143</v>
      </c>
      <c r="E560">
        <v>56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225</v>
      </c>
      <c r="E561">
        <v>66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282</v>
      </c>
      <c r="E562">
        <v>62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272</v>
      </c>
      <c r="E563">
        <v>61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338</v>
      </c>
      <c r="E564">
        <v>129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325</v>
      </c>
      <c r="E565">
        <v>95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274</v>
      </c>
      <c r="E566">
        <v>102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354</v>
      </c>
      <c r="E567">
        <v>110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466</v>
      </c>
      <c r="E568">
        <v>192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264</v>
      </c>
      <c r="E569">
        <v>102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406</v>
      </c>
      <c r="E570">
        <v>119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275</v>
      </c>
      <c r="E571">
        <v>88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287</v>
      </c>
      <c r="E572">
        <v>127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213</v>
      </c>
      <c r="E573">
        <v>92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155</v>
      </c>
      <c r="E574">
        <v>49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248</v>
      </c>
      <c r="E575">
        <v>78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353</v>
      </c>
      <c r="E576">
        <v>142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251</v>
      </c>
      <c r="E577">
        <v>112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163</v>
      </c>
      <c r="E578">
        <v>62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140</v>
      </c>
      <c r="E579">
        <v>46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296</v>
      </c>
      <c r="E581">
        <v>147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430</v>
      </c>
      <c r="E582">
        <v>196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244</v>
      </c>
      <c r="E583">
        <v>101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219</v>
      </c>
      <c r="E584">
        <v>45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205</v>
      </c>
      <c r="E585">
        <v>52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327</v>
      </c>
      <c r="E586">
        <v>130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292</v>
      </c>
      <c r="E587">
        <v>109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168</v>
      </c>
      <c r="E588">
        <v>47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226</v>
      </c>
      <c r="E589">
        <v>81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320</v>
      </c>
      <c r="E590">
        <v>113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117</v>
      </c>
      <c r="E591">
        <v>44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329</v>
      </c>
      <c r="E592">
        <v>105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277</v>
      </c>
      <c r="E594">
        <v>111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158</v>
      </c>
      <c r="E595">
        <v>48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299</v>
      </c>
      <c r="E596">
        <v>102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198</v>
      </c>
      <c r="E597">
        <v>50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194</v>
      </c>
      <c r="E598">
        <v>68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229</v>
      </c>
      <c r="E599">
        <v>86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317</v>
      </c>
      <c r="E600">
        <v>68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354</v>
      </c>
      <c r="E601">
        <v>118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89</v>
      </c>
      <c r="E602">
        <v>27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147</v>
      </c>
      <c r="E603">
        <v>72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542</v>
      </c>
      <c r="E604">
        <v>193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291</v>
      </c>
      <c r="E605">
        <v>79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309</v>
      </c>
      <c r="E606">
        <v>123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189</v>
      </c>
      <c r="E607">
        <v>79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210</v>
      </c>
      <c r="E608">
        <v>85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163</v>
      </c>
      <c r="E609">
        <v>51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223</v>
      </c>
      <c r="E610">
        <v>119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160</v>
      </c>
      <c r="E611">
        <v>69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104</v>
      </c>
      <c r="E612">
        <v>48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183</v>
      </c>
      <c r="E613">
        <v>64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400</v>
      </c>
      <c r="E614">
        <v>95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207</v>
      </c>
      <c r="E615">
        <v>72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113</v>
      </c>
      <c r="E616">
        <v>31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95</v>
      </c>
      <c r="E617">
        <v>49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318</v>
      </c>
      <c r="E618">
        <v>86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271</v>
      </c>
      <c r="E619">
        <v>125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303</v>
      </c>
      <c r="E620">
        <v>145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257</v>
      </c>
      <c r="E621">
        <v>103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308</v>
      </c>
      <c r="E622">
        <v>128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203302</v>
      </c>
      <c r="E624">
        <f>SUM(E2:E622)</f>
        <v>69500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C1CD-C4A2-418E-8915-5A184357DBDC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222</v>
      </c>
      <c r="E2">
        <v>93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276</v>
      </c>
      <c r="E3">
        <v>83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252</v>
      </c>
      <c r="E4">
        <v>133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271</v>
      </c>
      <c r="E5">
        <v>163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276</v>
      </c>
      <c r="E6">
        <v>138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252</v>
      </c>
      <c r="E7">
        <v>122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274</v>
      </c>
      <c r="E8">
        <v>142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401</v>
      </c>
      <c r="E9">
        <v>201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257</v>
      </c>
      <c r="E10">
        <v>139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102</v>
      </c>
      <c r="E11">
        <v>30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93</v>
      </c>
      <c r="E12">
        <v>34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197</v>
      </c>
      <c r="E13">
        <v>59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221</v>
      </c>
      <c r="E14">
        <v>71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179</v>
      </c>
      <c r="E15">
        <v>53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150</v>
      </c>
      <c r="E16">
        <v>47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187</v>
      </c>
      <c r="E17">
        <v>59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235</v>
      </c>
      <c r="E18">
        <v>67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297</v>
      </c>
      <c r="E19">
        <v>66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217</v>
      </c>
      <c r="E20">
        <v>79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270</v>
      </c>
      <c r="E21">
        <v>100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203</v>
      </c>
      <c r="E22">
        <v>71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147</v>
      </c>
      <c r="E23">
        <v>63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337</v>
      </c>
      <c r="E24">
        <v>137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424</v>
      </c>
      <c r="E25">
        <v>215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199</v>
      </c>
      <c r="E26">
        <v>106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372</v>
      </c>
      <c r="E27">
        <v>170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144</v>
      </c>
      <c r="E28">
        <v>65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161</v>
      </c>
      <c r="E29">
        <v>42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156</v>
      </c>
      <c r="E30">
        <v>79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109</v>
      </c>
      <c r="E31">
        <v>46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96</v>
      </c>
      <c r="E32">
        <v>65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196</v>
      </c>
      <c r="E33">
        <v>63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426</v>
      </c>
      <c r="E34">
        <v>235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289</v>
      </c>
      <c r="E35">
        <v>85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288</v>
      </c>
      <c r="E36">
        <v>129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159</v>
      </c>
      <c r="E37">
        <v>62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305</v>
      </c>
      <c r="E38">
        <v>162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259</v>
      </c>
      <c r="E39">
        <v>87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192</v>
      </c>
      <c r="E40">
        <v>119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259</v>
      </c>
      <c r="E41">
        <v>138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146</v>
      </c>
      <c r="E42">
        <v>75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158</v>
      </c>
      <c r="E43">
        <v>68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114</v>
      </c>
      <c r="E44">
        <v>47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248</v>
      </c>
      <c r="E45">
        <v>126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119</v>
      </c>
      <c r="E46">
        <v>48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277</v>
      </c>
      <c r="E47">
        <v>207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356</v>
      </c>
      <c r="E48">
        <v>204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261</v>
      </c>
      <c r="E49">
        <v>156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227</v>
      </c>
      <c r="E50">
        <v>177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254</v>
      </c>
      <c r="E51">
        <v>198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224</v>
      </c>
      <c r="E52">
        <v>179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341</v>
      </c>
      <c r="E53">
        <v>229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322</v>
      </c>
      <c r="E54">
        <v>249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237</v>
      </c>
      <c r="E55">
        <v>131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303</v>
      </c>
      <c r="E56">
        <v>126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194</v>
      </c>
      <c r="E57">
        <v>95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184</v>
      </c>
      <c r="E58">
        <v>90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246</v>
      </c>
      <c r="E59">
        <v>76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220</v>
      </c>
      <c r="E60">
        <v>77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231</v>
      </c>
      <c r="E61">
        <v>101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265</v>
      </c>
      <c r="E62">
        <v>119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437</v>
      </c>
      <c r="E63">
        <v>209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256</v>
      </c>
      <c r="E64">
        <v>121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139</v>
      </c>
      <c r="E65">
        <v>86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352</v>
      </c>
      <c r="E66">
        <v>186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355</v>
      </c>
      <c r="E67">
        <v>232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385</v>
      </c>
      <c r="E68">
        <v>235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324</v>
      </c>
      <c r="E69">
        <v>233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264</v>
      </c>
      <c r="E70">
        <v>204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166</v>
      </c>
      <c r="E71">
        <v>123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225</v>
      </c>
      <c r="E72">
        <v>141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165</v>
      </c>
      <c r="E73">
        <v>116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194</v>
      </c>
      <c r="E74">
        <v>161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336</v>
      </c>
      <c r="E75">
        <v>255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194</v>
      </c>
      <c r="E76">
        <v>181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221</v>
      </c>
      <c r="E77">
        <v>118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186</v>
      </c>
      <c r="E78">
        <v>84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325</v>
      </c>
      <c r="E79">
        <v>177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297</v>
      </c>
      <c r="E80">
        <v>171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224</v>
      </c>
      <c r="E81">
        <v>145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262</v>
      </c>
      <c r="E82">
        <v>158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243</v>
      </c>
      <c r="E83">
        <v>170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200</v>
      </c>
      <c r="E84">
        <v>117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134</v>
      </c>
      <c r="E85">
        <v>96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203</v>
      </c>
      <c r="E86">
        <v>92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290</v>
      </c>
      <c r="E87">
        <v>176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187</v>
      </c>
      <c r="E88">
        <v>140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212</v>
      </c>
      <c r="E89">
        <v>143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206</v>
      </c>
      <c r="E90">
        <v>116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404</v>
      </c>
      <c r="E91">
        <v>245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416</v>
      </c>
      <c r="E92">
        <v>320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212</v>
      </c>
      <c r="E93">
        <v>119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244</v>
      </c>
      <c r="E94">
        <v>115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156</v>
      </c>
      <c r="E95">
        <v>68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141</v>
      </c>
      <c r="E96">
        <v>66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186</v>
      </c>
      <c r="E97">
        <v>106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97</v>
      </c>
      <c r="E98">
        <v>49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288</v>
      </c>
      <c r="E99">
        <v>191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252</v>
      </c>
      <c r="E100">
        <v>145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260</v>
      </c>
      <c r="E101">
        <v>193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94</v>
      </c>
      <c r="E102">
        <v>83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196</v>
      </c>
      <c r="E103">
        <v>129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131</v>
      </c>
      <c r="E104">
        <v>79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203</v>
      </c>
      <c r="E105">
        <v>102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309</v>
      </c>
      <c r="E106">
        <v>140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382</v>
      </c>
      <c r="E107">
        <v>203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241</v>
      </c>
      <c r="E108">
        <v>154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153</v>
      </c>
      <c r="E109">
        <v>95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351</v>
      </c>
      <c r="E110">
        <v>162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281</v>
      </c>
      <c r="E111">
        <v>150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292</v>
      </c>
      <c r="E112">
        <v>138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277</v>
      </c>
      <c r="E113">
        <v>146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262</v>
      </c>
      <c r="E114">
        <v>129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294</v>
      </c>
      <c r="E115">
        <v>133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438</v>
      </c>
      <c r="E116">
        <v>197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404</v>
      </c>
      <c r="E117">
        <v>192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384</v>
      </c>
      <c r="E118">
        <v>155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448</v>
      </c>
      <c r="E119">
        <v>180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425</v>
      </c>
      <c r="E120">
        <v>175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294</v>
      </c>
      <c r="E121">
        <v>140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105</v>
      </c>
      <c r="E122">
        <v>59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315</v>
      </c>
      <c r="E123">
        <v>143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364</v>
      </c>
      <c r="E124">
        <v>176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386</v>
      </c>
      <c r="E125">
        <v>186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194</v>
      </c>
      <c r="E126">
        <v>92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198</v>
      </c>
      <c r="E127">
        <v>99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476</v>
      </c>
      <c r="E128">
        <v>235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310</v>
      </c>
      <c r="E129">
        <v>169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362</v>
      </c>
      <c r="E130">
        <v>167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539</v>
      </c>
      <c r="E131">
        <v>193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270</v>
      </c>
      <c r="E132">
        <v>140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423</v>
      </c>
      <c r="E133">
        <v>197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272</v>
      </c>
      <c r="E134">
        <v>154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252</v>
      </c>
      <c r="E135">
        <v>111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411</v>
      </c>
      <c r="E136">
        <v>218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295</v>
      </c>
      <c r="E137">
        <v>139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297</v>
      </c>
      <c r="E138">
        <v>130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593</v>
      </c>
      <c r="E139">
        <v>263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261</v>
      </c>
      <c r="E140">
        <v>137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306</v>
      </c>
      <c r="E141">
        <v>128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371</v>
      </c>
      <c r="E142">
        <v>136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507</v>
      </c>
      <c r="E143">
        <v>236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482</v>
      </c>
      <c r="E144">
        <v>215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350</v>
      </c>
      <c r="E145">
        <v>172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520</v>
      </c>
      <c r="E146">
        <v>200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494</v>
      </c>
      <c r="E147">
        <v>213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486</v>
      </c>
      <c r="E148">
        <v>232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408</v>
      </c>
      <c r="E149">
        <v>205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472</v>
      </c>
      <c r="E150">
        <v>180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384</v>
      </c>
      <c r="E151">
        <v>193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310</v>
      </c>
      <c r="E152">
        <v>138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457</v>
      </c>
      <c r="E153">
        <v>209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339</v>
      </c>
      <c r="E154">
        <v>149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381</v>
      </c>
      <c r="E155">
        <v>178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367</v>
      </c>
      <c r="E156">
        <v>157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479</v>
      </c>
      <c r="E157">
        <v>165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460</v>
      </c>
      <c r="E158">
        <v>154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255</v>
      </c>
      <c r="E159">
        <v>136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289</v>
      </c>
      <c r="E160">
        <v>107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307</v>
      </c>
      <c r="E161">
        <v>146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202</v>
      </c>
      <c r="E162">
        <v>103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404</v>
      </c>
      <c r="E163">
        <v>166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417</v>
      </c>
      <c r="E164">
        <v>181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206</v>
      </c>
      <c r="E165">
        <v>106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253</v>
      </c>
      <c r="E166">
        <v>133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327</v>
      </c>
      <c r="E167">
        <v>189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489</v>
      </c>
      <c r="E168">
        <v>241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167</v>
      </c>
      <c r="E169">
        <v>94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373</v>
      </c>
      <c r="E170">
        <v>165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326</v>
      </c>
      <c r="E171">
        <v>180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434</v>
      </c>
      <c r="E172">
        <v>199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436</v>
      </c>
      <c r="E173">
        <v>149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197</v>
      </c>
      <c r="E174">
        <v>93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301</v>
      </c>
      <c r="E175">
        <v>115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455</v>
      </c>
      <c r="E176">
        <v>146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570</v>
      </c>
      <c r="E177">
        <v>189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252</v>
      </c>
      <c r="E178">
        <v>115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271</v>
      </c>
      <c r="E179">
        <v>114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250</v>
      </c>
      <c r="E180">
        <v>155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308</v>
      </c>
      <c r="E181">
        <v>142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486</v>
      </c>
      <c r="E182">
        <v>177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495</v>
      </c>
      <c r="E183">
        <v>208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578</v>
      </c>
      <c r="E184">
        <v>282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399</v>
      </c>
      <c r="E185">
        <v>188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436</v>
      </c>
      <c r="E186">
        <v>168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150</v>
      </c>
      <c r="E187">
        <v>61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303</v>
      </c>
      <c r="E188">
        <v>128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440</v>
      </c>
      <c r="E189">
        <v>193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429</v>
      </c>
      <c r="E190">
        <v>220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416</v>
      </c>
      <c r="E191">
        <v>144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394</v>
      </c>
      <c r="E192">
        <v>167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528</v>
      </c>
      <c r="E193">
        <v>254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167</v>
      </c>
      <c r="E194">
        <v>91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429</v>
      </c>
      <c r="E195">
        <v>172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523</v>
      </c>
      <c r="E196">
        <v>201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281</v>
      </c>
      <c r="E197">
        <v>134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249</v>
      </c>
      <c r="E198">
        <v>105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413</v>
      </c>
      <c r="E199">
        <v>185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737</v>
      </c>
      <c r="E200">
        <v>304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383</v>
      </c>
      <c r="E201">
        <v>122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509</v>
      </c>
      <c r="E202">
        <v>262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477</v>
      </c>
      <c r="E203">
        <v>200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419</v>
      </c>
      <c r="E204">
        <v>154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183</v>
      </c>
      <c r="E205">
        <v>87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577</v>
      </c>
      <c r="E206">
        <v>263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82</v>
      </c>
      <c r="E207">
        <v>11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281</v>
      </c>
      <c r="E208">
        <v>141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308</v>
      </c>
      <c r="E209">
        <v>145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427</v>
      </c>
      <c r="E210">
        <v>176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98</v>
      </c>
      <c r="E211">
        <v>35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152</v>
      </c>
      <c r="E212">
        <v>80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219</v>
      </c>
      <c r="E213">
        <v>116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888</v>
      </c>
      <c r="E214">
        <v>346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298</v>
      </c>
      <c r="E215">
        <v>142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701</v>
      </c>
      <c r="E216">
        <v>255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493</v>
      </c>
      <c r="E217">
        <v>198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454</v>
      </c>
      <c r="E218">
        <v>143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161</v>
      </c>
      <c r="E219">
        <v>60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143</v>
      </c>
      <c r="E220">
        <v>60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217</v>
      </c>
      <c r="E221">
        <v>102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59</v>
      </c>
      <c r="E222">
        <v>34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314</v>
      </c>
      <c r="E223">
        <v>119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849</v>
      </c>
      <c r="E224">
        <v>337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443</v>
      </c>
      <c r="E225">
        <v>142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201</v>
      </c>
      <c r="E226">
        <v>78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250</v>
      </c>
      <c r="E227">
        <v>122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139</v>
      </c>
      <c r="E228">
        <v>65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68</v>
      </c>
      <c r="E229">
        <v>35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314</v>
      </c>
      <c r="E230">
        <v>124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339</v>
      </c>
      <c r="E231">
        <v>108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178</v>
      </c>
      <c r="E232">
        <v>62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264</v>
      </c>
      <c r="E233">
        <v>105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251</v>
      </c>
      <c r="E234">
        <v>91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97</v>
      </c>
      <c r="E235">
        <v>47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123</v>
      </c>
      <c r="E236">
        <v>61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61</v>
      </c>
      <c r="E237">
        <v>13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155</v>
      </c>
      <c r="E238">
        <v>56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669</v>
      </c>
      <c r="E239">
        <v>261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255</v>
      </c>
      <c r="E240">
        <v>86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250</v>
      </c>
      <c r="E241">
        <v>100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265</v>
      </c>
      <c r="E242">
        <v>103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181</v>
      </c>
      <c r="E243">
        <v>76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240</v>
      </c>
      <c r="E244">
        <v>95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128</v>
      </c>
      <c r="E245">
        <v>49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150</v>
      </c>
      <c r="E246">
        <v>60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188</v>
      </c>
      <c r="E247">
        <v>64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218</v>
      </c>
      <c r="E248">
        <v>88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590</v>
      </c>
      <c r="E249">
        <v>232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391</v>
      </c>
      <c r="E250">
        <v>200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278</v>
      </c>
      <c r="E251">
        <v>151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275</v>
      </c>
      <c r="E252">
        <v>119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176</v>
      </c>
      <c r="E253">
        <v>102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134</v>
      </c>
      <c r="E254">
        <v>67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195</v>
      </c>
      <c r="E255">
        <v>125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191</v>
      </c>
      <c r="E257">
        <v>104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350</v>
      </c>
      <c r="E258">
        <v>185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332</v>
      </c>
      <c r="E259">
        <v>226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259</v>
      </c>
      <c r="E260">
        <v>163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242</v>
      </c>
      <c r="E261">
        <v>132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252</v>
      </c>
      <c r="E262">
        <v>173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93</v>
      </c>
      <c r="E263">
        <v>51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330</v>
      </c>
      <c r="E264">
        <v>148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322</v>
      </c>
      <c r="E265">
        <v>168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326</v>
      </c>
      <c r="E266">
        <v>178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183</v>
      </c>
      <c r="E267">
        <v>93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193</v>
      </c>
      <c r="E268">
        <v>122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234</v>
      </c>
      <c r="E269">
        <v>109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409</v>
      </c>
      <c r="E270">
        <v>175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272</v>
      </c>
      <c r="E271">
        <v>130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334</v>
      </c>
      <c r="E272">
        <v>167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404</v>
      </c>
      <c r="E273">
        <v>151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378</v>
      </c>
      <c r="E274">
        <v>140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368</v>
      </c>
      <c r="E275">
        <v>165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327</v>
      </c>
      <c r="E276">
        <v>163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330</v>
      </c>
      <c r="E277">
        <v>161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338</v>
      </c>
      <c r="E278">
        <v>207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206</v>
      </c>
      <c r="E279">
        <v>102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321</v>
      </c>
      <c r="E280">
        <v>127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323</v>
      </c>
      <c r="E281">
        <v>131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274</v>
      </c>
      <c r="E282">
        <v>124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306</v>
      </c>
      <c r="E283">
        <v>169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301</v>
      </c>
      <c r="E284">
        <v>134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274</v>
      </c>
      <c r="E285">
        <v>169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410</v>
      </c>
      <c r="E286">
        <v>193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601</v>
      </c>
      <c r="E287">
        <v>264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497</v>
      </c>
      <c r="E288">
        <v>233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463</v>
      </c>
      <c r="E289">
        <v>179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477</v>
      </c>
      <c r="E290">
        <v>200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350</v>
      </c>
      <c r="E291">
        <v>180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299</v>
      </c>
      <c r="E292">
        <v>151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275</v>
      </c>
      <c r="E293">
        <v>139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275</v>
      </c>
      <c r="E294">
        <v>99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334</v>
      </c>
      <c r="E295">
        <v>159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257</v>
      </c>
      <c r="E296">
        <v>123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233</v>
      </c>
      <c r="E297">
        <v>80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401</v>
      </c>
      <c r="E298">
        <v>188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441</v>
      </c>
      <c r="E299">
        <v>183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329</v>
      </c>
      <c r="E300">
        <v>172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346</v>
      </c>
      <c r="E301">
        <v>133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298</v>
      </c>
      <c r="E302">
        <v>128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202</v>
      </c>
      <c r="E303">
        <v>102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380</v>
      </c>
      <c r="E304">
        <v>202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213</v>
      </c>
      <c r="E305">
        <v>84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366</v>
      </c>
      <c r="E306">
        <v>171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360</v>
      </c>
      <c r="E307">
        <v>133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328</v>
      </c>
      <c r="E308">
        <v>156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251</v>
      </c>
      <c r="E309">
        <v>114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231</v>
      </c>
      <c r="E310">
        <v>67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152</v>
      </c>
      <c r="E311">
        <v>66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467</v>
      </c>
      <c r="E312">
        <v>187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229</v>
      </c>
      <c r="E313">
        <v>116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571</v>
      </c>
      <c r="E314">
        <v>232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412</v>
      </c>
      <c r="E315">
        <v>169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125</v>
      </c>
      <c r="E316">
        <v>86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286</v>
      </c>
      <c r="E317">
        <v>134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392</v>
      </c>
      <c r="E318">
        <v>172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252</v>
      </c>
      <c r="E319">
        <v>114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292</v>
      </c>
      <c r="E320">
        <v>118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573</v>
      </c>
      <c r="E321">
        <v>230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544</v>
      </c>
      <c r="E322">
        <v>210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420</v>
      </c>
      <c r="E323">
        <v>184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362</v>
      </c>
      <c r="E324">
        <v>154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493</v>
      </c>
      <c r="E325">
        <v>220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331</v>
      </c>
      <c r="E326">
        <v>127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174</v>
      </c>
      <c r="E327">
        <v>92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434</v>
      </c>
      <c r="E328">
        <v>151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314</v>
      </c>
      <c r="E329">
        <v>128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304</v>
      </c>
      <c r="E330">
        <v>139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359</v>
      </c>
      <c r="E331">
        <v>149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246</v>
      </c>
      <c r="E332">
        <v>73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398</v>
      </c>
      <c r="E333">
        <v>158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252</v>
      </c>
      <c r="E334">
        <v>99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228</v>
      </c>
      <c r="E335">
        <v>115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411</v>
      </c>
      <c r="E336">
        <v>135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311</v>
      </c>
      <c r="E337">
        <v>130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489</v>
      </c>
      <c r="E338">
        <v>181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422</v>
      </c>
      <c r="E339">
        <v>189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348</v>
      </c>
      <c r="E340">
        <v>132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398</v>
      </c>
      <c r="E341">
        <v>169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352</v>
      </c>
      <c r="E342">
        <v>141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407</v>
      </c>
      <c r="E343">
        <v>153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331</v>
      </c>
      <c r="E344">
        <v>102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418</v>
      </c>
      <c r="E345">
        <v>160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400</v>
      </c>
      <c r="E346">
        <v>154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336</v>
      </c>
      <c r="E347">
        <v>150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214</v>
      </c>
      <c r="E348">
        <v>82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445</v>
      </c>
      <c r="E349">
        <v>152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356</v>
      </c>
      <c r="E350">
        <v>124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227</v>
      </c>
      <c r="E351">
        <v>91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419</v>
      </c>
      <c r="E352">
        <v>122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455</v>
      </c>
      <c r="E353">
        <v>207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280</v>
      </c>
      <c r="E354">
        <v>127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428</v>
      </c>
      <c r="E355">
        <v>154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341</v>
      </c>
      <c r="E356">
        <v>137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202</v>
      </c>
      <c r="E357">
        <v>86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271</v>
      </c>
      <c r="E358">
        <v>132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137</v>
      </c>
      <c r="E359">
        <v>62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249</v>
      </c>
      <c r="E360">
        <v>105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120</v>
      </c>
      <c r="E361">
        <v>59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369</v>
      </c>
      <c r="E362">
        <v>132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102</v>
      </c>
      <c r="E363">
        <v>40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208</v>
      </c>
      <c r="E364">
        <v>109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202</v>
      </c>
      <c r="E365">
        <v>65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358</v>
      </c>
      <c r="E366">
        <v>116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549</v>
      </c>
      <c r="E367">
        <v>218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227</v>
      </c>
      <c r="E368">
        <v>84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176</v>
      </c>
      <c r="E369">
        <v>81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221</v>
      </c>
      <c r="E370">
        <v>80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318</v>
      </c>
      <c r="E371">
        <v>133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289</v>
      </c>
      <c r="E372">
        <v>89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244</v>
      </c>
      <c r="E373">
        <v>109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216</v>
      </c>
      <c r="E374">
        <v>97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518</v>
      </c>
      <c r="E375">
        <v>202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110</v>
      </c>
      <c r="E376">
        <v>33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171</v>
      </c>
      <c r="E377">
        <v>74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207</v>
      </c>
      <c r="E378">
        <v>94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120</v>
      </c>
      <c r="E379">
        <v>50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195</v>
      </c>
      <c r="E380">
        <v>87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219</v>
      </c>
      <c r="E381">
        <v>107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217</v>
      </c>
      <c r="E382">
        <v>65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261</v>
      </c>
      <c r="E383">
        <v>94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250</v>
      </c>
      <c r="E384">
        <v>79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270</v>
      </c>
      <c r="E385">
        <v>99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279</v>
      </c>
      <c r="E386">
        <v>112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209</v>
      </c>
      <c r="E387">
        <v>79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254</v>
      </c>
      <c r="E388">
        <v>106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272</v>
      </c>
      <c r="E389">
        <v>84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269</v>
      </c>
      <c r="E390">
        <v>107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336</v>
      </c>
      <c r="E391">
        <v>132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239</v>
      </c>
      <c r="E392">
        <v>132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142</v>
      </c>
      <c r="E393">
        <v>57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279</v>
      </c>
      <c r="E394">
        <v>136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307</v>
      </c>
      <c r="E395">
        <v>134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249</v>
      </c>
      <c r="E396">
        <v>128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296</v>
      </c>
      <c r="E397">
        <v>158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311</v>
      </c>
      <c r="E398">
        <v>140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468</v>
      </c>
      <c r="E399">
        <v>195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311</v>
      </c>
      <c r="E400">
        <v>187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319</v>
      </c>
      <c r="E401">
        <v>147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309</v>
      </c>
      <c r="E402">
        <v>126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291</v>
      </c>
      <c r="E403">
        <v>138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357</v>
      </c>
      <c r="E404">
        <v>132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341</v>
      </c>
      <c r="E405">
        <v>187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371</v>
      </c>
      <c r="E406">
        <v>236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423</v>
      </c>
      <c r="E407">
        <v>219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408</v>
      </c>
      <c r="E408">
        <v>256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419</v>
      </c>
      <c r="E409">
        <v>255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369</v>
      </c>
      <c r="E410">
        <v>211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249</v>
      </c>
      <c r="E411">
        <v>154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328</v>
      </c>
      <c r="E412">
        <v>158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249</v>
      </c>
      <c r="E413">
        <v>135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312</v>
      </c>
      <c r="E414">
        <v>264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232</v>
      </c>
      <c r="E415">
        <v>176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162</v>
      </c>
      <c r="E416">
        <v>110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330</v>
      </c>
      <c r="E417">
        <v>256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240</v>
      </c>
      <c r="E418">
        <v>135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487</v>
      </c>
      <c r="E419">
        <v>181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453</v>
      </c>
      <c r="E420">
        <v>186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351</v>
      </c>
      <c r="E421">
        <v>183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288</v>
      </c>
      <c r="E422">
        <v>150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235</v>
      </c>
      <c r="E423">
        <v>126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408</v>
      </c>
      <c r="E424">
        <v>190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311</v>
      </c>
      <c r="E425">
        <v>152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418</v>
      </c>
      <c r="E426">
        <v>141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541</v>
      </c>
      <c r="E427">
        <v>234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406</v>
      </c>
      <c r="E428">
        <v>131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269</v>
      </c>
      <c r="E429">
        <v>95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435</v>
      </c>
      <c r="E430">
        <v>196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424</v>
      </c>
      <c r="E431">
        <v>169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300</v>
      </c>
      <c r="E432">
        <v>132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465</v>
      </c>
      <c r="E433">
        <v>141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566</v>
      </c>
      <c r="E434">
        <v>240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207</v>
      </c>
      <c r="E435">
        <v>104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339</v>
      </c>
      <c r="E436">
        <v>143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428</v>
      </c>
      <c r="E437">
        <v>209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196</v>
      </c>
      <c r="E438">
        <v>106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285</v>
      </c>
      <c r="E439">
        <v>122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161</v>
      </c>
      <c r="E440">
        <v>77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309</v>
      </c>
      <c r="E441">
        <v>97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352</v>
      </c>
      <c r="E442">
        <v>123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281</v>
      </c>
      <c r="E443">
        <v>102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282</v>
      </c>
      <c r="E444">
        <v>132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277</v>
      </c>
      <c r="E445">
        <v>170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377</v>
      </c>
      <c r="E446">
        <v>168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418</v>
      </c>
      <c r="E447">
        <v>192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245</v>
      </c>
      <c r="E448">
        <v>64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228</v>
      </c>
      <c r="E449">
        <v>107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248</v>
      </c>
      <c r="E450">
        <v>123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433</v>
      </c>
      <c r="E451">
        <v>173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292</v>
      </c>
      <c r="E452">
        <v>106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420</v>
      </c>
      <c r="E453">
        <v>129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459</v>
      </c>
      <c r="E454">
        <v>149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221</v>
      </c>
      <c r="E455">
        <v>71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137</v>
      </c>
      <c r="E456">
        <v>65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419</v>
      </c>
      <c r="E457">
        <v>194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439</v>
      </c>
      <c r="E458">
        <v>132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443</v>
      </c>
      <c r="E459">
        <v>199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338</v>
      </c>
      <c r="E460">
        <v>160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325</v>
      </c>
      <c r="E461">
        <v>137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358</v>
      </c>
      <c r="E462">
        <v>135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199</v>
      </c>
      <c r="E463">
        <v>89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396</v>
      </c>
      <c r="E464">
        <v>134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162</v>
      </c>
      <c r="E465">
        <v>82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388</v>
      </c>
      <c r="E466">
        <v>180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469</v>
      </c>
      <c r="E467">
        <v>164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383</v>
      </c>
      <c r="E468">
        <v>200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514</v>
      </c>
      <c r="E469">
        <v>206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188</v>
      </c>
      <c r="E470">
        <v>71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364</v>
      </c>
      <c r="E471">
        <v>172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365</v>
      </c>
      <c r="E472">
        <v>157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437</v>
      </c>
      <c r="E473">
        <v>200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271</v>
      </c>
      <c r="E474">
        <v>149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329</v>
      </c>
      <c r="E475">
        <v>142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372</v>
      </c>
      <c r="E476">
        <v>239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376</v>
      </c>
      <c r="E477">
        <v>239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510</v>
      </c>
      <c r="E478">
        <v>178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333</v>
      </c>
      <c r="E479">
        <v>146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149</v>
      </c>
      <c r="E480">
        <v>60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280</v>
      </c>
      <c r="E481">
        <v>113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196</v>
      </c>
      <c r="E482">
        <v>76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422</v>
      </c>
      <c r="E483">
        <v>180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177</v>
      </c>
      <c r="E484">
        <v>80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334</v>
      </c>
      <c r="E485">
        <v>163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353</v>
      </c>
      <c r="E486">
        <v>143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432</v>
      </c>
      <c r="E487">
        <v>148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322</v>
      </c>
      <c r="E488">
        <v>93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362</v>
      </c>
      <c r="E489">
        <v>188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320</v>
      </c>
      <c r="E490">
        <v>166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544</v>
      </c>
      <c r="E491">
        <v>185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231</v>
      </c>
      <c r="E492">
        <v>135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444</v>
      </c>
      <c r="E493">
        <v>199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401</v>
      </c>
      <c r="E494">
        <v>226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444</v>
      </c>
      <c r="E495">
        <v>219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306</v>
      </c>
      <c r="E496">
        <v>187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400</v>
      </c>
      <c r="E497">
        <v>179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328</v>
      </c>
      <c r="E498">
        <v>138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234</v>
      </c>
      <c r="E499">
        <v>85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176</v>
      </c>
      <c r="E500">
        <v>119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204</v>
      </c>
      <c r="E501">
        <v>83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369</v>
      </c>
      <c r="E502">
        <v>148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379</v>
      </c>
      <c r="E503">
        <v>162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278</v>
      </c>
      <c r="E504">
        <v>182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386</v>
      </c>
      <c r="E505">
        <v>230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323</v>
      </c>
      <c r="E506">
        <v>190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208</v>
      </c>
      <c r="E507">
        <v>121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393</v>
      </c>
      <c r="E508">
        <v>255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324</v>
      </c>
      <c r="E509">
        <v>127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309</v>
      </c>
      <c r="E510">
        <v>146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371</v>
      </c>
      <c r="E511">
        <v>171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353</v>
      </c>
      <c r="E512">
        <v>167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423</v>
      </c>
      <c r="E513">
        <v>183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180</v>
      </c>
      <c r="E514">
        <v>62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373</v>
      </c>
      <c r="E515">
        <v>173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384</v>
      </c>
      <c r="E516">
        <v>179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213</v>
      </c>
      <c r="E517">
        <v>181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245</v>
      </c>
      <c r="E518">
        <v>170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257</v>
      </c>
      <c r="E519">
        <v>207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481</v>
      </c>
      <c r="E520">
        <v>200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449</v>
      </c>
      <c r="E521">
        <v>176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235</v>
      </c>
      <c r="E522">
        <v>85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381</v>
      </c>
      <c r="E523">
        <v>158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310</v>
      </c>
      <c r="E524">
        <v>111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295</v>
      </c>
      <c r="E525">
        <v>168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238</v>
      </c>
      <c r="E526">
        <v>196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312</v>
      </c>
      <c r="E527">
        <v>193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231</v>
      </c>
      <c r="E528">
        <v>120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316</v>
      </c>
      <c r="E529">
        <v>116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313</v>
      </c>
      <c r="E530">
        <v>169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445</v>
      </c>
      <c r="E531">
        <v>199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414</v>
      </c>
      <c r="E532">
        <v>212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247</v>
      </c>
      <c r="E533">
        <v>106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196</v>
      </c>
      <c r="E534">
        <v>131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322</v>
      </c>
      <c r="E535">
        <v>114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172</v>
      </c>
      <c r="E536">
        <v>42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237</v>
      </c>
      <c r="E537">
        <v>101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266</v>
      </c>
      <c r="E538">
        <v>176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359</v>
      </c>
      <c r="E539">
        <v>142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341</v>
      </c>
      <c r="E540">
        <v>153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249</v>
      </c>
      <c r="E541">
        <v>92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166</v>
      </c>
      <c r="E542">
        <v>71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267</v>
      </c>
      <c r="E543">
        <v>101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141</v>
      </c>
      <c r="E544">
        <v>80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167</v>
      </c>
      <c r="E545">
        <v>75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264</v>
      </c>
      <c r="E546">
        <v>99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132</v>
      </c>
      <c r="E547">
        <v>69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339</v>
      </c>
      <c r="E548">
        <v>130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463</v>
      </c>
      <c r="E549">
        <v>225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285</v>
      </c>
      <c r="E550">
        <v>103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263</v>
      </c>
      <c r="E551">
        <v>153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262</v>
      </c>
      <c r="E552">
        <v>105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152</v>
      </c>
      <c r="E553">
        <v>56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393</v>
      </c>
      <c r="E554">
        <v>222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129</v>
      </c>
      <c r="E555">
        <v>62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276</v>
      </c>
      <c r="E556">
        <v>119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202</v>
      </c>
      <c r="E557">
        <v>74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288</v>
      </c>
      <c r="E558">
        <v>171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48</v>
      </c>
      <c r="E559">
        <v>19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137</v>
      </c>
      <c r="E560">
        <v>61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209</v>
      </c>
      <c r="E561">
        <v>80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266</v>
      </c>
      <c r="E562">
        <v>79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244</v>
      </c>
      <c r="E563">
        <v>88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309</v>
      </c>
      <c r="E564">
        <v>148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290</v>
      </c>
      <c r="E565">
        <v>128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251</v>
      </c>
      <c r="E566">
        <v>119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327</v>
      </c>
      <c r="E567">
        <v>133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433</v>
      </c>
      <c r="E568">
        <v>221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232</v>
      </c>
      <c r="E569">
        <v>129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357</v>
      </c>
      <c r="E570">
        <v>160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250</v>
      </c>
      <c r="E571">
        <v>110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261</v>
      </c>
      <c r="E572">
        <v>140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211</v>
      </c>
      <c r="E573">
        <v>97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144</v>
      </c>
      <c r="E574">
        <v>59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228</v>
      </c>
      <c r="E575">
        <v>103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328</v>
      </c>
      <c r="E576">
        <v>164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241</v>
      </c>
      <c r="E577">
        <v>120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149</v>
      </c>
      <c r="E578">
        <v>76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124</v>
      </c>
      <c r="E579">
        <v>56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285</v>
      </c>
      <c r="E581">
        <v>151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401</v>
      </c>
      <c r="E582">
        <v>216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226</v>
      </c>
      <c r="E583">
        <v>119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199</v>
      </c>
      <c r="E584">
        <v>62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192</v>
      </c>
      <c r="E585">
        <v>63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306</v>
      </c>
      <c r="E586">
        <v>144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276</v>
      </c>
      <c r="E587">
        <v>122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148</v>
      </c>
      <c r="E588">
        <v>67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207</v>
      </c>
      <c r="E589">
        <v>94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297</v>
      </c>
      <c r="E590">
        <v>137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113</v>
      </c>
      <c r="E591">
        <v>45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298</v>
      </c>
      <c r="E592">
        <v>131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260</v>
      </c>
      <c r="E594">
        <v>123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146</v>
      </c>
      <c r="E595">
        <v>57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258</v>
      </c>
      <c r="E596">
        <v>145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182</v>
      </c>
      <c r="E597">
        <v>65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179</v>
      </c>
      <c r="E598">
        <v>86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219</v>
      </c>
      <c r="E599">
        <v>98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285</v>
      </c>
      <c r="E600">
        <v>92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307</v>
      </c>
      <c r="E601">
        <v>161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87</v>
      </c>
      <c r="E602">
        <v>30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143</v>
      </c>
      <c r="E603">
        <v>72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510</v>
      </c>
      <c r="E604">
        <v>221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259</v>
      </c>
      <c r="E605">
        <v>105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287</v>
      </c>
      <c r="E606">
        <v>139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181</v>
      </c>
      <c r="E607">
        <v>88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208</v>
      </c>
      <c r="E608">
        <v>81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148</v>
      </c>
      <c r="E609">
        <v>60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214</v>
      </c>
      <c r="E610">
        <v>126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147</v>
      </c>
      <c r="E611">
        <v>83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95</v>
      </c>
      <c r="E612">
        <v>58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179</v>
      </c>
      <c r="E613">
        <v>70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358</v>
      </c>
      <c r="E614">
        <v>132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193</v>
      </c>
      <c r="E615">
        <v>88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107</v>
      </c>
      <c r="E616">
        <v>36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83</v>
      </c>
      <c r="E617">
        <v>64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292</v>
      </c>
      <c r="E618">
        <v>110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264</v>
      </c>
      <c r="E619">
        <v>137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296</v>
      </c>
      <c r="E620">
        <v>153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253</v>
      </c>
      <c r="E621">
        <v>107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289</v>
      </c>
      <c r="E622">
        <v>141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185154</v>
      </c>
      <c r="E624">
        <f>SUM(E2:E622)</f>
        <v>84996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B07A-5EE1-45C7-8134-CAB3B2C881B0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236</v>
      </c>
      <c r="E2">
        <v>82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296</v>
      </c>
      <c r="E3">
        <v>70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294</v>
      </c>
      <c r="E4">
        <v>98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323</v>
      </c>
      <c r="E5">
        <v>116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314</v>
      </c>
      <c r="E6">
        <v>98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288</v>
      </c>
      <c r="E7">
        <v>94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306</v>
      </c>
      <c r="E8">
        <v>114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451</v>
      </c>
      <c r="E9">
        <v>157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294</v>
      </c>
      <c r="E10">
        <v>108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112</v>
      </c>
      <c r="E11">
        <v>23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100</v>
      </c>
      <c r="E12">
        <v>27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199</v>
      </c>
      <c r="E13">
        <v>55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239</v>
      </c>
      <c r="E14">
        <v>53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194</v>
      </c>
      <c r="E15">
        <v>41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165</v>
      </c>
      <c r="E16">
        <v>35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202</v>
      </c>
      <c r="E17">
        <v>45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252</v>
      </c>
      <c r="E18">
        <v>53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315</v>
      </c>
      <c r="E19">
        <v>53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239</v>
      </c>
      <c r="E20">
        <v>58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289</v>
      </c>
      <c r="E21">
        <v>86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220</v>
      </c>
      <c r="E22">
        <v>55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169</v>
      </c>
      <c r="E23">
        <v>40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372</v>
      </c>
      <c r="E24">
        <v>109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487</v>
      </c>
      <c r="E25">
        <v>161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236</v>
      </c>
      <c r="E26">
        <v>72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422</v>
      </c>
      <c r="E27">
        <v>128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169</v>
      </c>
      <c r="E28">
        <v>41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177</v>
      </c>
      <c r="E29">
        <v>26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183</v>
      </c>
      <c r="E30">
        <v>57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121</v>
      </c>
      <c r="E31">
        <v>37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110</v>
      </c>
      <c r="E32">
        <v>49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210</v>
      </c>
      <c r="E33">
        <v>49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480</v>
      </c>
      <c r="E34">
        <v>189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305</v>
      </c>
      <c r="E35">
        <v>67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333</v>
      </c>
      <c r="E36">
        <v>88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179</v>
      </c>
      <c r="E37">
        <v>43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364</v>
      </c>
      <c r="E38">
        <v>110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289</v>
      </c>
      <c r="E39">
        <v>61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219</v>
      </c>
      <c r="E40">
        <v>92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288</v>
      </c>
      <c r="E41">
        <v>107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166</v>
      </c>
      <c r="E42">
        <v>55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166</v>
      </c>
      <c r="E43">
        <v>61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118</v>
      </c>
      <c r="E44">
        <v>43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286</v>
      </c>
      <c r="E45">
        <v>90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133</v>
      </c>
      <c r="E46">
        <v>36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327</v>
      </c>
      <c r="E47">
        <v>155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405</v>
      </c>
      <c r="E48">
        <v>162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307</v>
      </c>
      <c r="E49">
        <v>112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277</v>
      </c>
      <c r="E50">
        <v>130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308</v>
      </c>
      <c r="E51">
        <v>148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261</v>
      </c>
      <c r="E52">
        <v>146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387</v>
      </c>
      <c r="E53">
        <v>187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375</v>
      </c>
      <c r="E54">
        <v>204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257</v>
      </c>
      <c r="E55">
        <v>111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335</v>
      </c>
      <c r="E56">
        <v>97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225</v>
      </c>
      <c r="E57">
        <v>64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204</v>
      </c>
      <c r="E58">
        <v>68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279</v>
      </c>
      <c r="E59">
        <v>49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238</v>
      </c>
      <c r="E60">
        <v>61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258</v>
      </c>
      <c r="E61">
        <v>77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287</v>
      </c>
      <c r="E62">
        <v>93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498</v>
      </c>
      <c r="E63">
        <v>158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298</v>
      </c>
      <c r="E64">
        <v>84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163</v>
      </c>
      <c r="E65">
        <v>63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404</v>
      </c>
      <c r="E66">
        <v>138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416</v>
      </c>
      <c r="E67">
        <v>179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446</v>
      </c>
      <c r="E68">
        <v>181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383</v>
      </c>
      <c r="E69">
        <v>176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316</v>
      </c>
      <c r="E70">
        <v>151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188</v>
      </c>
      <c r="E71">
        <v>97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252</v>
      </c>
      <c r="E72">
        <v>119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190</v>
      </c>
      <c r="E73">
        <v>97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245</v>
      </c>
      <c r="E74">
        <v>111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386</v>
      </c>
      <c r="E75">
        <v>206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234</v>
      </c>
      <c r="E76">
        <v>144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239</v>
      </c>
      <c r="E77">
        <v>102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194</v>
      </c>
      <c r="E78">
        <v>80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355</v>
      </c>
      <c r="E79">
        <v>149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343</v>
      </c>
      <c r="E80">
        <v>132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266</v>
      </c>
      <c r="E81">
        <v>111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295</v>
      </c>
      <c r="E82">
        <v>125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274</v>
      </c>
      <c r="E83">
        <v>138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229</v>
      </c>
      <c r="E84">
        <v>89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158</v>
      </c>
      <c r="E85">
        <v>72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229</v>
      </c>
      <c r="E86">
        <v>78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328</v>
      </c>
      <c r="E87">
        <v>138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194</v>
      </c>
      <c r="E88">
        <v>131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243</v>
      </c>
      <c r="E89">
        <v>115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234</v>
      </c>
      <c r="E90">
        <v>89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448</v>
      </c>
      <c r="E91">
        <v>200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476</v>
      </c>
      <c r="E92">
        <v>257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258</v>
      </c>
      <c r="E93">
        <v>80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263</v>
      </c>
      <c r="E94">
        <v>102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168</v>
      </c>
      <c r="E95">
        <v>55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144</v>
      </c>
      <c r="E96">
        <v>61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202</v>
      </c>
      <c r="E97">
        <v>91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88</v>
      </c>
      <c r="E98">
        <v>55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330</v>
      </c>
      <c r="E99">
        <v>152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280</v>
      </c>
      <c r="E100">
        <v>118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317</v>
      </c>
      <c r="E101">
        <v>142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113</v>
      </c>
      <c r="E102">
        <v>66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216</v>
      </c>
      <c r="E103">
        <v>114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139</v>
      </c>
      <c r="E104">
        <v>71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203</v>
      </c>
      <c r="E105">
        <v>102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331</v>
      </c>
      <c r="E106">
        <v>117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417</v>
      </c>
      <c r="E107">
        <v>172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254</v>
      </c>
      <c r="E108">
        <v>139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164</v>
      </c>
      <c r="E109">
        <v>84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364</v>
      </c>
      <c r="E110">
        <v>150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313</v>
      </c>
      <c r="E111">
        <v>120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299</v>
      </c>
      <c r="E112">
        <v>134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293</v>
      </c>
      <c r="E113">
        <v>131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278</v>
      </c>
      <c r="E114">
        <v>112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302</v>
      </c>
      <c r="E115">
        <v>126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458</v>
      </c>
      <c r="E116">
        <v>188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428</v>
      </c>
      <c r="E117">
        <v>166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394</v>
      </c>
      <c r="E118">
        <v>147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464</v>
      </c>
      <c r="E119">
        <v>172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439</v>
      </c>
      <c r="E120">
        <v>158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307</v>
      </c>
      <c r="E121">
        <v>130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119</v>
      </c>
      <c r="E122">
        <v>45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335</v>
      </c>
      <c r="E123">
        <v>128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383</v>
      </c>
      <c r="E124">
        <v>160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413</v>
      </c>
      <c r="E125">
        <v>166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196</v>
      </c>
      <c r="E126">
        <v>89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212</v>
      </c>
      <c r="E127">
        <v>82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518</v>
      </c>
      <c r="E128">
        <v>197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350</v>
      </c>
      <c r="E129">
        <v>133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389</v>
      </c>
      <c r="E130">
        <v>149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578</v>
      </c>
      <c r="E131">
        <v>164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298</v>
      </c>
      <c r="E132">
        <v>114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449</v>
      </c>
      <c r="E133">
        <v>175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293</v>
      </c>
      <c r="E134">
        <v>139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270</v>
      </c>
      <c r="E135">
        <v>92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438</v>
      </c>
      <c r="E136">
        <v>197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319</v>
      </c>
      <c r="E137">
        <v>115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310</v>
      </c>
      <c r="E138">
        <v>123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647</v>
      </c>
      <c r="E139">
        <v>216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270</v>
      </c>
      <c r="E140">
        <v>139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325</v>
      </c>
      <c r="E141">
        <v>107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381</v>
      </c>
      <c r="E142">
        <v>128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532</v>
      </c>
      <c r="E143">
        <v>215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519</v>
      </c>
      <c r="E144">
        <v>182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373</v>
      </c>
      <c r="E145">
        <v>148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544</v>
      </c>
      <c r="E146">
        <v>173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519</v>
      </c>
      <c r="E147">
        <v>193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538</v>
      </c>
      <c r="E148">
        <v>192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437</v>
      </c>
      <c r="E149">
        <v>180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494</v>
      </c>
      <c r="E150">
        <v>163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380</v>
      </c>
      <c r="E151">
        <v>197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317</v>
      </c>
      <c r="E152">
        <v>134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505</v>
      </c>
      <c r="E153">
        <v>169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341</v>
      </c>
      <c r="E154">
        <v>147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401</v>
      </c>
      <c r="E155">
        <v>162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392</v>
      </c>
      <c r="E156">
        <v>139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496</v>
      </c>
      <c r="E157">
        <v>151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479</v>
      </c>
      <c r="E158">
        <v>135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275</v>
      </c>
      <c r="E159">
        <v>117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319</v>
      </c>
      <c r="E160">
        <v>85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325</v>
      </c>
      <c r="E161">
        <v>127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220</v>
      </c>
      <c r="E162">
        <v>87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412</v>
      </c>
      <c r="E163">
        <v>156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446</v>
      </c>
      <c r="E164">
        <v>159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220</v>
      </c>
      <c r="E165">
        <v>93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255</v>
      </c>
      <c r="E166">
        <v>126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366</v>
      </c>
      <c r="E167">
        <v>147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547</v>
      </c>
      <c r="E168">
        <v>187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196</v>
      </c>
      <c r="E169">
        <v>63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410</v>
      </c>
      <c r="E170">
        <v>131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374</v>
      </c>
      <c r="E171">
        <v>138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466</v>
      </c>
      <c r="E172">
        <v>165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463</v>
      </c>
      <c r="E173">
        <v>122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215</v>
      </c>
      <c r="E174">
        <v>74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328</v>
      </c>
      <c r="E175">
        <v>88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475</v>
      </c>
      <c r="E176">
        <v>129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610</v>
      </c>
      <c r="E177">
        <v>160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287</v>
      </c>
      <c r="E178">
        <v>79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291</v>
      </c>
      <c r="E179">
        <v>93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286</v>
      </c>
      <c r="E180">
        <v>121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332</v>
      </c>
      <c r="E181">
        <v>127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510</v>
      </c>
      <c r="E182">
        <v>155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536</v>
      </c>
      <c r="E183">
        <v>180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648</v>
      </c>
      <c r="E184">
        <v>212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449</v>
      </c>
      <c r="E185">
        <v>144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464</v>
      </c>
      <c r="E186">
        <v>135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161</v>
      </c>
      <c r="E187">
        <v>49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331</v>
      </c>
      <c r="E188">
        <v>107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490</v>
      </c>
      <c r="E189">
        <v>148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497</v>
      </c>
      <c r="E190">
        <v>166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447</v>
      </c>
      <c r="E191">
        <v>110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422</v>
      </c>
      <c r="E192">
        <v>137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566</v>
      </c>
      <c r="E193">
        <v>218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180</v>
      </c>
      <c r="E194">
        <v>82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464</v>
      </c>
      <c r="E195">
        <v>138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567</v>
      </c>
      <c r="E196">
        <v>165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306</v>
      </c>
      <c r="E197">
        <v>110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270</v>
      </c>
      <c r="E198">
        <v>87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445</v>
      </c>
      <c r="E199">
        <v>161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793</v>
      </c>
      <c r="E200">
        <v>249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399</v>
      </c>
      <c r="E201">
        <v>108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561</v>
      </c>
      <c r="E202">
        <v>221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512</v>
      </c>
      <c r="E203">
        <v>172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442</v>
      </c>
      <c r="E204">
        <v>137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202</v>
      </c>
      <c r="E205">
        <v>70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621</v>
      </c>
      <c r="E206">
        <v>216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83</v>
      </c>
      <c r="E207">
        <v>10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301</v>
      </c>
      <c r="E208">
        <v>125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354</v>
      </c>
      <c r="E209">
        <v>106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453</v>
      </c>
      <c r="E210">
        <v>152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96</v>
      </c>
      <c r="E211">
        <v>37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168</v>
      </c>
      <c r="E212">
        <v>69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259</v>
      </c>
      <c r="E213">
        <v>79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981</v>
      </c>
      <c r="E214">
        <v>276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325</v>
      </c>
      <c r="E215">
        <v>114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767</v>
      </c>
      <c r="E216">
        <v>190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541</v>
      </c>
      <c r="E217">
        <v>149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481</v>
      </c>
      <c r="E218">
        <v>115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182</v>
      </c>
      <c r="E219">
        <v>43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154</v>
      </c>
      <c r="E220">
        <v>47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233</v>
      </c>
      <c r="E221">
        <v>84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68</v>
      </c>
      <c r="E222">
        <v>26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341</v>
      </c>
      <c r="E223">
        <v>88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907</v>
      </c>
      <c r="E224">
        <v>280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471</v>
      </c>
      <c r="E225">
        <v>125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228</v>
      </c>
      <c r="E226">
        <v>53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272</v>
      </c>
      <c r="E227">
        <v>105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153</v>
      </c>
      <c r="E228">
        <v>55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79</v>
      </c>
      <c r="E229">
        <v>24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322</v>
      </c>
      <c r="E230">
        <v>112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374</v>
      </c>
      <c r="E231">
        <v>80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203</v>
      </c>
      <c r="E232">
        <v>43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309</v>
      </c>
      <c r="E233">
        <v>63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285</v>
      </c>
      <c r="E234">
        <v>61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107</v>
      </c>
      <c r="E235">
        <v>34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138</v>
      </c>
      <c r="E236">
        <v>51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65</v>
      </c>
      <c r="E237">
        <v>7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156</v>
      </c>
      <c r="E238">
        <v>50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722</v>
      </c>
      <c r="E239">
        <v>210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279</v>
      </c>
      <c r="E240">
        <v>63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273</v>
      </c>
      <c r="E241">
        <v>76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286</v>
      </c>
      <c r="E242">
        <v>84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199</v>
      </c>
      <c r="E243">
        <v>59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268</v>
      </c>
      <c r="E244">
        <v>70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143</v>
      </c>
      <c r="E245">
        <v>35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171</v>
      </c>
      <c r="E246">
        <v>41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194</v>
      </c>
      <c r="E247">
        <v>55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236</v>
      </c>
      <c r="E248">
        <v>70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660</v>
      </c>
      <c r="E249">
        <v>163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431</v>
      </c>
      <c r="E250">
        <v>157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296</v>
      </c>
      <c r="E251">
        <v>138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297</v>
      </c>
      <c r="E252">
        <v>97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191</v>
      </c>
      <c r="E253">
        <v>89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137</v>
      </c>
      <c r="E254">
        <v>65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202</v>
      </c>
      <c r="E255">
        <v>123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198</v>
      </c>
      <c r="E257">
        <v>95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381</v>
      </c>
      <c r="E258">
        <v>168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362</v>
      </c>
      <c r="E259">
        <v>196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283</v>
      </c>
      <c r="E260">
        <v>143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261</v>
      </c>
      <c r="E261">
        <v>108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287</v>
      </c>
      <c r="E262">
        <v>143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109</v>
      </c>
      <c r="E263">
        <v>37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350</v>
      </c>
      <c r="E264">
        <v>129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347</v>
      </c>
      <c r="E265">
        <v>148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343</v>
      </c>
      <c r="E266">
        <v>159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210</v>
      </c>
      <c r="E267">
        <v>73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207</v>
      </c>
      <c r="E268">
        <v>107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253</v>
      </c>
      <c r="E269">
        <v>87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419</v>
      </c>
      <c r="E270">
        <v>169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291</v>
      </c>
      <c r="E271">
        <v>114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356</v>
      </c>
      <c r="E272">
        <v>142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432</v>
      </c>
      <c r="E273">
        <v>134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398</v>
      </c>
      <c r="E274">
        <v>120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396</v>
      </c>
      <c r="E275">
        <v>142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361</v>
      </c>
      <c r="E276">
        <v>129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333</v>
      </c>
      <c r="E277">
        <v>158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388</v>
      </c>
      <c r="E278">
        <v>165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230</v>
      </c>
      <c r="E279">
        <v>81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326</v>
      </c>
      <c r="E280">
        <v>123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336</v>
      </c>
      <c r="E281">
        <v>113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290</v>
      </c>
      <c r="E282">
        <v>109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330</v>
      </c>
      <c r="E283">
        <v>146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321</v>
      </c>
      <c r="E284">
        <v>116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321</v>
      </c>
      <c r="E285">
        <v>128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446</v>
      </c>
      <c r="E286">
        <v>175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626</v>
      </c>
      <c r="E287">
        <v>236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519</v>
      </c>
      <c r="E288">
        <v>214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485</v>
      </c>
      <c r="E289">
        <v>159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500</v>
      </c>
      <c r="E290">
        <v>175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365</v>
      </c>
      <c r="E291">
        <v>163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316</v>
      </c>
      <c r="E292">
        <v>132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299</v>
      </c>
      <c r="E293">
        <v>116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291</v>
      </c>
      <c r="E294">
        <v>92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338</v>
      </c>
      <c r="E295">
        <v>150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282</v>
      </c>
      <c r="E296">
        <v>106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243</v>
      </c>
      <c r="E297">
        <v>71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435</v>
      </c>
      <c r="E298">
        <v>162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471</v>
      </c>
      <c r="E299">
        <v>160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351</v>
      </c>
      <c r="E300">
        <v>149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363</v>
      </c>
      <c r="E301">
        <v>122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314</v>
      </c>
      <c r="E302">
        <v>112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213</v>
      </c>
      <c r="E303">
        <v>90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432</v>
      </c>
      <c r="E304">
        <v>158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218</v>
      </c>
      <c r="E305">
        <v>83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400</v>
      </c>
      <c r="E306">
        <v>146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366</v>
      </c>
      <c r="E307">
        <v>130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366</v>
      </c>
      <c r="E308">
        <v>130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271</v>
      </c>
      <c r="E309">
        <v>94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248</v>
      </c>
      <c r="E310">
        <v>52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156</v>
      </c>
      <c r="E311">
        <v>54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492</v>
      </c>
      <c r="E312">
        <v>168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256</v>
      </c>
      <c r="E313">
        <v>96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613</v>
      </c>
      <c r="E314">
        <v>195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457</v>
      </c>
      <c r="E315">
        <v>125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140</v>
      </c>
      <c r="E316">
        <v>69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331</v>
      </c>
      <c r="E317">
        <v>92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440</v>
      </c>
      <c r="E318">
        <v>129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279</v>
      </c>
      <c r="E319">
        <v>91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322</v>
      </c>
      <c r="E320">
        <v>85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628</v>
      </c>
      <c r="E321">
        <v>185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602</v>
      </c>
      <c r="E322">
        <v>155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473</v>
      </c>
      <c r="E323">
        <v>127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401</v>
      </c>
      <c r="E324">
        <v>116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561</v>
      </c>
      <c r="E325">
        <v>153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363</v>
      </c>
      <c r="E326">
        <v>97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198</v>
      </c>
      <c r="E327">
        <v>71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462</v>
      </c>
      <c r="E328">
        <v>127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345</v>
      </c>
      <c r="E329">
        <v>96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346</v>
      </c>
      <c r="E330">
        <v>93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406</v>
      </c>
      <c r="E331">
        <v>104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278</v>
      </c>
      <c r="E332">
        <v>55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447</v>
      </c>
      <c r="E333">
        <v>114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285</v>
      </c>
      <c r="E334">
        <v>66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271</v>
      </c>
      <c r="E335">
        <v>81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452</v>
      </c>
      <c r="E336">
        <v>97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344</v>
      </c>
      <c r="E337">
        <v>103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555</v>
      </c>
      <c r="E338">
        <v>121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462</v>
      </c>
      <c r="E339">
        <v>147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402</v>
      </c>
      <c r="E340">
        <v>85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439</v>
      </c>
      <c r="E341">
        <v>133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390</v>
      </c>
      <c r="E342">
        <v>106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447</v>
      </c>
      <c r="E343">
        <v>115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354</v>
      </c>
      <c r="E344">
        <v>80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451</v>
      </c>
      <c r="E345">
        <v>128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454</v>
      </c>
      <c r="E346">
        <v>110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375</v>
      </c>
      <c r="E347">
        <v>120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238</v>
      </c>
      <c r="E348">
        <v>61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477</v>
      </c>
      <c r="E349">
        <v>120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378</v>
      </c>
      <c r="E350">
        <v>103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255</v>
      </c>
      <c r="E351">
        <v>63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447</v>
      </c>
      <c r="E352">
        <v>95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511</v>
      </c>
      <c r="E353">
        <v>154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320</v>
      </c>
      <c r="E354">
        <v>92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471</v>
      </c>
      <c r="E355">
        <v>114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374</v>
      </c>
      <c r="E356">
        <v>112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212</v>
      </c>
      <c r="E357">
        <v>80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306</v>
      </c>
      <c r="E358">
        <v>101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158</v>
      </c>
      <c r="E359">
        <v>39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281</v>
      </c>
      <c r="E360">
        <v>75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129</v>
      </c>
      <c r="E361">
        <v>50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394</v>
      </c>
      <c r="E362">
        <v>112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106</v>
      </c>
      <c r="E363">
        <v>32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225</v>
      </c>
      <c r="E364">
        <v>91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216</v>
      </c>
      <c r="E365">
        <v>50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384</v>
      </c>
      <c r="E366">
        <v>98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615</v>
      </c>
      <c r="E367">
        <v>157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253</v>
      </c>
      <c r="E368">
        <v>58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196</v>
      </c>
      <c r="E369">
        <v>60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228</v>
      </c>
      <c r="E370">
        <v>75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347</v>
      </c>
      <c r="E371">
        <v>106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308</v>
      </c>
      <c r="E372">
        <v>70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267</v>
      </c>
      <c r="E373">
        <v>84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236</v>
      </c>
      <c r="E374">
        <v>72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568</v>
      </c>
      <c r="E375">
        <v>152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117</v>
      </c>
      <c r="E376">
        <v>27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183</v>
      </c>
      <c r="E377">
        <v>59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230</v>
      </c>
      <c r="E378">
        <v>72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126</v>
      </c>
      <c r="E379">
        <v>44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202</v>
      </c>
      <c r="E380">
        <v>73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251</v>
      </c>
      <c r="E381">
        <v>80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239</v>
      </c>
      <c r="E382">
        <v>46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271</v>
      </c>
      <c r="E383">
        <v>88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276</v>
      </c>
      <c r="E384">
        <v>56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300</v>
      </c>
      <c r="E385">
        <v>71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316</v>
      </c>
      <c r="E386">
        <v>81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235</v>
      </c>
      <c r="E387">
        <v>60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274</v>
      </c>
      <c r="E388">
        <v>85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276</v>
      </c>
      <c r="E389">
        <v>77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288</v>
      </c>
      <c r="E390">
        <v>89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371</v>
      </c>
      <c r="E391">
        <v>99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262</v>
      </c>
      <c r="E392">
        <v>111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151</v>
      </c>
      <c r="E393">
        <v>51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305</v>
      </c>
      <c r="E394">
        <v>117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345</v>
      </c>
      <c r="E395">
        <v>101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279</v>
      </c>
      <c r="E396">
        <v>107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329</v>
      </c>
      <c r="E397">
        <v>133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353</v>
      </c>
      <c r="E398">
        <v>109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502</v>
      </c>
      <c r="E399">
        <v>169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354</v>
      </c>
      <c r="E400">
        <v>142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348</v>
      </c>
      <c r="E401">
        <v>116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337</v>
      </c>
      <c r="E402">
        <v>96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324</v>
      </c>
      <c r="E403">
        <v>110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382</v>
      </c>
      <c r="E404">
        <v>107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401</v>
      </c>
      <c r="E405">
        <v>139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434</v>
      </c>
      <c r="E406">
        <v>176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460</v>
      </c>
      <c r="E407">
        <v>180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465</v>
      </c>
      <c r="E408">
        <v>201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460</v>
      </c>
      <c r="E409">
        <v>216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410</v>
      </c>
      <c r="E410">
        <v>174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269</v>
      </c>
      <c r="E411">
        <v>134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372</v>
      </c>
      <c r="E412">
        <v>111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275</v>
      </c>
      <c r="E413">
        <v>109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376</v>
      </c>
      <c r="E414">
        <v>202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284</v>
      </c>
      <c r="E415">
        <v>126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182</v>
      </c>
      <c r="E416">
        <v>88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394</v>
      </c>
      <c r="E417">
        <v>192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250</v>
      </c>
      <c r="E418">
        <v>131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527</v>
      </c>
      <c r="E419">
        <v>139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496</v>
      </c>
      <c r="E420">
        <v>146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385</v>
      </c>
      <c r="E421">
        <v>156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301</v>
      </c>
      <c r="E422">
        <v>140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254</v>
      </c>
      <c r="E423">
        <v>109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453</v>
      </c>
      <c r="E424">
        <v>151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347</v>
      </c>
      <c r="E425">
        <v>118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443</v>
      </c>
      <c r="E426">
        <v>113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569</v>
      </c>
      <c r="E427">
        <v>213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419</v>
      </c>
      <c r="E428">
        <v>126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296</v>
      </c>
      <c r="E429">
        <v>72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475</v>
      </c>
      <c r="E430">
        <v>157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474</v>
      </c>
      <c r="E431">
        <v>133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331</v>
      </c>
      <c r="E432">
        <v>101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509</v>
      </c>
      <c r="E433">
        <v>103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615</v>
      </c>
      <c r="E434">
        <v>197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228</v>
      </c>
      <c r="E435">
        <v>83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375</v>
      </c>
      <c r="E436">
        <v>106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485</v>
      </c>
      <c r="E437">
        <v>167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229</v>
      </c>
      <c r="E438">
        <v>79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316</v>
      </c>
      <c r="E439">
        <v>88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190</v>
      </c>
      <c r="E440">
        <v>50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336</v>
      </c>
      <c r="E441">
        <v>76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386</v>
      </c>
      <c r="E442">
        <v>91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314</v>
      </c>
      <c r="E443">
        <v>75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314</v>
      </c>
      <c r="E444">
        <v>101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328</v>
      </c>
      <c r="E445">
        <v>123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434</v>
      </c>
      <c r="E446">
        <v>117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461</v>
      </c>
      <c r="E447">
        <v>162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262</v>
      </c>
      <c r="E448">
        <v>55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260</v>
      </c>
      <c r="E449">
        <v>77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265</v>
      </c>
      <c r="E450">
        <v>107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478</v>
      </c>
      <c r="E451">
        <v>127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309</v>
      </c>
      <c r="E452">
        <v>86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442</v>
      </c>
      <c r="E453">
        <v>110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476</v>
      </c>
      <c r="E454">
        <v>137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239</v>
      </c>
      <c r="E455">
        <v>59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158</v>
      </c>
      <c r="E456">
        <v>45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464</v>
      </c>
      <c r="E457">
        <v>150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475</v>
      </c>
      <c r="E458">
        <v>104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484</v>
      </c>
      <c r="E459">
        <v>168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381</v>
      </c>
      <c r="E460">
        <v>123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361</v>
      </c>
      <c r="E461">
        <v>110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390</v>
      </c>
      <c r="E462">
        <v>106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221</v>
      </c>
      <c r="E463">
        <v>66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429</v>
      </c>
      <c r="E464">
        <v>100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181</v>
      </c>
      <c r="E465">
        <v>70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416</v>
      </c>
      <c r="E466">
        <v>158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505</v>
      </c>
      <c r="E467">
        <v>134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422</v>
      </c>
      <c r="E468">
        <v>171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570</v>
      </c>
      <c r="E469">
        <v>161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204</v>
      </c>
      <c r="E470">
        <v>59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422</v>
      </c>
      <c r="E471">
        <v>120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400</v>
      </c>
      <c r="E472">
        <v>130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475</v>
      </c>
      <c r="E473">
        <v>165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298</v>
      </c>
      <c r="E474">
        <v>122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359</v>
      </c>
      <c r="E475">
        <v>114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427</v>
      </c>
      <c r="E476">
        <v>194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423</v>
      </c>
      <c r="E477">
        <v>194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540</v>
      </c>
      <c r="E478">
        <v>158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377</v>
      </c>
      <c r="E479">
        <v>116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166</v>
      </c>
      <c r="E480">
        <v>45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308</v>
      </c>
      <c r="E481">
        <v>92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215</v>
      </c>
      <c r="E482">
        <v>63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468</v>
      </c>
      <c r="E483">
        <v>133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195</v>
      </c>
      <c r="E484">
        <v>63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373</v>
      </c>
      <c r="E485">
        <v>122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390</v>
      </c>
      <c r="E486">
        <v>115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472</v>
      </c>
      <c r="E487">
        <v>116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329</v>
      </c>
      <c r="E488">
        <v>89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430</v>
      </c>
      <c r="E489">
        <v>135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353</v>
      </c>
      <c r="E490">
        <v>138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587</v>
      </c>
      <c r="E491">
        <v>151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252</v>
      </c>
      <c r="E492">
        <v>122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506</v>
      </c>
      <c r="E493">
        <v>145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468</v>
      </c>
      <c r="E494">
        <v>166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491</v>
      </c>
      <c r="E495">
        <v>177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358</v>
      </c>
      <c r="E496">
        <v>143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442</v>
      </c>
      <c r="E497">
        <v>151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341</v>
      </c>
      <c r="E498">
        <v>131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247</v>
      </c>
      <c r="E499">
        <v>68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204</v>
      </c>
      <c r="E500">
        <v>101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218</v>
      </c>
      <c r="E501">
        <v>75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413</v>
      </c>
      <c r="E502">
        <v>107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425</v>
      </c>
      <c r="E503">
        <v>118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330</v>
      </c>
      <c r="E504">
        <v>139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442</v>
      </c>
      <c r="E505">
        <v>174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373</v>
      </c>
      <c r="E506">
        <v>143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240</v>
      </c>
      <c r="E507">
        <v>90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436</v>
      </c>
      <c r="E508">
        <v>210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364</v>
      </c>
      <c r="E509">
        <v>97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344</v>
      </c>
      <c r="E510">
        <v>110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425</v>
      </c>
      <c r="E511">
        <v>123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387</v>
      </c>
      <c r="E512">
        <v>144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472</v>
      </c>
      <c r="E513">
        <v>137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183</v>
      </c>
      <c r="E514">
        <v>54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425</v>
      </c>
      <c r="E515">
        <v>130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419</v>
      </c>
      <c r="E516">
        <v>140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253</v>
      </c>
      <c r="E517">
        <v>139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284</v>
      </c>
      <c r="E518">
        <v>129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318</v>
      </c>
      <c r="E519">
        <v>155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532</v>
      </c>
      <c r="E520">
        <v>148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474</v>
      </c>
      <c r="E521">
        <v>151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262</v>
      </c>
      <c r="E522">
        <v>64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408</v>
      </c>
      <c r="E523">
        <v>129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340</v>
      </c>
      <c r="E524">
        <v>93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325</v>
      </c>
      <c r="E525">
        <v>135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292</v>
      </c>
      <c r="E526">
        <v>149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360</v>
      </c>
      <c r="E527">
        <v>146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275</v>
      </c>
      <c r="E528">
        <v>77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338</v>
      </c>
      <c r="E529">
        <v>92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346</v>
      </c>
      <c r="E530">
        <v>135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493</v>
      </c>
      <c r="E531">
        <v>160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468</v>
      </c>
      <c r="E532">
        <v>155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266</v>
      </c>
      <c r="E533">
        <v>92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228</v>
      </c>
      <c r="E534">
        <v>102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346</v>
      </c>
      <c r="E535">
        <v>95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182</v>
      </c>
      <c r="E536">
        <v>33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268</v>
      </c>
      <c r="E537">
        <v>75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280</v>
      </c>
      <c r="E538">
        <v>161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364</v>
      </c>
      <c r="E539">
        <v>133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391</v>
      </c>
      <c r="E540">
        <v>109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277</v>
      </c>
      <c r="E541">
        <v>65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175</v>
      </c>
      <c r="E542">
        <v>60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282</v>
      </c>
      <c r="E543">
        <v>86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158</v>
      </c>
      <c r="E544">
        <v>56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178</v>
      </c>
      <c r="E545">
        <v>68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284</v>
      </c>
      <c r="E546">
        <v>77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146</v>
      </c>
      <c r="E547">
        <v>52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370</v>
      </c>
      <c r="E548">
        <v>105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532</v>
      </c>
      <c r="E549">
        <v>165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312</v>
      </c>
      <c r="E550">
        <v>80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306</v>
      </c>
      <c r="E551">
        <v>117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281</v>
      </c>
      <c r="E552">
        <v>88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162</v>
      </c>
      <c r="E553">
        <v>47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438</v>
      </c>
      <c r="E554">
        <v>180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150</v>
      </c>
      <c r="E555">
        <v>43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306</v>
      </c>
      <c r="E556">
        <v>92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208</v>
      </c>
      <c r="E557">
        <v>67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324</v>
      </c>
      <c r="E558">
        <v>135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18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144</v>
      </c>
      <c r="E560">
        <v>58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227</v>
      </c>
      <c r="E561">
        <v>63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286</v>
      </c>
      <c r="E562">
        <v>63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270</v>
      </c>
      <c r="E563">
        <v>67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345</v>
      </c>
      <c r="E564">
        <v>120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323</v>
      </c>
      <c r="E565">
        <v>96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277</v>
      </c>
      <c r="E566">
        <v>94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359</v>
      </c>
      <c r="E567">
        <v>107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463</v>
      </c>
      <c r="E568">
        <v>190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262</v>
      </c>
      <c r="E569">
        <v>100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397</v>
      </c>
      <c r="E570">
        <v>125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270</v>
      </c>
      <c r="E571">
        <v>90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293</v>
      </c>
      <c r="E572">
        <v>121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219</v>
      </c>
      <c r="E573">
        <v>89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153</v>
      </c>
      <c r="E574">
        <v>45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243</v>
      </c>
      <c r="E575">
        <v>83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355</v>
      </c>
      <c r="E576">
        <v>129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255</v>
      </c>
      <c r="E577">
        <v>110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171</v>
      </c>
      <c r="E578">
        <v>57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137</v>
      </c>
      <c r="E579">
        <v>42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299</v>
      </c>
      <c r="E581">
        <v>140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434</v>
      </c>
      <c r="E582">
        <v>191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242</v>
      </c>
      <c r="E583">
        <v>102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218</v>
      </c>
      <c r="E584">
        <v>44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204</v>
      </c>
      <c r="E585">
        <v>51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323</v>
      </c>
      <c r="E586">
        <v>127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285</v>
      </c>
      <c r="E587">
        <v>114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165</v>
      </c>
      <c r="E588">
        <v>50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220</v>
      </c>
      <c r="E589">
        <v>83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309</v>
      </c>
      <c r="E590">
        <v>123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122</v>
      </c>
      <c r="E591">
        <v>37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331</v>
      </c>
      <c r="E592">
        <v>100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276</v>
      </c>
      <c r="E594">
        <v>110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157</v>
      </c>
      <c r="E595">
        <v>47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289</v>
      </c>
      <c r="E596">
        <v>110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196</v>
      </c>
      <c r="E597">
        <v>52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203</v>
      </c>
      <c r="E598">
        <v>63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235</v>
      </c>
      <c r="E599">
        <v>83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317</v>
      </c>
      <c r="E600">
        <v>72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353</v>
      </c>
      <c r="E601">
        <v>121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100</v>
      </c>
      <c r="E602">
        <v>18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148</v>
      </c>
      <c r="E603">
        <v>68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549</v>
      </c>
      <c r="E604">
        <v>183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283</v>
      </c>
      <c r="E605">
        <v>84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304</v>
      </c>
      <c r="E606">
        <v>119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189</v>
      </c>
      <c r="E607">
        <v>84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202</v>
      </c>
      <c r="E608">
        <v>87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158</v>
      </c>
      <c r="E609">
        <v>48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225</v>
      </c>
      <c r="E610">
        <v>114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154</v>
      </c>
      <c r="E611">
        <v>77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110</v>
      </c>
      <c r="E612">
        <v>45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181</v>
      </c>
      <c r="E613">
        <v>66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388</v>
      </c>
      <c r="E614">
        <v>104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204</v>
      </c>
      <c r="E615">
        <v>74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108</v>
      </c>
      <c r="E616">
        <v>36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88</v>
      </c>
      <c r="E617">
        <v>57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317</v>
      </c>
      <c r="E618">
        <v>87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271</v>
      </c>
      <c r="E619">
        <v>128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308</v>
      </c>
      <c r="E620">
        <v>139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256</v>
      </c>
      <c r="E621">
        <v>105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301</v>
      </c>
      <c r="E622">
        <v>131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202702</v>
      </c>
      <c r="E624">
        <f>SUM(E2:E622)</f>
        <v>69104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9896E-8FF1-4ED0-9D36-716A8017B2DB}">
  <dimension ref="A1:E624"/>
  <sheetViews>
    <sheetView zoomScaleNormal="100"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235</v>
      </c>
      <c r="E2">
        <v>84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300</v>
      </c>
      <c r="E3">
        <v>65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280</v>
      </c>
      <c r="E4">
        <v>111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318</v>
      </c>
      <c r="E5">
        <v>119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299</v>
      </c>
      <c r="E6">
        <v>118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285</v>
      </c>
      <c r="E7">
        <v>98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307</v>
      </c>
      <c r="E8">
        <v>109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432</v>
      </c>
      <c r="E9">
        <v>169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278</v>
      </c>
      <c r="E10">
        <v>118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101</v>
      </c>
      <c r="E11">
        <v>33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92</v>
      </c>
      <c r="E12">
        <v>33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198</v>
      </c>
      <c r="E13">
        <v>56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226</v>
      </c>
      <c r="E14">
        <v>67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181</v>
      </c>
      <c r="E15">
        <v>51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163</v>
      </c>
      <c r="E16">
        <v>36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194</v>
      </c>
      <c r="E17">
        <v>50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246</v>
      </c>
      <c r="E18">
        <v>61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298</v>
      </c>
      <c r="E19">
        <v>63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232</v>
      </c>
      <c r="E20">
        <v>61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274</v>
      </c>
      <c r="E21">
        <v>97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213</v>
      </c>
      <c r="E22">
        <v>60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157</v>
      </c>
      <c r="E23">
        <v>48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348</v>
      </c>
      <c r="E24">
        <v>133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476</v>
      </c>
      <c r="E25">
        <v>166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227</v>
      </c>
      <c r="E26">
        <v>77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409</v>
      </c>
      <c r="E27">
        <v>137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159</v>
      </c>
      <c r="E28">
        <v>49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167</v>
      </c>
      <c r="E29">
        <v>33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171</v>
      </c>
      <c r="E30">
        <v>68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119</v>
      </c>
      <c r="E31">
        <v>37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109</v>
      </c>
      <c r="E32">
        <v>51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198</v>
      </c>
      <c r="E33">
        <v>56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461</v>
      </c>
      <c r="E34">
        <v>201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280</v>
      </c>
      <c r="E35">
        <v>86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316</v>
      </c>
      <c r="E36">
        <v>105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175</v>
      </c>
      <c r="E37">
        <v>47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355</v>
      </c>
      <c r="E38">
        <v>116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284</v>
      </c>
      <c r="E39">
        <v>65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216</v>
      </c>
      <c r="E40">
        <v>91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275</v>
      </c>
      <c r="E41">
        <v>120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156</v>
      </c>
      <c r="E42">
        <v>65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163</v>
      </c>
      <c r="E43">
        <v>66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114</v>
      </c>
      <c r="E44">
        <v>48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274</v>
      </c>
      <c r="E45">
        <v>101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121</v>
      </c>
      <c r="E46">
        <v>45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315</v>
      </c>
      <c r="E47">
        <v>162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404</v>
      </c>
      <c r="E48">
        <v>163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293</v>
      </c>
      <c r="E49">
        <v>126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268</v>
      </c>
      <c r="E50">
        <v>138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309</v>
      </c>
      <c r="E51">
        <v>148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251</v>
      </c>
      <c r="E52">
        <v>158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386</v>
      </c>
      <c r="E53">
        <v>185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376</v>
      </c>
      <c r="E54">
        <v>201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264</v>
      </c>
      <c r="E55">
        <v>105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334</v>
      </c>
      <c r="E56">
        <v>94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215</v>
      </c>
      <c r="E57">
        <v>73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201</v>
      </c>
      <c r="E58">
        <v>71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267</v>
      </c>
      <c r="E59">
        <v>61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240</v>
      </c>
      <c r="E60">
        <v>61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254</v>
      </c>
      <c r="E61">
        <v>79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281</v>
      </c>
      <c r="E62">
        <v>97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482</v>
      </c>
      <c r="E63">
        <v>168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294</v>
      </c>
      <c r="E64">
        <v>87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159</v>
      </c>
      <c r="E65">
        <v>67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393</v>
      </c>
      <c r="E66">
        <v>144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419</v>
      </c>
      <c r="E67">
        <v>174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437</v>
      </c>
      <c r="E68">
        <v>185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373</v>
      </c>
      <c r="E69">
        <v>189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319</v>
      </c>
      <c r="E70">
        <v>149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181</v>
      </c>
      <c r="E71">
        <v>105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255</v>
      </c>
      <c r="E72">
        <v>115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188</v>
      </c>
      <c r="E73">
        <v>95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244</v>
      </c>
      <c r="E74">
        <v>108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377</v>
      </c>
      <c r="E75">
        <v>213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233</v>
      </c>
      <c r="E76">
        <v>143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238</v>
      </c>
      <c r="E77">
        <v>99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198</v>
      </c>
      <c r="E78">
        <v>78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352</v>
      </c>
      <c r="E79">
        <v>151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342</v>
      </c>
      <c r="E80">
        <v>129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264</v>
      </c>
      <c r="E81">
        <v>112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300</v>
      </c>
      <c r="E82">
        <v>118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267</v>
      </c>
      <c r="E83">
        <v>144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225</v>
      </c>
      <c r="E84">
        <v>98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155</v>
      </c>
      <c r="E85">
        <v>76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229</v>
      </c>
      <c r="E86">
        <v>74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322</v>
      </c>
      <c r="E87">
        <v>143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204</v>
      </c>
      <c r="E88">
        <v>125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244</v>
      </c>
      <c r="E89">
        <v>110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231</v>
      </c>
      <c r="E90">
        <v>91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460</v>
      </c>
      <c r="E91">
        <v>190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477</v>
      </c>
      <c r="E92">
        <v>257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240</v>
      </c>
      <c r="E93">
        <v>91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262</v>
      </c>
      <c r="E94">
        <v>103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168</v>
      </c>
      <c r="E95">
        <v>56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144</v>
      </c>
      <c r="E96">
        <v>60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210</v>
      </c>
      <c r="E97">
        <v>80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95</v>
      </c>
      <c r="E98">
        <v>48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332</v>
      </c>
      <c r="E99">
        <v>149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277</v>
      </c>
      <c r="E100">
        <v>124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308</v>
      </c>
      <c r="E101">
        <v>149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112</v>
      </c>
      <c r="E102">
        <v>64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208</v>
      </c>
      <c r="E103">
        <v>122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138</v>
      </c>
      <c r="E104">
        <v>71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214</v>
      </c>
      <c r="E105">
        <v>94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325</v>
      </c>
      <c r="E106">
        <v>123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419</v>
      </c>
      <c r="E107">
        <v>168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257</v>
      </c>
      <c r="E108">
        <v>136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164</v>
      </c>
      <c r="E109">
        <v>86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363</v>
      </c>
      <c r="E110">
        <v>150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312</v>
      </c>
      <c r="E111">
        <v>122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301</v>
      </c>
      <c r="E112">
        <v>129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291</v>
      </c>
      <c r="E113">
        <v>134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276</v>
      </c>
      <c r="E114">
        <v>118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305</v>
      </c>
      <c r="E115">
        <v>125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453</v>
      </c>
      <c r="E116">
        <v>187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421</v>
      </c>
      <c r="E117">
        <v>174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395</v>
      </c>
      <c r="E118">
        <v>148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456</v>
      </c>
      <c r="E119">
        <v>170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453</v>
      </c>
      <c r="E120">
        <v>145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305</v>
      </c>
      <c r="E121">
        <v>129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120</v>
      </c>
      <c r="E122">
        <v>44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337</v>
      </c>
      <c r="E123">
        <v>126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379</v>
      </c>
      <c r="E124">
        <v>161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403</v>
      </c>
      <c r="E125">
        <v>177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197</v>
      </c>
      <c r="E126">
        <v>89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200</v>
      </c>
      <c r="E127">
        <v>95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497</v>
      </c>
      <c r="E128">
        <v>211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344</v>
      </c>
      <c r="E129">
        <v>134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393</v>
      </c>
      <c r="E130">
        <v>140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562</v>
      </c>
      <c r="E131">
        <v>173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295</v>
      </c>
      <c r="E132">
        <v>115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444</v>
      </c>
      <c r="E133">
        <v>180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289</v>
      </c>
      <c r="E134">
        <v>142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258</v>
      </c>
      <c r="E135">
        <v>101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445</v>
      </c>
      <c r="E136">
        <v>187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316</v>
      </c>
      <c r="E137">
        <v>117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311</v>
      </c>
      <c r="E138">
        <v>115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652</v>
      </c>
      <c r="E139">
        <v>213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274</v>
      </c>
      <c r="E140">
        <v>127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317</v>
      </c>
      <c r="E141">
        <v>116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380</v>
      </c>
      <c r="E142">
        <v>127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528</v>
      </c>
      <c r="E143">
        <v>214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510</v>
      </c>
      <c r="E144">
        <v>186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367</v>
      </c>
      <c r="E145">
        <v>149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550</v>
      </c>
      <c r="E146">
        <v>165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518</v>
      </c>
      <c r="E147">
        <v>192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530</v>
      </c>
      <c r="E148">
        <v>199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438</v>
      </c>
      <c r="E149">
        <v>181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491</v>
      </c>
      <c r="E150">
        <v>162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388</v>
      </c>
      <c r="E151">
        <v>190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325</v>
      </c>
      <c r="E152">
        <v>131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498</v>
      </c>
      <c r="E153">
        <v>172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344</v>
      </c>
      <c r="E154">
        <v>145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401</v>
      </c>
      <c r="E155">
        <v>159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388</v>
      </c>
      <c r="E156">
        <v>140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504</v>
      </c>
      <c r="E157">
        <v>142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477</v>
      </c>
      <c r="E158">
        <v>139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271</v>
      </c>
      <c r="E159">
        <v>121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311</v>
      </c>
      <c r="E160">
        <v>89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319</v>
      </c>
      <c r="E161">
        <v>133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213</v>
      </c>
      <c r="E162">
        <v>89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421</v>
      </c>
      <c r="E163">
        <v>150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449</v>
      </c>
      <c r="E164">
        <v>155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215</v>
      </c>
      <c r="E165">
        <v>94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259</v>
      </c>
      <c r="E166">
        <v>130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368</v>
      </c>
      <c r="E167">
        <v>144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540</v>
      </c>
      <c r="E168">
        <v>186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183</v>
      </c>
      <c r="E169">
        <v>77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414</v>
      </c>
      <c r="E170">
        <v>128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368</v>
      </c>
      <c r="E171">
        <v>139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467</v>
      </c>
      <c r="E172">
        <v>162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463</v>
      </c>
      <c r="E173">
        <v>121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210</v>
      </c>
      <c r="E174">
        <v>76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321</v>
      </c>
      <c r="E175">
        <v>93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479</v>
      </c>
      <c r="E176">
        <v>120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608</v>
      </c>
      <c r="E177">
        <v>157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275</v>
      </c>
      <c r="E178">
        <v>89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293</v>
      </c>
      <c r="E179">
        <v>92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289</v>
      </c>
      <c r="E180">
        <v>120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326</v>
      </c>
      <c r="E181">
        <v>129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503</v>
      </c>
      <c r="E182">
        <v>154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541</v>
      </c>
      <c r="E183">
        <v>172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650</v>
      </c>
      <c r="E184">
        <v>213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444</v>
      </c>
      <c r="E185">
        <v>145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456</v>
      </c>
      <c r="E186">
        <v>140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160</v>
      </c>
      <c r="E187">
        <v>53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327</v>
      </c>
      <c r="E188">
        <v>109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479</v>
      </c>
      <c r="E189">
        <v>148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482</v>
      </c>
      <c r="E190">
        <v>176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433</v>
      </c>
      <c r="E191">
        <v>129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415</v>
      </c>
      <c r="E192">
        <v>146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544</v>
      </c>
      <c r="E193">
        <v>236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178</v>
      </c>
      <c r="E194">
        <v>80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457</v>
      </c>
      <c r="E195">
        <v>145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563</v>
      </c>
      <c r="E196">
        <v>163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296</v>
      </c>
      <c r="E197">
        <v>112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269</v>
      </c>
      <c r="E198">
        <v>85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445</v>
      </c>
      <c r="E199">
        <v>156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792</v>
      </c>
      <c r="E200">
        <v>261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397</v>
      </c>
      <c r="E201">
        <v>106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555</v>
      </c>
      <c r="E202">
        <v>225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508</v>
      </c>
      <c r="E203">
        <v>177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436</v>
      </c>
      <c r="E204">
        <v>142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196</v>
      </c>
      <c r="E205">
        <v>71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589</v>
      </c>
      <c r="E206">
        <v>244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84</v>
      </c>
      <c r="E207">
        <v>9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297</v>
      </c>
      <c r="E208">
        <v>128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341</v>
      </c>
      <c r="E209">
        <v>114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457</v>
      </c>
      <c r="E210">
        <v>151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104</v>
      </c>
      <c r="E211">
        <v>29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167</v>
      </c>
      <c r="E212">
        <v>67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244</v>
      </c>
      <c r="E213">
        <v>88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960</v>
      </c>
      <c r="E214">
        <v>295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317</v>
      </c>
      <c r="E215">
        <v>118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728</v>
      </c>
      <c r="E216">
        <v>230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539</v>
      </c>
      <c r="E217">
        <v>151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465</v>
      </c>
      <c r="E218">
        <v>135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175</v>
      </c>
      <c r="E219">
        <v>47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148</v>
      </c>
      <c r="E220">
        <v>51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238</v>
      </c>
      <c r="E221">
        <v>76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63</v>
      </c>
      <c r="E222">
        <v>28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337</v>
      </c>
      <c r="E223">
        <v>93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894</v>
      </c>
      <c r="E224">
        <v>292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453</v>
      </c>
      <c r="E225">
        <v>143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216</v>
      </c>
      <c r="E226">
        <v>63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269</v>
      </c>
      <c r="E227">
        <v>105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146</v>
      </c>
      <c r="E228">
        <v>63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77</v>
      </c>
      <c r="E229">
        <v>29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334</v>
      </c>
      <c r="E230">
        <v>109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364</v>
      </c>
      <c r="E231">
        <v>87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178</v>
      </c>
      <c r="E232">
        <v>67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284</v>
      </c>
      <c r="E233">
        <v>82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269</v>
      </c>
      <c r="E234">
        <v>75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99</v>
      </c>
      <c r="E235">
        <v>38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133</v>
      </c>
      <c r="E236">
        <v>55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11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157</v>
      </c>
      <c r="E238">
        <v>52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695</v>
      </c>
      <c r="E239">
        <v>235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266</v>
      </c>
      <c r="E240">
        <v>73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269</v>
      </c>
      <c r="E241">
        <v>77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270</v>
      </c>
      <c r="E242">
        <v>104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188</v>
      </c>
      <c r="E243">
        <v>68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258</v>
      </c>
      <c r="E244">
        <v>83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137</v>
      </c>
      <c r="E245">
        <v>37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168</v>
      </c>
      <c r="E246">
        <v>45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183</v>
      </c>
      <c r="E247">
        <v>66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225</v>
      </c>
      <c r="E248">
        <v>78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623</v>
      </c>
      <c r="E249">
        <v>188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440</v>
      </c>
      <c r="E250">
        <v>149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294</v>
      </c>
      <c r="E251">
        <v>141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294</v>
      </c>
      <c r="E252">
        <v>101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187</v>
      </c>
      <c r="E253">
        <v>88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135</v>
      </c>
      <c r="E254">
        <v>64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204</v>
      </c>
      <c r="E255">
        <v>123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189</v>
      </c>
      <c r="E257">
        <v>106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384</v>
      </c>
      <c r="E258">
        <v>158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355</v>
      </c>
      <c r="E259">
        <v>200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275</v>
      </c>
      <c r="E260">
        <v>148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262</v>
      </c>
      <c r="E261">
        <v>108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272</v>
      </c>
      <c r="E262">
        <v>153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105</v>
      </c>
      <c r="E263">
        <v>41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344</v>
      </c>
      <c r="E264">
        <v>129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329</v>
      </c>
      <c r="E265">
        <v>157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350</v>
      </c>
      <c r="E266">
        <v>153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202</v>
      </c>
      <c r="E267">
        <v>77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209</v>
      </c>
      <c r="E268">
        <v>107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253</v>
      </c>
      <c r="E269">
        <v>89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421</v>
      </c>
      <c r="E270">
        <v>161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295</v>
      </c>
      <c r="E271">
        <v>108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359</v>
      </c>
      <c r="E272">
        <v>144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422</v>
      </c>
      <c r="E273">
        <v>142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397</v>
      </c>
      <c r="E274">
        <v>122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391</v>
      </c>
      <c r="E275">
        <v>149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353</v>
      </c>
      <c r="E276">
        <v>140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334</v>
      </c>
      <c r="E277">
        <v>155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377</v>
      </c>
      <c r="E278">
        <v>162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228</v>
      </c>
      <c r="E279">
        <v>79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332</v>
      </c>
      <c r="E280">
        <v>116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334</v>
      </c>
      <c r="E281">
        <v>117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293</v>
      </c>
      <c r="E282">
        <v>105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318</v>
      </c>
      <c r="E283">
        <v>148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330</v>
      </c>
      <c r="E284">
        <v>110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319</v>
      </c>
      <c r="E285">
        <v>130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434</v>
      </c>
      <c r="E286">
        <v>179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617</v>
      </c>
      <c r="E287">
        <v>237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524</v>
      </c>
      <c r="E288">
        <v>206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475</v>
      </c>
      <c r="E289">
        <v>159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503</v>
      </c>
      <c r="E290">
        <v>173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363</v>
      </c>
      <c r="E291">
        <v>163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321</v>
      </c>
      <c r="E292">
        <v>120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297</v>
      </c>
      <c r="E293">
        <v>121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289</v>
      </c>
      <c r="E294">
        <v>85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344</v>
      </c>
      <c r="E295">
        <v>152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280</v>
      </c>
      <c r="E296">
        <v>107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240</v>
      </c>
      <c r="E297">
        <v>76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435</v>
      </c>
      <c r="E298">
        <v>156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474</v>
      </c>
      <c r="E299">
        <v>164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358</v>
      </c>
      <c r="E300">
        <v>146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370</v>
      </c>
      <c r="E301">
        <v>118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318</v>
      </c>
      <c r="E302">
        <v>107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208</v>
      </c>
      <c r="E303">
        <v>97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430</v>
      </c>
      <c r="E304">
        <v>159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223</v>
      </c>
      <c r="E305">
        <v>78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402</v>
      </c>
      <c r="E306">
        <v>138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366</v>
      </c>
      <c r="E307">
        <v>125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355</v>
      </c>
      <c r="E308">
        <v>141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263</v>
      </c>
      <c r="E309">
        <v>101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240</v>
      </c>
      <c r="E310">
        <v>55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152</v>
      </c>
      <c r="E311">
        <v>58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508</v>
      </c>
      <c r="E312">
        <v>158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247</v>
      </c>
      <c r="E313">
        <v>106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589</v>
      </c>
      <c r="E314">
        <v>207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447</v>
      </c>
      <c r="E315">
        <v>129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143</v>
      </c>
      <c r="E316">
        <v>66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315</v>
      </c>
      <c r="E317">
        <v>105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429</v>
      </c>
      <c r="E318">
        <v>136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275</v>
      </c>
      <c r="E319">
        <v>92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307</v>
      </c>
      <c r="E320">
        <v>102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606</v>
      </c>
      <c r="E321">
        <v>202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595</v>
      </c>
      <c r="E322">
        <v>160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464</v>
      </c>
      <c r="E323">
        <v>138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395</v>
      </c>
      <c r="E324">
        <v>120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550</v>
      </c>
      <c r="E325">
        <v>169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359</v>
      </c>
      <c r="E326">
        <v>105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181</v>
      </c>
      <c r="E327">
        <v>76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448</v>
      </c>
      <c r="E328">
        <v>142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335</v>
      </c>
      <c r="E329">
        <v>104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342</v>
      </c>
      <c r="E330">
        <v>99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390</v>
      </c>
      <c r="E331">
        <v>113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267</v>
      </c>
      <c r="E332">
        <v>60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433</v>
      </c>
      <c r="E333">
        <v>118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270</v>
      </c>
      <c r="E334">
        <v>78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255</v>
      </c>
      <c r="E335">
        <v>91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435</v>
      </c>
      <c r="E336">
        <v>116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327</v>
      </c>
      <c r="E337">
        <v>118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526</v>
      </c>
      <c r="E338">
        <v>146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456</v>
      </c>
      <c r="E339">
        <v>151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388</v>
      </c>
      <c r="E340">
        <v>96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422</v>
      </c>
      <c r="E341">
        <v>151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389</v>
      </c>
      <c r="E342">
        <v>110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436</v>
      </c>
      <c r="E343">
        <v>132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343</v>
      </c>
      <c r="E344">
        <v>89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439</v>
      </c>
      <c r="E345">
        <v>134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434</v>
      </c>
      <c r="E346">
        <v>125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368</v>
      </c>
      <c r="E347">
        <v>126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231</v>
      </c>
      <c r="E348">
        <v>65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451</v>
      </c>
      <c r="E349">
        <v>141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368</v>
      </c>
      <c r="E350">
        <v>111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246</v>
      </c>
      <c r="E351">
        <v>66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434</v>
      </c>
      <c r="E352">
        <v>112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503</v>
      </c>
      <c r="E353">
        <v>161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315</v>
      </c>
      <c r="E354">
        <v>96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441</v>
      </c>
      <c r="E355">
        <v>141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358</v>
      </c>
      <c r="E356">
        <v>125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215</v>
      </c>
      <c r="E357">
        <v>73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299</v>
      </c>
      <c r="E358">
        <v>104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153</v>
      </c>
      <c r="E359">
        <v>46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265</v>
      </c>
      <c r="E360">
        <v>90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132</v>
      </c>
      <c r="E361">
        <v>48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385</v>
      </c>
      <c r="E362">
        <v>119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100</v>
      </c>
      <c r="E363">
        <v>36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217</v>
      </c>
      <c r="E364">
        <v>98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214</v>
      </c>
      <c r="E365">
        <v>51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375</v>
      </c>
      <c r="E366">
        <v>101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584</v>
      </c>
      <c r="E367">
        <v>185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237</v>
      </c>
      <c r="E368">
        <v>74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182</v>
      </c>
      <c r="E369">
        <v>76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228</v>
      </c>
      <c r="E370">
        <v>77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331</v>
      </c>
      <c r="E371">
        <v>123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306</v>
      </c>
      <c r="E372">
        <v>75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251</v>
      </c>
      <c r="E373">
        <v>97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222</v>
      </c>
      <c r="E374">
        <v>84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539</v>
      </c>
      <c r="E375">
        <v>179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117</v>
      </c>
      <c r="E376">
        <v>27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183</v>
      </c>
      <c r="E377">
        <v>60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220</v>
      </c>
      <c r="E378">
        <v>76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123</v>
      </c>
      <c r="E379">
        <v>47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196</v>
      </c>
      <c r="E380">
        <v>82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238</v>
      </c>
      <c r="E381">
        <v>91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224</v>
      </c>
      <c r="E382">
        <v>58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263</v>
      </c>
      <c r="E383">
        <v>92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269</v>
      </c>
      <c r="E384">
        <v>61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286</v>
      </c>
      <c r="E385">
        <v>79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299</v>
      </c>
      <c r="E386">
        <v>96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223</v>
      </c>
      <c r="E387">
        <v>69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281</v>
      </c>
      <c r="E388">
        <v>82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262</v>
      </c>
      <c r="E389">
        <v>88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277</v>
      </c>
      <c r="E390">
        <v>102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352</v>
      </c>
      <c r="E391">
        <v>114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264</v>
      </c>
      <c r="E392">
        <v>102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146</v>
      </c>
      <c r="E393">
        <v>53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298</v>
      </c>
      <c r="E394">
        <v>123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332</v>
      </c>
      <c r="E395">
        <v>111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283</v>
      </c>
      <c r="E396">
        <v>101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322</v>
      </c>
      <c r="E397">
        <v>136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334</v>
      </c>
      <c r="E398">
        <v>127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480</v>
      </c>
      <c r="E399">
        <v>186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351</v>
      </c>
      <c r="E400">
        <v>141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340</v>
      </c>
      <c r="E401">
        <v>119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337</v>
      </c>
      <c r="E402">
        <v>93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308</v>
      </c>
      <c r="E403">
        <v>122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382</v>
      </c>
      <c r="E404">
        <v>101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392</v>
      </c>
      <c r="E405">
        <v>152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426</v>
      </c>
      <c r="E406">
        <v>183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475</v>
      </c>
      <c r="E407">
        <v>171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467</v>
      </c>
      <c r="E408">
        <v>200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448</v>
      </c>
      <c r="E409">
        <v>229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412</v>
      </c>
      <c r="E410">
        <v>172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263</v>
      </c>
      <c r="E411">
        <v>138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358</v>
      </c>
      <c r="E412">
        <v>130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271</v>
      </c>
      <c r="E413">
        <v>112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371</v>
      </c>
      <c r="E414">
        <v>206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287</v>
      </c>
      <c r="E415">
        <v>126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179</v>
      </c>
      <c r="E416">
        <v>95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398</v>
      </c>
      <c r="E417">
        <v>191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244</v>
      </c>
      <c r="E418">
        <v>134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509</v>
      </c>
      <c r="E419">
        <v>164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484</v>
      </c>
      <c r="E420">
        <v>151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394</v>
      </c>
      <c r="E421">
        <v>147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308</v>
      </c>
      <c r="E422">
        <v>131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250</v>
      </c>
      <c r="E423">
        <v>115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424</v>
      </c>
      <c r="E424">
        <v>175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346</v>
      </c>
      <c r="E425">
        <v>122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437</v>
      </c>
      <c r="E426">
        <v>116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574</v>
      </c>
      <c r="E427">
        <v>205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407</v>
      </c>
      <c r="E428">
        <v>131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285</v>
      </c>
      <c r="E429">
        <v>85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463</v>
      </c>
      <c r="E430">
        <v>162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455</v>
      </c>
      <c r="E431">
        <v>139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329</v>
      </c>
      <c r="E432">
        <v>104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503</v>
      </c>
      <c r="E433">
        <v>103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610</v>
      </c>
      <c r="E434">
        <v>199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226</v>
      </c>
      <c r="E435">
        <v>87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376</v>
      </c>
      <c r="E436">
        <v>109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477</v>
      </c>
      <c r="E437">
        <v>167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225</v>
      </c>
      <c r="E438">
        <v>82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314</v>
      </c>
      <c r="E439">
        <v>91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192</v>
      </c>
      <c r="E440">
        <v>48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331</v>
      </c>
      <c r="E441">
        <v>75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385</v>
      </c>
      <c r="E442">
        <v>91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311</v>
      </c>
      <c r="E443">
        <v>73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287</v>
      </c>
      <c r="E444">
        <v>127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314</v>
      </c>
      <c r="E445">
        <v>132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419</v>
      </c>
      <c r="E446">
        <v>125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452</v>
      </c>
      <c r="E447">
        <v>169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261</v>
      </c>
      <c r="E448">
        <v>55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257</v>
      </c>
      <c r="E449">
        <v>80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278</v>
      </c>
      <c r="E450">
        <v>95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470</v>
      </c>
      <c r="E451">
        <v>131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316</v>
      </c>
      <c r="E452">
        <v>79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441</v>
      </c>
      <c r="E453">
        <v>111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478</v>
      </c>
      <c r="E454">
        <v>138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234</v>
      </c>
      <c r="E455">
        <v>60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149</v>
      </c>
      <c r="E456">
        <v>49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455</v>
      </c>
      <c r="E457">
        <v>154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464</v>
      </c>
      <c r="E458">
        <v>111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491</v>
      </c>
      <c r="E459">
        <v>154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366</v>
      </c>
      <c r="E460">
        <v>136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350</v>
      </c>
      <c r="E461">
        <v>113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388</v>
      </c>
      <c r="E462">
        <v>109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221</v>
      </c>
      <c r="E463">
        <v>67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431</v>
      </c>
      <c r="E464">
        <v>96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169</v>
      </c>
      <c r="E465">
        <v>77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415</v>
      </c>
      <c r="E466">
        <v>165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511</v>
      </c>
      <c r="E467">
        <v>124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425</v>
      </c>
      <c r="E468">
        <v>168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563</v>
      </c>
      <c r="E469">
        <v>161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196</v>
      </c>
      <c r="E470">
        <v>66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408</v>
      </c>
      <c r="E471">
        <v>126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393</v>
      </c>
      <c r="E472">
        <v>129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480</v>
      </c>
      <c r="E473">
        <v>162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296</v>
      </c>
      <c r="E474">
        <v>124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356</v>
      </c>
      <c r="E475">
        <v>116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430</v>
      </c>
      <c r="E476">
        <v>193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416</v>
      </c>
      <c r="E477">
        <v>201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538</v>
      </c>
      <c r="E478">
        <v>160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367</v>
      </c>
      <c r="E479">
        <v>120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161</v>
      </c>
      <c r="E480">
        <v>49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296</v>
      </c>
      <c r="E481">
        <v>102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215</v>
      </c>
      <c r="E482">
        <v>63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459</v>
      </c>
      <c r="E483">
        <v>143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184</v>
      </c>
      <c r="E484">
        <v>76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357</v>
      </c>
      <c r="E485">
        <v>140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378</v>
      </c>
      <c r="E486">
        <v>120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456</v>
      </c>
      <c r="E487">
        <v>128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333</v>
      </c>
      <c r="E488">
        <v>82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425</v>
      </c>
      <c r="E489">
        <v>139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351</v>
      </c>
      <c r="E490">
        <v>138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575</v>
      </c>
      <c r="E491">
        <v>160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250</v>
      </c>
      <c r="E492">
        <v>121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498</v>
      </c>
      <c r="E493">
        <v>151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462</v>
      </c>
      <c r="E494">
        <v>174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494</v>
      </c>
      <c r="E495">
        <v>175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354</v>
      </c>
      <c r="E496">
        <v>143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444</v>
      </c>
      <c r="E497">
        <v>141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337</v>
      </c>
      <c r="E498">
        <v>130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239</v>
      </c>
      <c r="E499">
        <v>75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202</v>
      </c>
      <c r="E500">
        <v>100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212</v>
      </c>
      <c r="E501">
        <v>76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416</v>
      </c>
      <c r="E502">
        <v>109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413</v>
      </c>
      <c r="E503">
        <v>125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316</v>
      </c>
      <c r="E504">
        <v>149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435</v>
      </c>
      <c r="E505">
        <v>178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371</v>
      </c>
      <c r="E506">
        <v>141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235</v>
      </c>
      <c r="E507">
        <v>95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436</v>
      </c>
      <c r="E508">
        <v>215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354</v>
      </c>
      <c r="E509">
        <v>107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345</v>
      </c>
      <c r="E510">
        <v>104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411</v>
      </c>
      <c r="E511">
        <v>134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375</v>
      </c>
      <c r="E512">
        <v>140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460</v>
      </c>
      <c r="E513">
        <v>150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182</v>
      </c>
      <c r="E514">
        <v>55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417</v>
      </c>
      <c r="E515">
        <v>133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414</v>
      </c>
      <c r="E516">
        <v>152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259</v>
      </c>
      <c r="E517">
        <v>136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281</v>
      </c>
      <c r="E518">
        <v>131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296</v>
      </c>
      <c r="E519">
        <v>170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516</v>
      </c>
      <c r="E520">
        <v>164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476</v>
      </c>
      <c r="E521">
        <v>151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254</v>
      </c>
      <c r="E522">
        <v>67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409</v>
      </c>
      <c r="E523">
        <v>129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337</v>
      </c>
      <c r="E524">
        <v>91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315</v>
      </c>
      <c r="E525">
        <v>143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287</v>
      </c>
      <c r="E526">
        <v>151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350</v>
      </c>
      <c r="E527">
        <v>156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255</v>
      </c>
      <c r="E528">
        <v>90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339</v>
      </c>
      <c r="E529">
        <v>97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344</v>
      </c>
      <c r="E530">
        <v>137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483</v>
      </c>
      <c r="E531">
        <v>163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464</v>
      </c>
      <c r="E532">
        <v>166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267</v>
      </c>
      <c r="E533">
        <v>91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227</v>
      </c>
      <c r="E534">
        <v>105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334</v>
      </c>
      <c r="E535">
        <v>106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173</v>
      </c>
      <c r="E536">
        <v>41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265</v>
      </c>
      <c r="E537">
        <v>81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284</v>
      </c>
      <c r="E538">
        <v>150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361</v>
      </c>
      <c r="E539">
        <v>136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381</v>
      </c>
      <c r="E540">
        <v>119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267</v>
      </c>
      <c r="E541">
        <v>74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177</v>
      </c>
      <c r="E542">
        <v>56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276</v>
      </c>
      <c r="E543">
        <v>93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156</v>
      </c>
      <c r="E544">
        <v>62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169</v>
      </c>
      <c r="E545">
        <v>74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276</v>
      </c>
      <c r="E546">
        <v>87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146</v>
      </c>
      <c r="E547">
        <v>51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354</v>
      </c>
      <c r="E548">
        <v>113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519</v>
      </c>
      <c r="E549">
        <v>173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309</v>
      </c>
      <c r="E550">
        <v>74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306</v>
      </c>
      <c r="E551">
        <v>118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275</v>
      </c>
      <c r="E552">
        <v>91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158</v>
      </c>
      <c r="E553">
        <v>52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435</v>
      </c>
      <c r="E554">
        <v>177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136</v>
      </c>
      <c r="E555">
        <v>54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294</v>
      </c>
      <c r="E556">
        <v>104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200</v>
      </c>
      <c r="E557">
        <v>74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325</v>
      </c>
      <c r="E558">
        <v>136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56</v>
      </c>
      <c r="E559">
        <v>13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138</v>
      </c>
      <c r="E560">
        <v>61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223</v>
      </c>
      <c r="E561">
        <v>66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274</v>
      </c>
      <c r="E562">
        <v>69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257</v>
      </c>
      <c r="E563">
        <v>72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334</v>
      </c>
      <c r="E564">
        <v>132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313</v>
      </c>
      <c r="E565">
        <v>107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253</v>
      </c>
      <c r="E566">
        <v>118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355</v>
      </c>
      <c r="E567">
        <v>114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456</v>
      </c>
      <c r="E568">
        <v>199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245</v>
      </c>
      <c r="E569">
        <v>111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387</v>
      </c>
      <c r="E570">
        <v>134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263</v>
      </c>
      <c r="E571">
        <v>92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291</v>
      </c>
      <c r="E572">
        <v>121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218</v>
      </c>
      <c r="E573">
        <v>85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146</v>
      </c>
      <c r="E574">
        <v>54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240</v>
      </c>
      <c r="E575">
        <v>82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353</v>
      </c>
      <c r="E576">
        <v>131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251</v>
      </c>
      <c r="E577">
        <v>113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172</v>
      </c>
      <c r="E578">
        <v>58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135</v>
      </c>
      <c r="E579">
        <v>48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294</v>
      </c>
      <c r="E581">
        <v>143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426</v>
      </c>
      <c r="E582">
        <v>200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235</v>
      </c>
      <c r="E583">
        <v>106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213</v>
      </c>
      <c r="E584">
        <v>52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198</v>
      </c>
      <c r="E585">
        <v>55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318</v>
      </c>
      <c r="E586">
        <v>132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279</v>
      </c>
      <c r="E587">
        <v>116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155</v>
      </c>
      <c r="E588">
        <v>62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220</v>
      </c>
      <c r="E589">
        <v>79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319</v>
      </c>
      <c r="E590">
        <v>116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121</v>
      </c>
      <c r="E591">
        <v>37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319</v>
      </c>
      <c r="E592">
        <v>109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271</v>
      </c>
      <c r="E594">
        <v>113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161</v>
      </c>
      <c r="E595">
        <v>44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289</v>
      </c>
      <c r="E596">
        <v>111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188</v>
      </c>
      <c r="E597">
        <v>59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196</v>
      </c>
      <c r="E598">
        <v>63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235</v>
      </c>
      <c r="E599">
        <v>83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309</v>
      </c>
      <c r="E600">
        <v>70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345</v>
      </c>
      <c r="E601">
        <v>117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99</v>
      </c>
      <c r="E602">
        <v>21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151</v>
      </c>
      <c r="E603">
        <v>64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551</v>
      </c>
      <c r="E604">
        <v>177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283</v>
      </c>
      <c r="E605">
        <v>87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301</v>
      </c>
      <c r="E606">
        <v>122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180</v>
      </c>
      <c r="E607">
        <v>88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199</v>
      </c>
      <c r="E608">
        <v>90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159</v>
      </c>
      <c r="E609">
        <v>48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232</v>
      </c>
      <c r="E610">
        <v>108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152</v>
      </c>
      <c r="E611">
        <v>78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103</v>
      </c>
      <c r="E612">
        <v>48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187</v>
      </c>
      <c r="E613">
        <v>64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384</v>
      </c>
      <c r="E614">
        <v>106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203</v>
      </c>
      <c r="E615">
        <v>79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106</v>
      </c>
      <c r="E616">
        <v>35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97</v>
      </c>
      <c r="E617">
        <v>51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303</v>
      </c>
      <c r="E618">
        <v>99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275</v>
      </c>
      <c r="E619">
        <v>126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301</v>
      </c>
      <c r="E620">
        <v>144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262</v>
      </c>
      <c r="E621">
        <v>91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305</v>
      </c>
      <c r="E622">
        <v>125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199259</v>
      </c>
      <c r="E624">
        <f>SUM(E2:E622)</f>
        <v>71561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0ABE-5049-40CC-89F5-41519FE88433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224</v>
      </c>
      <c r="E2">
        <v>87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280</v>
      </c>
      <c r="E3">
        <v>80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245</v>
      </c>
      <c r="E4">
        <v>136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275</v>
      </c>
      <c r="E5">
        <v>154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262</v>
      </c>
      <c r="E6">
        <v>147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254</v>
      </c>
      <c r="E7">
        <v>119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265</v>
      </c>
      <c r="E8">
        <v>148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390</v>
      </c>
      <c r="E9">
        <v>208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254</v>
      </c>
      <c r="E10">
        <v>140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93</v>
      </c>
      <c r="E11">
        <v>39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81</v>
      </c>
      <c r="E12">
        <v>42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182</v>
      </c>
      <c r="E13">
        <v>69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210</v>
      </c>
      <c r="E14">
        <v>80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173</v>
      </c>
      <c r="E15">
        <v>62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142</v>
      </c>
      <c r="E16">
        <v>56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177</v>
      </c>
      <c r="E17">
        <v>65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218</v>
      </c>
      <c r="E18">
        <v>89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287</v>
      </c>
      <c r="E19">
        <v>70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212</v>
      </c>
      <c r="E20">
        <v>79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255</v>
      </c>
      <c r="E21">
        <v>113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193</v>
      </c>
      <c r="E22">
        <v>80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145</v>
      </c>
      <c r="E23">
        <v>61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319</v>
      </c>
      <c r="E24">
        <v>155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424</v>
      </c>
      <c r="E25">
        <v>210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197</v>
      </c>
      <c r="E26">
        <v>105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372</v>
      </c>
      <c r="E27">
        <v>170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146</v>
      </c>
      <c r="E28">
        <v>60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152</v>
      </c>
      <c r="E29">
        <v>45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155</v>
      </c>
      <c r="E30">
        <v>79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110</v>
      </c>
      <c r="E31">
        <v>44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93</v>
      </c>
      <c r="E32">
        <v>65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191</v>
      </c>
      <c r="E33">
        <v>67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423</v>
      </c>
      <c r="E34">
        <v>235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252</v>
      </c>
      <c r="E35">
        <v>112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285</v>
      </c>
      <c r="E36">
        <v>130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158</v>
      </c>
      <c r="E37">
        <v>62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307</v>
      </c>
      <c r="E38">
        <v>162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256</v>
      </c>
      <c r="E39">
        <v>90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192</v>
      </c>
      <c r="E40">
        <v>111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269</v>
      </c>
      <c r="E41">
        <v>126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139</v>
      </c>
      <c r="E42">
        <v>81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156</v>
      </c>
      <c r="E43">
        <v>74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111</v>
      </c>
      <c r="E44">
        <v>46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243</v>
      </c>
      <c r="E45">
        <v>132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118</v>
      </c>
      <c r="E46">
        <v>48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273</v>
      </c>
      <c r="E47">
        <v>202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352</v>
      </c>
      <c r="E48">
        <v>203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258</v>
      </c>
      <c r="E49">
        <v>157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230</v>
      </c>
      <c r="E50">
        <v>173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277</v>
      </c>
      <c r="E51">
        <v>177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217</v>
      </c>
      <c r="E52">
        <v>180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340</v>
      </c>
      <c r="E53">
        <v>232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330</v>
      </c>
      <c r="E54">
        <v>240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234</v>
      </c>
      <c r="E55">
        <v>130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299</v>
      </c>
      <c r="E56">
        <v>128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184</v>
      </c>
      <c r="E57">
        <v>99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184</v>
      </c>
      <c r="E58">
        <v>87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247</v>
      </c>
      <c r="E59">
        <v>77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222</v>
      </c>
      <c r="E60">
        <v>76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236</v>
      </c>
      <c r="E61">
        <v>94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261</v>
      </c>
      <c r="E62">
        <v>117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441</v>
      </c>
      <c r="E63">
        <v>201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268</v>
      </c>
      <c r="E64">
        <v>105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139</v>
      </c>
      <c r="E65">
        <v>82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348</v>
      </c>
      <c r="E66">
        <v>180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354</v>
      </c>
      <c r="E67">
        <v>230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392</v>
      </c>
      <c r="E68">
        <v>225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326</v>
      </c>
      <c r="E69">
        <v>225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258</v>
      </c>
      <c r="E70">
        <v>201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164</v>
      </c>
      <c r="E71">
        <v>119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217</v>
      </c>
      <c r="E72">
        <v>147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165</v>
      </c>
      <c r="E73">
        <v>115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206</v>
      </c>
      <c r="E74">
        <v>145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326</v>
      </c>
      <c r="E75">
        <v>260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200</v>
      </c>
      <c r="E76">
        <v>176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226</v>
      </c>
      <c r="E77">
        <v>114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184</v>
      </c>
      <c r="E78">
        <v>92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339</v>
      </c>
      <c r="E79">
        <v>160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298</v>
      </c>
      <c r="E80">
        <v>164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228</v>
      </c>
      <c r="E81">
        <v>142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261</v>
      </c>
      <c r="E82">
        <v>154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236</v>
      </c>
      <c r="E83">
        <v>170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201</v>
      </c>
      <c r="E84">
        <v>119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123</v>
      </c>
      <c r="E85">
        <v>105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202</v>
      </c>
      <c r="E86">
        <v>102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293</v>
      </c>
      <c r="E87">
        <v>174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184</v>
      </c>
      <c r="E88">
        <v>144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216</v>
      </c>
      <c r="E89">
        <v>137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204</v>
      </c>
      <c r="E90">
        <v>115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406</v>
      </c>
      <c r="E91">
        <v>239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409</v>
      </c>
      <c r="E92">
        <v>320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216</v>
      </c>
      <c r="E93">
        <v>118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242</v>
      </c>
      <c r="E94">
        <v>113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150</v>
      </c>
      <c r="E95">
        <v>71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132</v>
      </c>
      <c r="E96">
        <v>75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188</v>
      </c>
      <c r="E97">
        <v>104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89</v>
      </c>
      <c r="E98">
        <v>55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292</v>
      </c>
      <c r="E99">
        <v>182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246</v>
      </c>
      <c r="E100">
        <v>148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266</v>
      </c>
      <c r="E101">
        <v>184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92</v>
      </c>
      <c r="E102">
        <v>80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192</v>
      </c>
      <c r="E103">
        <v>134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133</v>
      </c>
      <c r="E104">
        <v>75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211</v>
      </c>
      <c r="E105">
        <v>93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310</v>
      </c>
      <c r="E106">
        <v>129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372</v>
      </c>
      <c r="E107">
        <v>207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240</v>
      </c>
      <c r="E108">
        <v>154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158</v>
      </c>
      <c r="E109">
        <v>90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329</v>
      </c>
      <c r="E110">
        <v>174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273</v>
      </c>
      <c r="E111">
        <v>156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288</v>
      </c>
      <c r="E112">
        <v>137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262</v>
      </c>
      <c r="E113">
        <v>153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267</v>
      </c>
      <c r="E114">
        <v>125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275</v>
      </c>
      <c r="E115">
        <v>139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430</v>
      </c>
      <c r="E116">
        <v>202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391</v>
      </c>
      <c r="E117">
        <v>198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369</v>
      </c>
      <c r="E118">
        <v>167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448</v>
      </c>
      <c r="E119">
        <v>171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409</v>
      </c>
      <c r="E120">
        <v>183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283</v>
      </c>
      <c r="E121">
        <v>147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103</v>
      </c>
      <c r="E122">
        <v>59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314</v>
      </c>
      <c r="E123">
        <v>142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352</v>
      </c>
      <c r="E124">
        <v>179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377</v>
      </c>
      <c r="E125">
        <v>194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186</v>
      </c>
      <c r="E126">
        <v>99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186</v>
      </c>
      <c r="E127">
        <v>108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469</v>
      </c>
      <c r="E128">
        <v>231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313</v>
      </c>
      <c r="E129">
        <v>161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360</v>
      </c>
      <c r="E130">
        <v>171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514</v>
      </c>
      <c r="E131">
        <v>213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279</v>
      </c>
      <c r="E132">
        <v>132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404</v>
      </c>
      <c r="E133">
        <v>210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265</v>
      </c>
      <c r="E134">
        <v>156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252</v>
      </c>
      <c r="E135">
        <v>104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420</v>
      </c>
      <c r="E136">
        <v>205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289</v>
      </c>
      <c r="E137">
        <v>141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294</v>
      </c>
      <c r="E138">
        <v>133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593</v>
      </c>
      <c r="E139">
        <v>258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250</v>
      </c>
      <c r="E140">
        <v>146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310</v>
      </c>
      <c r="E141">
        <v>113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357</v>
      </c>
      <c r="E142">
        <v>141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501</v>
      </c>
      <c r="E143">
        <v>239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500</v>
      </c>
      <c r="E144">
        <v>195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342</v>
      </c>
      <c r="E145">
        <v>168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503</v>
      </c>
      <c r="E146">
        <v>205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484</v>
      </c>
      <c r="E147">
        <v>219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503</v>
      </c>
      <c r="E148">
        <v>215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425</v>
      </c>
      <c r="E149">
        <v>186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466</v>
      </c>
      <c r="E150">
        <v>185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375</v>
      </c>
      <c r="E151">
        <v>197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306</v>
      </c>
      <c r="E152">
        <v>143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462</v>
      </c>
      <c r="E153">
        <v>200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324</v>
      </c>
      <c r="E154">
        <v>160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370</v>
      </c>
      <c r="E155">
        <v>179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340</v>
      </c>
      <c r="E156">
        <v>182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464</v>
      </c>
      <c r="E157">
        <v>175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459</v>
      </c>
      <c r="E158">
        <v>155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259</v>
      </c>
      <c r="E159">
        <v>131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285</v>
      </c>
      <c r="E160">
        <v>106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300</v>
      </c>
      <c r="E161">
        <v>149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187</v>
      </c>
      <c r="E162">
        <v>112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401</v>
      </c>
      <c r="E163">
        <v>162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419</v>
      </c>
      <c r="E164">
        <v>178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207</v>
      </c>
      <c r="E165">
        <v>100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246</v>
      </c>
      <c r="E166">
        <v>131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334</v>
      </c>
      <c r="E167">
        <v>178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481</v>
      </c>
      <c r="E168">
        <v>237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171</v>
      </c>
      <c r="E169">
        <v>90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379</v>
      </c>
      <c r="E170">
        <v>157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332</v>
      </c>
      <c r="E171">
        <v>173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438</v>
      </c>
      <c r="E172">
        <v>191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438</v>
      </c>
      <c r="E173">
        <v>146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197</v>
      </c>
      <c r="E174">
        <v>88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301</v>
      </c>
      <c r="E175">
        <v>112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480</v>
      </c>
      <c r="E176">
        <v>135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591</v>
      </c>
      <c r="E177">
        <v>187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249</v>
      </c>
      <c r="E178">
        <v>110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264</v>
      </c>
      <c r="E179">
        <v>114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259</v>
      </c>
      <c r="E180">
        <v>151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302</v>
      </c>
      <c r="E181">
        <v>152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488</v>
      </c>
      <c r="E182">
        <v>172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512</v>
      </c>
      <c r="E183">
        <v>197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598</v>
      </c>
      <c r="E184">
        <v>271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413</v>
      </c>
      <c r="E185">
        <v>180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429</v>
      </c>
      <c r="E186">
        <v>173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140</v>
      </c>
      <c r="E187">
        <v>67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308</v>
      </c>
      <c r="E188">
        <v>115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439</v>
      </c>
      <c r="E189">
        <v>183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429</v>
      </c>
      <c r="E190">
        <v>217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423</v>
      </c>
      <c r="E191">
        <v>143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395</v>
      </c>
      <c r="E192">
        <v>166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512</v>
      </c>
      <c r="E193">
        <v>258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167</v>
      </c>
      <c r="E194">
        <v>89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420</v>
      </c>
      <c r="E195">
        <v>172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529</v>
      </c>
      <c r="E196">
        <v>196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268</v>
      </c>
      <c r="E197">
        <v>133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249</v>
      </c>
      <c r="E198">
        <v>101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427</v>
      </c>
      <c r="E199">
        <v>169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740</v>
      </c>
      <c r="E200">
        <v>300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378</v>
      </c>
      <c r="E201">
        <v>122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512</v>
      </c>
      <c r="E202">
        <v>265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483</v>
      </c>
      <c r="E203">
        <v>195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419</v>
      </c>
      <c r="E204">
        <v>154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183</v>
      </c>
      <c r="E205">
        <v>83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557</v>
      </c>
      <c r="E206">
        <v>271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79</v>
      </c>
      <c r="E207">
        <v>14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278</v>
      </c>
      <c r="E208">
        <v>151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319</v>
      </c>
      <c r="E209">
        <v>132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424</v>
      </c>
      <c r="E210">
        <v>174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104</v>
      </c>
      <c r="E211">
        <v>29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141</v>
      </c>
      <c r="E212">
        <v>91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228</v>
      </c>
      <c r="E213">
        <v>110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882</v>
      </c>
      <c r="E214">
        <v>355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300</v>
      </c>
      <c r="E215">
        <v>137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674</v>
      </c>
      <c r="E216">
        <v>269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482</v>
      </c>
      <c r="E217">
        <v>208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437</v>
      </c>
      <c r="E218">
        <v>154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161</v>
      </c>
      <c r="E219">
        <v>60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137</v>
      </c>
      <c r="E220">
        <v>66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212</v>
      </c>
      <c r="E221">
        <v>101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61</v>
      </c>
      <c r="E222">
        <v>29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310</v>
      </c>
      <c r="E223">
        <v>113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819</v>
      </c>
      <c r="E224">
        <v>351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430</v>
      </c>
      <c r="E225">
        <v>164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199</v>
      </c>
      <c r="E226">
        <v>73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251</v>
      </c>
      <c r="E227">
        <v>120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130</v>
      </c>
      <c r="E228">
        <v>76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67</v>
      </c>
      <c r="E229">
        <v>36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306</v>
      </c>
      <c r="E230">
        <v>133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322</v>
      </c>
      <c r="E231">
        <v>120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171</v>
      </c>
      <c r="E232">
        <v>70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266</v>
      </c>
      <c r="E233">
        <v>104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258</v>
      </c>
      <c r="E234">
        <v>84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95</v>
      </c>
      <c r="E235">
        <v>43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121</v>
      </c>
      <c r="E236">
        <v>65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60</v>
      </c>
      <c r="E237">
        <v>15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144</v>
      </c>
      <c r="E238">
        <v>60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651</v>
      </c>
      <c r="E239">
        <v>273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243</v>
      </c>
      <c r="E240">
        <v>96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248</v>
      </c>
      <c r="E241">
        <v>96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252</v>
      </c>
      <c r="E242">
        <v>117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174</v>
      </c>
      <c r="E243">
        <v>83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233</v>
      </c>
      <c r="E244">
        <v>103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123</v>
      </c>
      <c r="E245">
        <v>49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150</v>
      </c>
      <c r="E246">
        <v>58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178</v>
      </c>
      <c r="E247">
        <v>70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207</v>
      </c>
      <c r="E248">
        <v>93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570</v>
      </c>
      <c r="E249">
        <v>234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393</v>
      </c>
      <c r="E250">
        <v>193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279</v>
      </c>
      <c r="E251">
        <v>155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266</v>
      </c>
      <c r="E252">
        <v>123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173</v>
      </c>
      <c r="E253">
        <v>105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121</v>
      </c>
      <c r="E254">
        <v>72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191</v>
      </c>
      <c r="E255">
        <v>131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194</v>
      </c>
      <c r="E257">
        <v>97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347</v>
      </c>
      <c r="E258">
        <v>188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323</v>
      </c>
      <c r="E259">
        <v>230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266</v>
      </c>
      <c r="E260">
        <v>157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246</v>
      </c>
      <c r="E261">
        <v>118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268</v>
      </c>
      <c r="E262">
        <v>155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83</v>
      </c>
      <c r="E263">
        <v>57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318</v>
      </c>
      <c r="E264">
        <v>144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317</v>
      </c>
      <c r="E265">
        <v>166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328</v>
      </c>
      <c r="E266">
        <v>174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178</v>
      </c>
      <c r="E267">
        <v>92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191</v>
      </c>
      <c r="E268">
        <v>121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237</v>
      </c>
      <c r="E269">
        <v>99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387</v>
      </c>
      <c r="E270">
        <v>187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269</v>
      </c>
      <c r="E271">
        <v>129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326</v>
      </c>
      <c r="E272">
        <v>167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412</v>
      </c>
      <c r="E273">
        <v>146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364</v>
      </c>
      <c r="E274">
        <v>141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374</v>
      </c>
      <c r="E275">
        <v>156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337</v>
      </c>
      <c r="E276">
        <v>155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308</v>
      </c>
      <c r="E277">
        <v>173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330</v>
      </c>
      <c r="E278">
        <v>201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197</v>
      </c>
      <c r="E279">
        <v>103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302</v>
      </c>
      <c r="E280">
        <v>142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316</v>
      </c>
      <c r="E281">
        <v>128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266</v>
      </c>
      <c r="E282">
        <v>127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287</v>
      </c>
      <c r="E283">
        <v>178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304</v>
      </c>
      <c r="E284">
        <v>136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288</v>
      </c>
      <c r="E285">
        <v>157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411</v>
      </c>
      <c r="E286">
        <v>198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591</v>
      </c>
      <c r="E287">
        <v>253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494</v>
      </c>
      <c r="E288">
        <v>225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447</v>
      </c>
      <c r="E289">
        <v>183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472</v>
      </c>
      <c r="E290">
        <v>189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345</v>
      </c>
      <c r="E291">
        <v>179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293</v>
      </c>
      <c r="E292">
        <v>139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270</v>
      </c>
      <c r="E293">
        <v>147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267</v>
      </c>
      <c r="E294">
        <v>98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330</v>
      </c>
      <c r="E295">
        <v>154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256</v>
      </c>
      <c r="E296">
        <v>123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229</v>
      </c>
      <c r="E297">
        <v>83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387</v>
      </c>
      <c r="E298">
        <v>193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445</v>
      </c>
      <c r="E299">
        <v>185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329</v>
      </c>
      <c r="E300">
        <v>169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350</v>
      </c>
      <c r="E301">
        <v>130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283</v>
      </c>
      <c r="E302">
        <v>133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205</v>
      </c>
      <c r="E303">
        <v>94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384</v>
      </c>
      <c r="E304">
        <v>191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199</v>
      </c>
      <c r="E305">
        <v>95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364</v>
      </c>
      <c r="E306">
        <v>170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347</v>
      </c>
      <c r="E307">
        <v>141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325</v>
      </c>
      <c r="E308">
        <v>164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244</v>
      </c>
      <c r="E309">
        <v>115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225</v>
      </c>
      <c r="E310">
        <v>68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141</v>
      </c>
      <c r="E311">
        <v>70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467</v>
      </c>
      <c r="E312">
        <v>190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227</v>
      </c>
      <c r="E313">
        <v>114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548</v>
      </c>
      <c r="E314">
        <v>241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411</v>
      </c>
      <c r="E315">
        <v>159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126</v>
      </c>
      <c r="E316">
        <v>84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272</v>
      </c>
      <c r="E317">
        <v>142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376</v>
      </c>
      <c r="E318">
        <v>183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251</v>
      </c>
      <c r="E319">
        <v>112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277</v>
      </c>
      <c r="E320">
        <v>130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560</v>
      </c>
      <c r="E321">
        <v>237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541</v>
      </c>
      <c r="E322">
        <v>206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427</v>
      </c>
      <c r="E323">
        <v>172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348</v>
      </c>
      <c r="E324">
        <v>163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482</v>
      </c>
      <c r="E325">
        <v>227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337</v>
      </c>
      <c r="E326">
        <v>123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169</v>
      </c>
      <c r="E327">
        <v>96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411</v>
      </c>
      <c r="E328">
        <v>171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307</v>
      </c>
      <c r="E329">
        <v>134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305</v>
      </c>
      <c r="E330">
        <v>131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358</v>
      </c>
      <c r="E331">
        <v>140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235</v>
      </c>
      <c r="E332">
        <v>80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396</v>
      </c>
      <c r="E333">
        <v>151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243</v>
      </c>
      <c r="E334">
        <v>102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235</v>
      </c>
      <c r="E335">
        <v>112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394</v>
      </c>
      <c r="E336">
        <v>144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289</v>
      </c>
      <c r="E337">
        <v>152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478</v>
      </c>
      <c r="E338">
        <v>183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422</v>
      </c>
      <c r="E339">
        <v>178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345</v>
      </c>
      <c r="E340">
        <v>133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377</v>
      </c>
      <c r="E341">
        <v>185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350</v>
      </c>
      <c r="E342">
        <v>146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403</v>
      </c>
      <c r="E343">
        <v>154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313</v>
      </c>
      <c r="E344">
        <v>118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396</v>
      </c>
      <c r="E345">
        <v>170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391</v>
      </c>
      <c r="E346">
        <v>160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315</v>
      </c>
      <c r="E347">
        <v>167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200</v>
      </c>
      <c r="E348">
        <v>95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434</v>
      </c>
      <c r="E349">
        <v>154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347</v>
      </c>
      <c r="E350">
        <v>129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224</v>
      </c>
      <c r="E351">
        <v>85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378</v>
      </c>
      <c r="E352">
        <v>161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436</v>
      </c>
      <c r="E353">
        <v>221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279</v>
      </c>
      <c r="E354">
        <v>123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405</v>
      </c>
      <c r="E355">
        <v>170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329</v>
      </c>
      <c r="E356">
        <v>146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191</v>
      </c>
      <c r="E357">
        <v>86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266</v>
      </c>
      <c r="E358">
        <v>132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141</v>
      </c>
      <c r="E359">
        <v>57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247</v>
      </c>
      <c r="E360">
        <v>109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121</v>
      </c>
      <c r="E361">
        <v>56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372</v>
      </c>
      <c r="E362">
        <v>130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98</v>
      </c>
      <c r="E363">
        <v>40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199</v>
      </c>
      <c r="E364">
        <v>113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204</v>
      </c>
      <c r="E365">
        <v>59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354</v>
      </c>
      <c r="E366">
        <v>117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544</v>
      </c>
      <c r="E367">
        <v>218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221</v>
      </c>
      <c r="E368">
        <v>85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169</v>
      </c>
      <c r="E369">
        <v>88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200</v>
      </c>
      <c r="E370">
        <v>101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306</v>
      </c>
      <c r="E371">
        <v>140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279</v>
      </c>
      <c r="E372">
        <v>104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237</v>
      </c>
      <c r="E373">
        <v>111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213</v>
      </c>
      <c r="E374">
        <v>94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481</v>
      </c>
      <c r="E375">
        <v>233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108</v>
      </c>
      <c r="E376">
        <v>36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164</v>
      </c>
      <c r="E377">
        <v>78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192</v>
      </c>
      <c r="E378">
        <v>104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112</v>
      </c>
      <c r="E379">
        <v>58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187</v>
      </c>
      <c r="E380">
        <v>88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219</v>
      </c>
      <c r="E381">
        <v>107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206</v>
      </c>
      <c r="E382">
        <v>75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240</v>
      </c>
      <c r="E383">
        <v>111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238</v>
      </c>
      <c r="E384">
        <v>91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263</v>
      </c>
      <c r="E385">
        <v>103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265</v>
      </c>
      <c r="E386">
        <v>125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204</v>
      </c>
      <c r="E387">
        <v>85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267</v>
      </c>
      <c r="E388">
        <v>92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247</v>
      </c>
      <c r="E389">
        <v>102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260</v>
      </c>
      <c r="E390">
        <v>110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336</v>
      </c>
      <c r="E391">
        <v>130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232</v>
      </c>
      <c r="E392">
        <v>133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137</v>
      </c>
      <c r="E393">
        <v>59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288</v>
      </c>
      <c r="E394">
        <v>133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303</v>
      </c>
      <c r="E395">
        <v>134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254</v>
      </c>
      <c r="E396">
        <v>122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300</v>
      </c>
      <c r="E397">
        <v>152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310</v>
      </c>
      <c r="E398">
        <v>139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450</v>
      </c>
      <c r="E399">
        <v>203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314</v>
      </c>
      <c r="E400">
        <v>177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308</v>
      </c>
      <c r="E401">
        <v>148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292</v>
      </c>
      <c r="E402">
        <v>137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287</v>
      </c>
      <c r="E403">
        <v>140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341</v>
      </c>
      <c r="E404">
        <v>141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361</v>
      </c>
      <c r="E405">
        <v>169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378</v>
      </c>
      <c r="E406">
        <v>231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418</v>
      </c>
      <c r="E407">
        <v>220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410</v>
      </c>
      <c r="E408">
        <v>253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408</v>
      </c>
      <c r="E409">
        <v>259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369</v>
      </c>
      <c r="E410">
        <v>210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244</v>
      </c>
      <c r="E411">
        <v>155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333</v>
      </c>
      <c r="E412">
        <v>152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248</v>
      </c>
      <c r="E413">
        <v>130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312</v>
      </c>
      <c r="E414">
        <v>264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241</v>
      </c>
      <c r="E415">
        <v>167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166</v>
      </c>
      <c r="E416">
        <v>110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335</v>
      </c>
      <c r="E417">
        <v>242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231</v>
      </c>
      <c r="E418">
        <v>140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467</v>
      </c>
      <c r="E419">
        <v>198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458</v>
      </c>
      <c r="E420">
        <v>178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342</v>
      </c>
      <c r="E421">
        <v>186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285</v>
      </c>
      <c r="E422">
        <v>151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228</v>
      </c>
      <c r="E423">
        <v>136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396</v>
      </c>
      <c r="E424">
        <v>203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310</v>
      </c>
      <c r="E425">
        <v>157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395</v>
      </c>
      <c r="E426">
        <v>151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552</v>
      </c>
      <c r="E427">
        <v>218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392</v>
      </c>
      <c r="E428">
        <v>144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262</v>
      </c>
      <c r="E429">
        <v>100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418</v>
      </c>
      <c r="E430">
        <v>200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409</v>
      </c>
      <c r="E431">
        <v>177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303</v>
      </c>
      <c r="E432">
        <v>124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454</v>
      </c>
      <c r="E433">
        <v>144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543</v>
      </c>
      <c r="E434">
        <v>253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211</v>
      </c>
      <c r="E435">
        <v>97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341</v>
      </c>
      <c r="E436">
        <v>141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443</v>
      </c>
      <c r="E437">
        <v>192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199</v>
      </c>
      <c r="E438">
        <v>103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274</v>
      </c>
      <c r="E439">
        <v>127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160</v>
      </c>
      <c r="E440">
        <v>76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324</v>
      </c>
      <c r="E441">
        <v>78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343</v>
      </c>
      <c r="E442">
        <v>123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275</v>
      </c>
      <c r="E443">
        <v>104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274</v>
      </c>
      <c r="E444">
        <v>134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287</v>
      </c>
      <c r="E445">
        <v>155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367</v>
      </c>
      <c r="E446">
        <v>170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424</v>
      </c>
      <c r="E447">
        <v>190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244</v>
      </c>
      <c r="E448">
        <v>69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230</v>
      </c>
      <c r="E449">
        <v>97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237</v>
      </c>
      <c r="E450">
        <v>125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418</v>
      </c>
      <c r="E451">
        <v>180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290</v>
      </c>
      <c r="E452">
        <v>104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415</v>
      </c>
      <c r="E453">
        <v>124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448</v>
      </c>
      <c r="E454">
        <v>165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215</v>
      </c>
      <c r="E455">
        <v>74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133</v>
      </c>
      <c r="E456">
        <v>63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419</v>
      </c>
      <c r="E457">
        <v>182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429</v>
      </c>
      <c r="E458">
        <v>137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436</v>
      </c>
      <c r="E459">
        <v>201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313</v>
      </c>
      <c r="E460">
        <v>179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320</v>
      </c>
      <c r="E461">
        <v>135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351</v>
      </c>
      <c r="E462">
        <v>136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189</v>
      </c>
      <c r="E463">
        <v>98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402</v>
      </c>
      <c r="E464">
        <v>122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163</v>
      </c>
      <c r="E465">
        <v>81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379</v>
      </c>
      <c r="E466">
        <v>181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450</v>
      </c>
      <c r="E467">
        <v>173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381</v>
      </c>
      <c r="E468">
        <v>191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517</v>
      </c>
      <c r="E469">
        <v>203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174</v>
      </c>
      <c r="E470">
        <v>87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371</v>
      </c>
      <c r="E471">
        <v>159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354</v>
      </c>
      <c r="E472">
        <v>164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439</v>
      </c>
      <c r="E473">
        <v>194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259</v>
      </c>
      <c r="E474">
        <v>154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333</v>
      </c>
      <c r="E475">
        <v>136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375</v>
      </c>
      <c r="E476">
        <v>230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362</v>
      </c>
      <c r="E477">
        <v>250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503</v>
      </c>
      <c r="E478">
        <v>193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343</v>
      </c>
      <c r="E479">
        <v>137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142</v>
      </c>
      <c r="E480">
        <v>63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294</v>
      </c>
      <c r="E481">
        <v>101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199</v>
      </c>
      <c r="E482">
        <v>73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397</v>
      </c>
      <c r="E483">
        <v>198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180</v>
      </c>
      <c r="E484">
        <v>74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341</v>
      </c>
      <c r="E485">
        <v>156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340</v>
      </c>
      <c r="E486">
        <v>153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421</v>
      </c>
      <c r="E487">
        <v>159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315</v>
      </c>
      <c r="E488">
        <v>97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360</v>
      </c>
      <c r="E489">
        <v>191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314</v>
      </c>
      <c r="E490">
        <v>167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539</v>
      </c>
      <c r="E491">
        <v>187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226</v>
      </c>
      <c r="E492">
        <v>140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451</v>
      </c>
      <c r="E493">
        <v>189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406</v>
      </c>
      <c r="E494">
        <v>219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444</v>
      </c>
      <c r="E495">
        <v>220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322</v>
      </c>
      <c r="E496">
        <v>173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400</v>
      </c>
      <c r="E497">
        <v>177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323</v>
      </c>
      <c r="E498">
        <v>141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218</v>
      </c>
      <c r="E499">
        <v>90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171</v>
      </c>
      <c r="E500">
        <v>122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199</v>
      </c>
      <c r="E501">
        <v>88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377</v>
      </c>
      <c r="E502">
        <v>145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387</v>
      </c>
      <c r="E503">
        <v>151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271</v>
      </c>
      <c r="E504">
        <v>188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382</v>
      </c>
      <c r="E505">
        <v>221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323</v>
      </c>
      <c r="E506">
        <v>186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206</v>
      </c>
      <c r="E507">
        <v>126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388</v>
      </c>
      <c r="E508">
        <v>254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331</v>
      </c>
      <c r="E509">
        <v>120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306</v>
      </c>
      <c r="E510">
        <v>147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369</v>
      </c>
      <c r="E511">
        <v>171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359</v>
      </c>
      <c r="E512">
        <v>154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414</v>
      </c>
      <c r="E513">
        <v>189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169</v>
      </c>
      <c r="E514">
        <v>67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368</v>
      </c>
      <c r="E515">
        <v>173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397</v>
      </c>
      <c r="E516">
        <v>165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212</v>
      </c>
      <c r="E517">
        <v>174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247</v>
      </c>
      <c r="E518">
        <v>161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253</v>
      </c>
      <c r="E519">
        <v>208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457</v>
      </c>
      <c r="E520">
        <v>213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439</v>
      </c>
      <c r="E521">
        <v>173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227</v>
      </c>
      <c r="E522">
        <v>87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366</v>
      </c>
      <c r="E523">
        <v>167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314</v>
      </c>
      <c r="E524">
        <v>109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285</v>
      </c>
      <c r="E525">
        <v>173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255</v>
      </c>
      <c r="E526">
        <v>177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311</v>
      </c>
      <c r="E527">
        <v>194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225</v>
      </c>
      <c r="E528">
        <v>118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290</v>
      </c>
      <c r="E529">
        <v>127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304</v>
      </c>
      <c r="E530">
        <v>174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424</v>
      </c>
      <c r="E531">
        <v>215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428</v>
      </c>
      <c r="E532">
        <v>195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246</v>
      </c>
      <c r="E533">
        <v>108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205</v>
      </c>
      <c r="E534">
        <v>120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304</v>
      </c>
      <c r="E535">
        <v>132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155</v>
      </c>
      <c r="E536">
        <v>56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246</v>
      </c>
      <c r="E537">
        <v>98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258</v>
      </c>
      <c r="E538">
        <v>175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354</v>
      </c>
      <c r="E539">
        <v>145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349</v>
      </c>
      <c r="E540">
        <v>149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243</v>
      </c>
      <c r="E541">
        <v>101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162</v>
      </c>
      <c r="E542">
        <v>72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246</v>
      </c>
      <c r="E543">
        <v>118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135</v>
      </c>
      <c r="E544">
        <v>80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147</v>
      </c>
      <c r="E545">
        <v>90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248</v>
      </c>
      <c r="E546">
        <v>109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127</v>
      </c>
      <c r="E547">
        <v>72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335</v>
      </c>
      <c r="E548">
        <v>132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466</v>
      </c>
      <c r="E549">
        <v>215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283</v>
      </c>
      <c r="E550">
        <v>101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268</v>
      </c>
      <c r="E551">
        <v>151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253</v>
      </c>
      <c r="E552">
        <v>106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136</v>
      </c>
      <c r="E553">
        <v>71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390</v>
      </c>
      <c r="E554">
        <v>213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133</v>
      </c>
      <c r="E555">
        <v>58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266</v>
      </c>
      <c r="E556">
        <v>123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199</v>
      </c>
      <c r="E557">
        <v>78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285</v>
      </c>
      <c r="E558">
        <v>172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50</v>
      </c>
      <c r="E559">
        <v>20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142</v>
      </c>
      <c r="E560">
        <v>56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200</v>
      </c>
      <c r="E561">
        <v>84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247</v>
      </c>
      <c r="E562">
        <v>90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240</v>
      </c>
      <c r="E563">
        <v>89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302</v>
      </c>
      <c r="E564">
        <v>163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282</v>
      </c>
      <c r="E565">
        <v>133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238</v>
      </c>
      <c r="E566">
        <v>133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316</v>
      </c>
      <c r="E567">
        <v>149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414</v>
      </c>
      <c r="E568">
        <v>233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224</v>
      </c>
      <c r="E569">
        <v>130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351</v>
      </c>
      <c r="E570">
        <v>160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240</v>
      </c>
      <c r="E571">
        <v>113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258</v>
      </c>
      <c r="E572">
        <v>141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204</v>
      </c>
      <c r="E573">
        <v>94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145</v>
      </c>
      <c r="E574">
        <v>54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216</v>
      </c>
      <c r="E575">
        <v>104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320</v>
      </c>
      <c r="E576">
        <v>162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235</v>
      </c>
      <c r="E577">
        <v>126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156</v>
      </c>
      <c r="E578">
        <v>70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132</v>
      </c>
      <c r="E579">
        <v>47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278</v>
      </c>
      <c r="E581">
        <v>156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395</v>
      </c>
      <c r="E582">
        <v>225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224</v>
      </c>
      <c r="E583">
        <v>115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184</v>
      </c>
      <c r="E584">
        <v>77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193</v>
      </c>
      <c r="E585">
        <v>58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295</v>
      </c>
      <c r="E586">
        <v>148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275</v>
      </c>
      <c r="E587">
        <v>115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142</v>
      </c>
      <c r="E588">
        <v>72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212</v>
      </c>
      <c r="E589">
        <v>90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282</v>
      </c>
      <c r="E590">
        <v>145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107</v>
      </c>
      <c r="E591">
        <v>47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290</v>
      </c>
      <c r="E592">
        <v>134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246</v>
      </c>
      <c r="E594">
        <v>138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143</v>
      </c>
      <c r="E595">
        <v>57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252</v>
      </c>
      <c r="E596">
        <v>142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171</v>
      </c>
      <c r="E597">
        <v>73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177</v>
      </c>
      <c r="E598">
        <v>82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216</v>
      </c>
      <c r="E599">
        <v>101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273</v>
      </c>
      <c r="E600">
        <v>104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304</v>
      </c>
      <c r="E601">
        <v>156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88</v>
      </c>
      <c r="E602">
        <v>30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139</v>
      </c>
      <c r="E603">
        <v>71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498</v>
      </c>
      <c r="E604">
        <v>224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260</v>
      </c>
      <c r="E605">
        <v>101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278</v>
      </c>
      <c r="E606">
        <v>140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173</v>
      </c>
      <c r="E607">
        <v>91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193</v>
      </c>
      <c r="E608">
        <v>90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141</v>
      </c>
      <c r="E609">
        <v>63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206</v>
      </c>
      <c r="E610">
        <v>125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147</v>
      </c>
      <c r="E611">
        <v>82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93</v>
      </c>
      <c r="E612">
        <v>58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170</v>
      </c>
      <c r="E613">
        <v>75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343</v>
      </c>
      <c r="E614">
        <v>142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198</v>
      </c>
      <c r="E615">
        <v>81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103</v>
      </c>
      <c r="E616">
        <v>40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90</v>
      </c>
      <c r="E617">
        <v>55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289</v>
      </c>
      <c r="E618">
        <v>107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255</v>
      </c>
      <c r="E619">
        <v>140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287</v>
      </c>
      <c r="E620">
        <v>155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249</v>
      </c>
      <c r="E621">
        <v>108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278</v>
      </c>
      <c r="E622">
        <v>148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182398</v>
      </c>
      <c r="E624">
        <f>SUM(E2:E622)</f>
        <v>85637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3BFD2-A987-42C8-8446-CFBFA1D1BA85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228</v>
      </c>
      <c r="E2">
        <v>83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283</v>
      </c>
      <c r="E3">
        <v>77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269</v>
      </c>
      <c r="E4">
        <v>114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315</v>
      </c>
      <c r="E5">
        <v>117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296</v>
      </c>
      <c r="E6">
        <v>116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281</v>
      </c>
      <c r="E7">
        <v>94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310</v>
      </c>
      <c r="E8">
        <v>106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438</v>
      </c>
      <c r="E9">
        <v>162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279</v>
      </c>
      <c r="E10">
        <v>119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98</v>
      </c>
      <c r="E11">
        <v>30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83</v>
      </c>
      <c r="E12">
        <v>40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188</v>
      </c>
      <c r="E13">
        <v>61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215</v>
      </c>
      <c r="E14">
        <v>74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185</v>
      </c>
      <c r="E15">
        <v>49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149</v>
      </c>
      <c r="E16">
        <v>47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191</v>
      </c>
      <c r="E17">
        <v>49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233</v>
      </c>
      <c r="E18">
        <v>72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295</v>
      </c>
      <c r="E19">
        <v>68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224</v>
      </c>
      <c r="E20">
        <v>64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277</v>
      </c>
      <c r="E21">
        <v>91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211</v>
      </c>
      <c r="E22">
        <v>59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164</v>
      </c>
      <c r="E23">
        <v>43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342</v>
      </c>
      <c r="E24">
        <v>142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483</v>
      </c>
      <c r="E25">
        <v>159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230</v>
      </c>
      <c r="E26">
        <v>77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408</v>
      </c>
      <c r="E27">
        <v>139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157</v>
      </c>
      <c r="E28">
        <v>48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172</v>
      </c>
      <c r="E29">
        <v>30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162</v>
      </c>
      <c r="E30">
        <v>74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118</v>
      </c>
      <c r="E31">
        <v>36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108</v>
      </c>
      <c r="E32">
        <v>47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186</v>
      </c>
      <c r="E33">
        <v>71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473</v>
      </c>
      <c r="E34">
        <v>188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277</v>
      </c>
      <c r="E35">
        <v>84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312</v>
      </c>
      <c r="E36">
        <v>107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168</v>
      </c>
      <c r="E37">
        <v>53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359</v>
      </c>
      <c r="E38">
        <v>113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279</v>
      </c>
      <c r="E39">
        <v>67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210</v>
      </c>
      <c r="E40">
        <v>93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280</v>
      </c>
      <c r="E41">
        <v>106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153</v>
      </c>
      <c r="E42">
        <v>64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165</v>
      </c>
      <c r="E43">
        <v>61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111</v>
      </c>
      <c r="E44">
        <v>49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270</v>
      </c>
      <c r="E45">
        <v>107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115</v>
      </c>
      <c r="E46">
        <v>48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315</v>
      </c>
      <c r="E47">
        <v>160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404</v>
      </c>
      <c r="E48">
        <v>155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289</v>
      </c>
      <c r="E49">
        <v>127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270</v>
      </c>
      <c r="E50">
        <v>136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314</v>
      </c>
      <c r="E51">
        <v>148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244</v>
      </c>
      <c r="E52">
        <v>156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373</v>
      </c>
      <c r="E53">
        <v>189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375</v>
      </c>
      <c r="E54">
        <v>194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255</v>
      </c>
      <c r="E55">
        <v>108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333</v>
      </c>
      <c r="E56">
        <v>95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213</v>
      </c>
      <c r="E57">
        <v>73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206</v>
      </c>
      <c r="E58">
        <v>63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277</v>
      </c>
      <c r="E59">
        <v>49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239</v>
      </c>
      <c r="E60">
        <v>61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249</v>
      </c>
      <c r="E61">
        <v>81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282</v>
      </c>
      <c r="E62">
        <v>97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478</v>
      </c>
      <c r="E63">
        <v>165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293</v>
      </c>
      <c r="E64">
        <v>82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166</v>
      </c>
      <c r="E65">
        <v>59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396</v>
      </c>
      <c r="E66">
        <v>137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429</v>
      </c>
      <c r="E67">
        <v>164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440</v>
      </c>
      <c r="E68">
        <v>175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368</v>
      </c>
      <c r="E69">
        <v>189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305</v>
      </c>
      <c r="E70">
        <v>158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180</v>
      </c>
      <c r="E71">
        <v>103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240</v>
      </c>
      <c r="E72">
        <v>127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190</v>
      </c>
      <c r="E73">
        <v>94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243</v>
      </c>
      <c r="E74">
        <v>106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383</v>
      </c>
      <c r="E75">
        <v>204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235</v>
      </c>
      <c r="E76">
        <v>142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247</v>
      </c>
      <c r="E77">
        <v>92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185</v>
      </c>
      <c r="E78">
        <v>91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350</v>
      </c>
      <c r="E79">
        <v>148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342</v>
      </c>
      <c r="E80">
        <v>126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258</v>
      </c>
      <c r="E81">
        <v>114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292</v>
      </c>
      <c r="E82">
        <v>124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274</v>
      </c>
      <c r="E83">
        <v>133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214</v>
      </c>
      <c r="E84">
        <v>102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139</v>
      </c>
      <c r="E85">
        <v>90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208</v>
      </c>
      <c r="E86">
        <v>93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311</v>
      </c>
      <c r="E87">
        <v>153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202</v>
      </c>
      <c r="E88">
        <v>127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229</v>
      </c>
      <c r="E89">
        <v>120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237</v>
      </c>
      <c r="E90">
        <v>84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448</v>
      </c>
      <c r="E91">
        <v>199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480</v>
      </c>
      <c r="E92">
        <v>247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235</v>
      </c>
      <c r="E93">
        <v>97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252</v>
      </c>
      <c r="E94">
        <v>106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160</v>
      </c>
      <c r="E95">
        <v>62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141</v>
      </c>
      <c r="E96">
        <v>62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203</v>
      </c>
      <c r="E97">
        <v>88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87</v>
      </c>
      <c r="E98">
        <v>58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320</v>
      </c>
      <c r="E99">
        <v>154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273</v>
      </c>
      <c r="E100">
        <v>122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321</v>
      </c>
      <c r="E101">
        <v>136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109</v>
      </c>
      <c r="E102">
        <v>66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209</v>
      </c>
      <c r="E103">
        <v>113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134</v>
      </c>
      <c r="E104">
        <v>71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203</v>
      </c>
      <c r="E105">
        <v>97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315</v>
      </c>
      <c r="E106">
        <v>120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405</v>
      </c>
      <c r="E107">
        <v>171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245</v>
      </c>
      <c r="E108">
        <v>148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167</v>
      </c>
      <c r="E109">
        <v>80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351</v>
      </c>
      <c r="E110">
        <v>154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290</v>
      </c>
      <c r="E111">
        <v>135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285</v>
      </c>
      <c r="E112">
        <v>135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286</v>
      </c>
      <c r="E113">
        <v>127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269</v>
      </c>
      <c r="E114">
        <v>121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287</v>
      </c>
      <c r="E115">
        <v>123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447</v>
      </c>
      <c r="E116">
        <v>179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419</v>
      </c>
      <c r="E117">
        <v>175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396</v>
      </c>
      <c r="E118">
        <v>144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462</v>
      </c>
      <c r="E119">
        <v>162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434</v>
      </c>
      <c r="E120">
        <v>154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307</v>
      </c>
      <c r="E121">
        <v>123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113</v>
      </c>
      <c r="E122">
        <v>48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328</v>
      </c>
      <c r="E123">
        <v>129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376</v>
      </c>
      <c r="E124">
        <v>158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396</v>
      </c>
      <c r="E125">
        <v>175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189</v>
      </c>
      <c r="E126">
        <v>92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207</v>
      </c>
      <c r="E127">
        <v>90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492</v>
      </c>
      <c r="E128">
        <v>214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336</v>
      </c>
      <c r="E129">
        <v>135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391</v>
      </c>
      <c r="E130">
        <v>142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557</v>
      </c>
      <c r="E131">
        <v>171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300</v>
      </c>
      <c r="E132">
        <v>112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439</v>
      </c>
      <c r="E133">
        <v>179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287</v>
      </c>
      <c r="E134">
        <v>138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258</v>
      </c>
      <c r="E135">
        <v>96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436</v>
      </c>
      <c r="E136">
        <v>188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312</v>
      </c>
      <c r="E137">
        <v>122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308</v>
      </c>
      <c r="E138">
        <v>119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628</v>
      </c>
      <c r="E139">
        <v>221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276</v>
      </c>
      <c r="E140">
        <v>121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324</v>
      </c>
      <c r="E141">
        <v>103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370</v>
      </c>
      <c r="E142">
        <v>132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522</v>
      </c>
      <c r="E143">
        <v>216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514</v>
      </c>
      <c r="E144">
        <v>176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358</v>
      </c>
      <c r="E145">
        <v>148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533</v>
      </c>
      <c r="E146">
        <v>172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511</v>
      </c>
      <c r="E147">
        <v>196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520</v>
      </c>
      <c r="E148">
        <v>196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438</v>
      </c>
      <c r="E149">
        <v>173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476</v>
      </c>
      <c r="E150">
        <v>171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366</v>
      </c>
      <c r="E151">
        <v>204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313</v>
      </c>
      <c r="E152">
        <v>138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488</v>
      </c>
      <c r="E153">
        <v>173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340</v>
      </c>
      <c r="E154">
        <v>142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381</v>
      </c>
      <c r="E155">
        <v>168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371</v>
      </c>
      <c r="E156">
        <v>151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489</v>
      </c>
      <c r="E157">
        <v>154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470</v>
      </c>
      <c r="E158">
        <v>147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272</v>
      </c>
      <c r="E159">
        <v>115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316</v>
      </c>
      <c r="E160">
        <v>81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324</v>
      </c>
      <c r="E161">
        <v>126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205</v>
      </c>
      <c r="E162">
        <v>97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415</v>
      </c>
      <c r="E163">
        <v>152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426</v>
      </c>
      <c r="E164">
        <v>166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215</v>
      </c>
      <c r="E165">
        <v>94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253</v>
      </c>
      <c r="E166">
        <v>122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357</v>
      </c>
      <c r="E167">
        <v>150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523</v>
      </c>
      <c r="E168">
        <v>193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194</v>
      </c>
      <c r="E169">
        <v>64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406</v>
      </c>
      <c r="E170">
        <v>129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355</v>
      </c>
      <c r="E171">
        <v>144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469</v>
      </c>
      <c r="E172">
        <v>157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456</v>
      </c>
      <c r="E173">
        <v>122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204</v>
      </c>
      <c r="E174">
        <v>80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327</v>
      </c>
      <c r="E175">
        <v>90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475</v>
      </c>
      <c r="E176">
        <v>124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608</v>
      </c>
      <c r="E177">
        <v>150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279</v>
      </c>
      <c r="E178">
        <v>83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297</v>
      </c>
      <c r="E179">
        <v>91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293</v>
      </c>
      <c r="E180">
        <v>117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323</v>
      </c>
      <c r="E181">
        <v>129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499</v>
      </c>
      <c r="E182">
        <v>157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514</v>
      </c>
      <c r="E183">
        <v>191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640</v>
      </c>
      <c r="E184">
        <v>215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441</v>
      </c>
      <c r="E185">
        <v>142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448</v>
      </c>
      <c r="E186">
        <v>149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150</v>
      </c>
      <c r="E187">
        <v>59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322</v>
      </c>
      <c r="E188">
        <v>106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474</v>
      </c>
      <c r="E189">
        <v>151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464</v>
      </c>
      <c r="E190">
        <v>182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443</v>
      </c>
      <c r="E191">
        <v>117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418</v>
      </c>
      <c r="E192">
        <v>140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554</v>
      </c>
      <c r="E193">
        <v>218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188</v>
      </c>
      <c r="E194">
        <v>69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449</v>
      </c>
      <c r="E195">
        <v>146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567</v>
      </c>
      <c r="E196">
        <v>165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295</v>
      </c>
      <c r="E197">
        <v>112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261</v>
      </c>
      <c r="E198">
        <v>95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438</v>
      </c>
      <c r="E199">
        <v>161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757</v>
      </c>
      <c r="E200">
        <v>274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397</v>
      </c>
      <c r="E201">
        <v>98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544</v>
      </c>
      <c r="E202">
        <v>230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505</v>
      </c>
      <c r="E203">
        <v>168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434</v>
      </c>
      <c r="E204">
        <v>137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199</v>
      </c>
      <c r="E205">
        <v>70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598</v>
      </c>
      <c r="E206">
        <v>230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81</v>
      </c>
      <c r="E207">
        <v>10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292</v>
      </c>
      <c r="E208">
        <v>129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332</v>
      </c>
      <c r="E209">
        <v>117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441</v>
      </c>
      <c r="E210">
        <v>157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96</v>
      </c>
      <c r="E211">
        <v>36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147</v>
      </c>
      <c r="E212">
        <v>82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250</v>
      </c>
      <c r="E213">
        <v>84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958</v>
      </c>
      <c r="E214">
        <v>283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326</v>
      </c>
      <c r="E215">
        <v>108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713</v>
      </c>
      <c r="E216">
        <v>230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534</v>
      </c>
      <c r="E217">
        <v>154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459</v>
      </c>
      <c r="E218">
        <v>134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169</v>
      </c>
      <c r="E219">
        <v>54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147</v>
      </c>
      <c r="E220">
        <v>57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232</v>
      </c>
      <c r="E221">
        <v>84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61</v>
      </c>
      <c r="E222">
        <v>31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326</v>
      </c>
      <c r="E223">
        <v>99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890</v>
      </c>
      <c r="E224">
        <v>280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445</v>
      </c>
      <c r="E225">
        <v>146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213</v>
      </c>
      <c r="E226">
        <v>59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262</v>
      </c>
      <c r="E227">
        <v>106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146</v>
      </c>
      <c r="E228">
        <v>65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70</v>
      </c>
      <c r="E229">
        <v>32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321</v>
      </c>
      <c r="E230">
        <v>110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344</v>
      </c>
      <c r="E231">
        <v>95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183</v>
      </c>
      <c r="E232">
        <v>56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272</v>
      </c>
      <c r="E233">
        <v>97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256</v>
      </c>
      <c r="E234">
        <v>83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99</v>
      </c>
      <c r="E235">
        <v>39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134</v>
      </c>
      <c r="E236">
        <v>53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60</v>
      </c>
      <c r="E237">
        <v>12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155</v>
      </c>
      <c r="E238">
        <v>49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660</v>
      </c>
      <c r="E239">
        <v>256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252</v>
      </c>
      <c r="E240">
        <v>85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263</v>
      </c>
      <c r="E241">
        <v>80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272</v>
      </c>
      <c r="E242">
        <v>96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188</v>
      </c>
      <c r="E243">
        <v>70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245</v>
      </c>
      <c r="E244">
        <v>88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137</v>
      </c>
      <c r="E245">
        <v>35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162</v>
      </c>
      <c r="E246">
        <v>47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180</v>
      </c>
      <c r="E247">
        <v>69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213</v>
      </c>
      <c r="E248">
        <v>87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612</v>
      </c>
      <c r="E249">
        <v>199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423</v>
      </c>
      <c r="E250">
        <v>167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298</v>
      </c>
      <c r="E251">
        <v>133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286</v>
      </c>
      <c r="E252">
        <v>103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187</v>
      </c>
      <c r="E253">
        <v>89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120</v>
      </c>
      <c r="E254">
        <v>73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204</v>
      </c>
      <c r="E255">
        <v>117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184</v>
      </c>
      <c r="E257">
        <v>103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362</v>
      </c>
      <c r="E258">
        <v>169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347</v>
      </c>
      <c r="E259">
        <v>204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261</v>
      </c>
      <c r="E260">
        <v>150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245</v>
      </c>
      <c r="E261">
        <v>114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279</v>
      </c>
      <c r="E262">
        <v>147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105</v>
      </c>
      <c r="E263">
        <v>36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338</v>
      </c>
      <c r="E264">
        <v>126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322</v>
      </c>
      <c r="E265">
        <v>151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346</v>
      </c>
      <c r="E266">
        <v>151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201</v>
      </c>
      <c r="E267">
        <v>76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204</v>
      </c>
      <c r="E268">
        <v>108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260</v>
      </c>
      <c r="E269">
        <v>82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401</v>
      </c>
      <c r="E270">
        <v>171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299</v>
      </c>
      <c r="E271">
        <v>107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345</v>
      </c>
      <c r="E272">
        <v>150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418</v>
      </c>
      <c r="E273">
        <v>141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382</v>
      </c>
      <c r="E274">
        <v>122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387</v>
      </c>
      <c r="E275">
        <v>143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358</v>
      </c>
      <c r="E276">
        <v>131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326</v>
      </c>
      <c r="E277">
        <v>157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371</v>
      </c>
      <c r="E278">
        <v>161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218</v>
      </c>
      <c r="E279">
        <v>84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328</v>
      </c>
      <c r="E280">
        <v>113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324</v>
      </c>
      <c r="E281">
        <v>119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284</v>
      </c>
      <c r="E282">
        <v>111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328</v>
      </c>
      <c r="E283">
        <v>135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323</v>
      </c>
      <c r="E284">
        <v>110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303</v>
      </c>
      <c r="E285">
        <v>142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436</v>
      </c>
      <c r="E286">
        <v>175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613</v>
      </c>
      <c r="E287">
        <v>228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514</v>
      </c>
      <c r="E288">
        <v>210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474</v>
      </c>
      <c r="E289">
        <v>161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475</v>
      </c>
      <c r="E290">
        <v>185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365</v>
      </c>
      <c r="E291">
        <v>158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310</v>
      </c>
      <c r="E292">
        <v>122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285</v>
      </c>
      <c r="E293">
        <v>133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285</v>
      </c>
      <c r="E294">
        <v>86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337</v>
      </c>
      <c r="E295">
        <v>147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269</v>
      </c>
      <c r="E296">
        <v>106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238</v>
      </c>
      <c r="E297">
        <v>74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414</v>
      </c>
      <c r="E298">
        <v>166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467</v>
      </c>
      <c r="E299">
        <v>158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341</v>
      </c>
      <c r="E300">
        <v>160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355</v>
      </c>
      <c r="E301">
        <v>116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309</v>
      </c>
      <c r="E302">
        <v>109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211</v>
      </c>
      <c r="E303">
        <v>87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412</v>
      </c>
      <c r="E304">
        <v>170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217</v>
      </c>
      <c r="E305">
        <v>78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404</v>
      </c>
      <c r="E306">
        <v>131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366</v>
      </c>
      <c r="E307">
        <v>122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352</v>
      </c>
      <c r="E308">
        <v>133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254</v>
      </c>
      <c r="E309">
        <v>100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237</v>
      </c>
      <c r="E310">
        <v>63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153</v>
      </c>
      <c r="E311">
        <v>57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493</v>
      </c>
      <c r="E312">
        <v>161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244</v>
      </c>
      <c r="E313">
        <v>102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598</v>
      </c>
      <c r="E314">
        <v>200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444</v>
      </c>
      <c r="E315">
        <v>130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145</v>
      </c>
      <c r="E316">
        <v>67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307</v>
      </c>
      <c r="E317">
        <v>107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416</v>
      </c>
      <c r="E318">
        <v>141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270</v>
      </c>
      <c r="E319">
        <v>94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311</v>
      </c>
      <c r="E320">
        <v>98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620</v>
      </c>
      <c r="E321">
        <v>180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588</v>
      </c>
      <c r="E322">
        <v>160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454</v>
      </c>
      <c r="E323">
        <v>139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393</v>
      </c>
      <c r="E324">
        <v>124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530</v>
      </c>
      <c r="E325">
        <v>180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361</v>
      </c>
      <c r="E326">
        <v>104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191</v>
      </c>
      <c r="E327">
        <v>76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446</v>
      </c>
      <c r="E328">
        <v>141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338</v>
      </c>
      <c r="E329">
        <v>101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337</v>
      </c>
      <c r="E330">
        <v>103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389</v>
      </c>
      <c r="E331">
        <v>113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264</v>
      </c>
      <c r="E332">
        <v>61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432</v>
      </c>
      <c r="E333">
        <v>120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263</v>
      </c>
      <c r="E334">
        <v>80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258</v>
      </c>
      <c r="E335">
        <v>89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434</v>
      </c>
      <c r="E336">
        <v>110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341</v>
      </c>
      <c r="E337">
        <v>102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514</v>
      </c>
      <c r="E338">
        <v>146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458</v>
      </c>
      <c r="E339">
        <v>149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381</v>
      </c>
      <c r="E340">
        <v>99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410</v>
      </c>
      <c r="E341">
        <v>154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370</v>
      </c>
      <c r="E342">
        <v>120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446</v>
      </c>
      <c r="E343">
        <v>115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339</v>
      </c>
      <c r="E344">
        <v>88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436</v>
      </c>
      <c r="E345">
        <v>129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439</v>
      </c>
      <c r="E346">
        <v>110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360</v>
      </c>
      <c r="E347">
        <v>117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215</v>
      </c>
      <c r="E348">
        <v>79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455</v>
      </c>
      <c r="E349">
        <v>134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366</v>
      </c>
      <c r="E350">
        <v>109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237</v>
      </c>
      <c r="E351">
        <v>74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409</v>
      </c>
      <c r="E352">
        <v>128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504</v>
      </c>
      <c r="E353">
        <v>164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312</v>
      </c>
      <c r="E354">
        <v>94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433</v>
      </c>
      <c r="E355">
        <v>142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349</v>
      </c>
      <c r="E356">
        <v>129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205</v>
      </c>
      <c r="E357">
        <v>79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286</v>
      </c>
      <c r="E358">
        <v>116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140</v>
      </c>
      <c r="E359">
        <v>52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276</v>
      </c>
      <c r="E360">
        <v>81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133</v>
      </c>
      <c r="E361">
        <v>47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387</v>
      </c>
      <c r="E362">
        <v>116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105</v>
      </c>
      <c r="E363">
        <v>34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210</v>
      </c>
      <c r="E364">
        <v>100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209</v>
      </c>
      <c r="E365">
        <v>54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372</v>
      </c>
      <c r="E366">
        <v>101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570</v>
      </c>
      <c r="E367">
        <v>193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236</v>
      </c>
      <c r="E368">
        <v>74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187</v>
      </c>
      <c r="E369">
        <v>71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221</v>
      </c>
      <c r="E370">
        <v>79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325</v>
      </c>
      <c r="E371">
        <v>117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296</v>
      </c>
      <c r="E372">
        <v>78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248</v>
      </c>
      <c r="E373">
        <v>93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218</v>
      </c>
      <c r="E374">
        <v>89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552</v>
      </c>
      <c r="E375">
        <v>162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112</v>
      </c>
      <c r="E376">
        <v>32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174</v>
      </c>
      <c r="E377">
        <v>66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216</v>
      </c>
      <c r="E378">
        <v>78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121</v>
      </c>
      <c r="E379">
        <v>49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201</v>
      </c>
      <c r="E380">
        <v>76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233</v>
      </c>
      <c r="E381">
        <v>94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228</v>
      </c>
      <c r="E382">
        <v>53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264</v>
      </c>
      <c r="E383">
        <v>87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266</v>
      </c>
      <c r="E384">
        <v>67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282</v>
      </c>
      <c r="E385">
        <v>81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285</v>
      </c>
      <c r="E386">
        <v>102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224</v>
      </c>
      <c r="E387">
        <v>65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273</v>
      </c>
      <c r="E388">
        <v>88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259</v>
      </c>
      <c r="E389">
        <v>84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275</v>
      </c>
      <c r="E390">
        <v>97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348</v>
      </c>
      <c r="E391">
        <v>120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245</v>
      </c>
      <c r="E392">
        <v>120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152</v>
      </c>
      <c r="E393">
        <v>45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300</v>
      </c>
      <c r="E394">
        <v>119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326</v>
      </c>
      <c r="E395">
        <v>110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271</v>
      </c>
      <c r="E396">
        <v>106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319</v>
      </c>
      <c r="E397">
        <v>134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334</v>
      </c>
      <c r="E398">
        <v>119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468</v>
      </c>
      <c r="E399">
        <v>181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352</v>
      </c>
      <c r="E400">
        <v>139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339</v>
      </c>
      <c r="E401">
        <v>115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330</v>
      </c>
      <c r="E402">
        <v>103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305</v>
      </c>
      <c r="E403">
        <v>123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364</v>
      </c>
      <c r="E404">
        <v>117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383</v>
      </c>
      <c r="E405">
        <v>147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419</v>
      </c>
      <c r="E406">
        <v>190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458</v>
      </c>
      <c r="E407">
        <v>177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460</v>
      </c>
      <c r="E408">
        <v>196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460</v>
      </c>
      <c r="E409">
        <v>207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412</v>
      </c>
      <c r="E410">
        <v>170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268</v>
      </c>
      <c r="E411">
        <v>129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344</v>
      </c>
      <c r="E412">
        <v>140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260</v>
      </c>
      <c r="E413">
        <v>125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370</v>
      </c>
      <c r="E414">
        <v>202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285</v>
      </c>
      <c r="E415">
        <v>124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194</v>
      </c>
      <c r="E416">
        <v>81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386</v>
      </c>
      <c r="E417">
        <v>200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237</v>
      </c>
      <c r="E418">
        <v>131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503</v>
      </c>
      <c r="E419">
        <v>163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480</v>
      </c>
      <c r="E420">
        <v>156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371</v>
      </c>
      <c r="E421">
        <v>156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305</v>
      </c>
      <c r="E422">
        <v>125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248</v>
      </c>
      <c r="E423">
        <v>111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430</v>
      </c>
      <c r="E424">
        <v>172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332</v>
      </c>
      <c r="E425">
        <v>131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421</v>
      </c>
      <c r="E426">
        <v>125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565</v>
      </c>
      <c r="E427">
        <v>204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399</v>
      </c>
      <c r="E428">
        <v>135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278</v>
      </c>
      <c r="E429">
        <v>86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454</v>
      </c>
      <c r="E430">
        <v>171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453</v>
      </c>
      <c r="E431">
        <v>139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322</v>
      </c>
      <c r="E432">
        <v>107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494</v>
      </c>
      <c r="E433">
        <v>101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608</v>
      </c>
      <c r="E434">
        <v>200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230</v>
      </c>
      <c r="E435">
        <v>77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374</v>
      </c>
      <c r="E436">
        <v>104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475</v>
      </c>
      <c r="E437">
        <v>166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223</v>
      </c>
      <c r="E438">
        <v>80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314</v>
      </c>
      <c r="E439">
        <v>86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176</v>
      </c>
      <c r="E440">
        <v>58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345</v>
      </c>
      <c r="E441">
        <v>62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382</v>
      </c>
      <c r="E442">
        <v>87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289</v>
      </c>
      <c r="E443">
        <v>92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304</v>
      </c>
      <c r="E444">
        <v>103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312</v>
      </c>
      <c r="E445">
        <v>129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415</v>
      </c>
      <c r="E446">
        <v>125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461</v>
      </c>
      <c r="E447">
        <v>160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253</v>
      </c>
      <c r="E448">
        <v>58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256</v>
      </c>
      <c r="E449">
        <v>74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280</v>
      </c>
      <c r="E450">
        <v>94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468</v>
      </c>
      <c r="E451">
        <v>132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309</v>
      </c>
      <c r="E452">
        <v>80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444</v>
      </c>
      <c r="E453">
        <v>107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491</v>
      </c>
      <c r="E454">
        <v>119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226</v>
      </c>
      <c r="E455">
        <v>63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149</v>
      </c>
      <c r="E456">
        <v>49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451</v>
      </c>
      <c r="E457">
        <v>154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456</v>
      </c>
      <c r="E458">
        <v>112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494</v>
      </c>
      <c r="E459">
        <v>156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349</v>
      </c>
      <c r="E460">
        <v>145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340</v>
      </c>
      <c r="E461">
        <v>119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386</v>
      </c>
      <c r="E462">
        <v>107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217</v>
      </c>
      <c r="E463">
        <v>71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428</v>
      </c>
      <c r="E464">
        <v>98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171</v>
      </c>
      <c r="E465">
        <v>72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416</v>
      </c>
      <c r="E466">
        <v>157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501</v>
      </c>
      <c r="E467">
        <v>116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409</v>
      </c>
      <c r="E468">
        <v>166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572</v>
      </c>
      <c r="E469">
        <v>154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192</v>
      </c>
      <c r="E470">
        <v>67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400</v>
      </c>
      <c r="E471">
        <v>129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382</v>
      </c>
      <c r="E472">
        <v>137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476</v>
      </c>
      <c r="E473">
        <v>157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306</v>
      </c>
      <c r="E474">
        <v>113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356</v>
      </c>
      <c r="E475">
        <v>111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431</v>
      </c>
      <c r="E476">
        <v>183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411</v>
      </c>
      <c r="E477">
        <v>204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543</v>
      </c>
      <c r="E478">
        <v>147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373</v>
      </c>
      <c r="E479">
        <v>117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150</v>
      </c>
      <c r="E480">
        <v>55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309</v>
      </c>
      <c r="E481">
        <v>89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215</v>
      </c>
      <c r="E482">
        <v>61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448</v>
      </c>
      <c r="E483">
        <v>145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193</v>
      </c>
      <c r="E484">
        <v>65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352</v>
      </c>
      <c r="E485">
        <v>147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380</v>
      </c>
      <c r="E486">
        <v>119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466</v>
      </c>
      <c r="E487">
        <v>120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337</v>
      </c>
      <c r="E488">
        <v>79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421</v>
      </c>
      <c r="E489">
        <v>138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352</v>
      </c>
      <c r="E490">
        <v>132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586</v>
      </c>
      <c r="E491">
        <v>141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257</v>
      </c>
      <c r="E492">
        <v>112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507</v>
      </c>
      <c r="E493">
        <v>143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461</v>
      </c>
      <c r="E494">
        <v>169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499</v>
      </c>
      <c r="E495">
        <v>167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354</v>
      </c>
      <c r="E496">
        <v>136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439</v>
      </c>
      <c r="E497">
        <v>146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334</v>
      </c>
      <c r="E498">
        <v>129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242</v>
      </c>
      <c r="E499">
        <v>67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204</v>
      </c>
      <c r="E500">
        <v>95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221</v>
      </c>
      <c r="E501">
        <v>70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409</v>
      </c>
      <c r="E502">
        <v>106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418</v>
      </c>
      <c r="E503">
        <v>113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324</v>
      </c>
      <c r="E504">
        <v>140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443</v>
      </c>
      <c r="E505">
        <v>165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371</v>
      </c>
      <c r="E506">
        <v>132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235</v>
      </c>
      <c r="E507">
        <v>93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441</v>
      </c>
      <c r="E508">
        <v>201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360</v>
      </c>
      <c r="E509">
        <v>92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342</v>
      </c>
      <c r="E510">
        <v>111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408</v>
      </c>
      <c r="E511">
        <v>130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376</v>
      </c>
      <c r="E512">
        <v>137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444</v>
      </c>
      <c r="E513">
        <v>157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181</v>
      </c>
      <c r="E514">
        <v>55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429</v>
      </c>
      <c r="E515">
        <v>124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432</v>
      </c>
      <c r="E516">
        <v>129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252</v>
      </c>
      <c r="E517">
        <v>134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273</v>
      </c>
      <c r="E518">
        <v>133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302</v>
      </c>
      <c r="E519">
        <v>160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515</v>
      </c>
      <c r="E520">
        <v>153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466</v>
      </c>
      <c r="E521">
        <v>155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250</v>
      </c>
      <c r="E522">
        <v>65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417</v>
      </c>
      <c r="E523">
        <v>123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335</v>
      </c>
      <c r="E524">
        <v>90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340</v>
      </c>
      <c r="E525">
        <v>120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289</v>
      </c>
      <c r="E526">
        <v>143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351</v>
      </c>
      <c r="E527">
        <v>151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264</v>
      </c>
      <c r="E528">
        <v>80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325</v>
      </c>
      <c r="E529">
        <v>106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337</v>
      </c>
      <c r="E530">
        <v>144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482</v>
      </c>
      <c r="E531">
        <v>161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469</v>
      </c>
      <c r="E532">
        <v>152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264</v>
      </c>
      <c r="E533">
        <v>88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226</v>
      </c>
      <c r="E534">
        <v>100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337</v>
      </c>
      <c r="E535">
        <v>99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167</v>
      </c>
      <c r="E536">
        <v>43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266</v>
      </c>
      <c r="E537">
        <v>77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278</v>
      </c>
      <c r="E538">
        <v>154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362</v>
      </c>
      <c r="E539">
        <v>137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375</v>
      </c>
      <c r="E540">
        <v>124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262</v>
      </c>
      <c r="E541">
        <v>80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179</v>
      </c>
      <c r="E542">
        <v>57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271</v>
      </c>
      <c r="E543">
        <v>94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145</v>
      </c>
      <c r="E544">
        <v>72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167</v>
      </c>
      <c r="E545">
        <v>66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263</v>
      </c>
      <c r="E546">
        <v>97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143</v>
      </c>
      <c r="E547">
        <v>57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353</v>
      </c>
      <c r="E548">
        <v>115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519</v>
      </c>
      <c r="E549">
        <v>165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307</v>
      </c>
      <c r="E550">
        <v>76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304</v>
      </c>
      <c r="E551">
        <v>119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269</v>
      </c>
      <c r="E552">
        <v>95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149</v>
      </c>
      <c r="E553">
        <v>61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421</v>
      </c>
      <c r="E554">
        <v>183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133</v>
      </c>
      <c r="E555">
        <v>58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275</v>
      </c>
      <c r="E556">
        <v>113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201</v>
      </c>
      <c r="E557">
        <v>73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317</v>
      </c>
      <c r="E558">
        <v>135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50</v>
      </c>
      <c r="E559">
        <v>18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139</v>
      </c>
      <c r="E560">
        <v>56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218</v>
      </c>
      <c r="E561">
        <v>67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262</v>
      </c>
      <c r="E562">
        <v>77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254</v>
      </c>
      <c r="E563">
        <v>73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324</v>
      </c>
      <c r="E564">
        <v>137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298</v>
      </c>
      <c r="E565">
        <v>116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258</v>
      </c>
      <c r="E566">
        <v>111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346</v>
      </c>
      <c r="E567">
        <v>119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448</v>
      </c>
      <c r="E568">
        <v>203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247</v>
      </c>
      <c r="E569">
        <v>104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388</v>
      </c>
      <c r="E570">
        <v>129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259</v>
      </c>
      <c r="E571">
        <v>93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290</v>
      </c>
      <c r="E572">
        <v>118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206</v>
      </c>
      <c r="E573">
        <v>95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153</v>
      </c>
      <c r="E574">
        <v>48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236</v>
      </c>
      <c r="E575">
        <v>84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340</v>
      </c>
      <c r="E576">
        <v>136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239</v>
      </c>
      <c r="E577">
        <v>117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158</v>
      </c>
      <c r="E578">
        <v>69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134</v>
      </c>
      <c r="E579">
        <v>45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298</v>
      </c>
      <c r="E581">
        <v>139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434</v>
      </c>
      <c r="E582">
        <v>196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229</v>
      </c>
      <c r="E583">
        <v>113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208</v>
      </c>
      <c r="E584">
        <v>54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196</v>
      </c>
      <c r="E585">
        <v>60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310</v>
      </c>
      <c r="E586">
        <v>138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278</v>
      </c>
      <c r="E587">
        <v>115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154</v>
      </c>
      <c r="E588">
        <v>57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224</v>
      </c>
      <c r="E589">
        <v>77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314</v>
      </c>
      <c r="E590">
        <v>116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122</v>
      </c>
      <c r="E591">
        <v>29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306</v>
      </c>
      <c r="E592">
        <v>116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259</v>
      </c>
      <c r="E594">
        <v>128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146</v>
      </c>
      <c r="E595">
        <v>56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284</v>
      </c>
      <c r="E596">
        <v>113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182</v>
      </c>
      <c r="E597">
        <v>60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191</v>
      </c>
      <c r="E598">
        <v>66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222</v>
      </c>
      <c r="E599">
        <v>93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299</v>
      </c>
      <c r="E600">
        <v>79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336</v>
      </c>
      <c r="E601">
        <v>125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93</v>
      </c>
      <c r="E602">
        <v>27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139</v>
      </c>
      <c r="E603">
        <v>69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519</v>
      </c>
      <c r="E604">
        <v>200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278</v>
      </c>
      <c r="E605">
        <v>87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290</v>
      </c>
      <c r="E606">
        <v>129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186</v>
      </c>
      <c r="E607">
        <v>79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204</v>
      </c>
      <c r="E608">
        <v>84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153</v>
      </c>
      <c r="E609">
        <v>54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222</v>
      </c>
      <c r="E610">
        <v>115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159</v>
      </c>
      <c r="E611">
        <v>69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97</v>
      </c>
      <c r="E612">
        <v>57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180</v>
      </c>
      <c r="E613">
        <v>67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387</v>
      </c>
      <c r="E614">
        <v>104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210</v>
      </c>
      <c r="E615">
        <v>73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107</v>
      </c>
      <c r="E616">
        <v>35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90</v>
      </c>
      <c r="E617">
        <v>53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300</v>
      </c>
      <c r="E618">
        <v>98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260</v>
      </c>
      <c r="E619">
        <v>137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305</v>
      </c>
      <c r="E620">
        <v>134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256</v>
      </c>
      <c r="E621">
        <v>99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283</v>
      </c>
      <c r="E622">
        <v>142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196718</v>
      </c>
      <c r="E624">
        <f>SUM(E2:E622)</f>
        <v>71606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9168-EC5F-4023-91AD-ABEF2F03EF79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231</v>
      </c>
      <c r="E2">
        <v>82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287</v>
      </c>
      <c r="E3">
        <v>75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258</v>
      </c>
      <c r="E4">
        <v>122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319</v>
      </c>
      <c r="E5">
        <v>119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281</v>
      </c>
      <c r="E6">
        <v>129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283</v>
      </c>
      <c r="E7">
        <v>94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302</v>
      </c>
      <c r="E8">
        <v>113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427</v>
      </c>
      <c r="E9">
        <v>171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277</v>
      </c>
      <c r="E10">
        <v>122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96</v>
      </c>
      <c r="E11">
        <v>33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83</v>
      </c>
      <c r="E12">
        <v>38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180</v>
      </c>
      <c r="E13">
        <v>66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212</v>
      </c>
      <c r="E14">
        <v>75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178</v>
      </c>
      <c r="E15">
        <v>55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158</v>
      </c>
      <c r="E16">
        <v>40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195</v>
      </c>
      <c r="E17">
        <v>47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235</v>
      </c>
      <c r="E18">
        <v>72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297</v>
      </c>
      <c r="E19">
        <v>61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234</v>
      </c>
      <c r="E20">
        <v>57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275</v>
      </c>
      <c r="E21">
        <v>95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207</v>
      </c>
      <c r="E22">
        <v>63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158</v>
      </c>
      <c r="E23">
        <v>50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346</v>
      </c>
      <c r="E24">
        <v>132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474</v>
      </c>
      <c r="E25">
        <v>165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222</v>
      </c>
      <c r="E26">
        <v>85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408</v>
      </c>
      <c r="E27">
        <v>140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154</v>
      </c>
      <c r="E28">
        <v>56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167</v>
      </c>
      <c r="E29">
        <v>34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166</v>
      </c>
      <c r="E30">
        <v>70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117</v>
      </c>
      <c r="E31">
        <v>38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101</v>
      </c>
      <c r="E32">
        <v>57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189</v>
      </c>
      <c r="E33">
        <v>69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472</v>
      </c>
      <c r="E34">
        <v>191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278</v>
      </c>
      <c r="E35">
        <v>89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303</v>
      </c>
      <c r="E36">
        <v>111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170</v>
      </c>
      <c r="E37">
        <v>50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343</v>
      </c>
      <c r="E38">
        <v>127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277</v>
      </c>
      <c r="E39">
        <v>70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211</v>
      </c>
      <c r="E40">
        <v>91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273</v>
      </c>
      <c r="E41">
        <v>116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147</v>
      </c>
      <c r="E42">
        <v>74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164</v>
      </c>
      <c r="E43">
        <v>63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107</v>
      </c>
      <c r="E44">
        <v>53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266</v>
      </c>
      <c r="E45">
        <v>108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121</v>
      </c>
      <c r="E46">
        <v>46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312</v>
      </c>
      <c r="E47">
        <v>162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397</v>
      </c>
      <c r="E48">
        <v>164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285</v>
      </c>
      <c r="E49">
        <v>127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274</v>
      </c>
      <c r="E50">
        <v>132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302</v>
      </c>
      <c r="E51">
        <v>155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243</v>
      </c>
      <c r="E52">
        <v>161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376</v>
      </c>
      <c r="E53">
        <v>194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371</v>
      </c>
      <c r="E54">
        <v>202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256</v>
      </c>
      <c r="E55">
        <v>111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334</v>
      </c>
      <c r="E56">
        <v>97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216</v>
      </c>
      <c r="E57">
        <v>74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204</v>
      </c>
      <c r="E58">
        <v>66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274</v>
      </c>
      <c r="E59">
        <v>55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236</v>
      </c>
      <c r="E60">
        <v>62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257</v>
      </c>
      <c r="E61">
        <v>75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287</v>
      </c>
      <c r="E62">
        <v>95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480</v>
      </c>
      <c r="E63">
        <v>164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288</v>
      </c>
      <c r="E64">
        <v>88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159</v>
      </c>
      <c r="E65">
        <v>64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394</v>
      </c>
      <c r="E66">
        <v>142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418</v>
      </c>
      <c r="E67">
        <v>174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442</v>
      </c>
      <c r="E68">
        <v>172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358</v>
      </c>
      <c r="E69">
        <v>195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315</v>
      </c>
      <c r="E70">
        <v>149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185</v>
      </c>
      <c r="E71">
        <v>103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240</v>
      </c>
      <c r="E72">
        <v>125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191</v>
      </c>
      <c r="E73">
        <v>94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239</v>
      </c>
      <c r="E74">
        <v>113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371</v>
      </c>
      <c r="E75">
        <v>217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229</v>
      </c>
      <c r="E76">
        <v>145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238</v>
      </c>
      <c r="E77">
        <v>96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185</v>
      </c>
      <c r="E78">
        <v>88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344</v>
      </c>
      <c r="E79">
        <v>155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336</v>
      </c>
      <c r="E80">
        <v>133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258</v>
      </c>
      <c r="E81">
        <v>116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285</v>
      </c>
      <c r="E82">
        <v>128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257</v>
      </c>
      <c r="E83">
        <v>146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220</v>
      </c>
      <c r="E84">
        <v>96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150</v>
      </c>
      <c r="E85">
        <v>79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218</v>
      </c>
      <c r="E86">
        <v>86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310</v>
      </c>
      <c r="E87">
        <v>151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190</v>
      </c>
      <c r="E88">
        <v>134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236</v>
      </c>
      <c r="E89">
        <v>115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230</v>
      </c>
      <c r="E90">
        <v>92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441</v>
      </c>
      <c r="E91">
        <v>201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471</v>
      </c>
      <c r="E92">
        <v>257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237</v>
      </c>
      <c r="E93">
        <v>99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250</v>
      </c>
      <c r="E94">
        <v>109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166</v>
      </c>
      <c r="E95">
        <v>56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144</v>
      </c>
      <c r="E96">
        <v>64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195</v>
      </c>
      <c r="E97">
        <v>94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81</v>
      </c>
      <c r="E98">
        <v>58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322</v>
      </c>
      <c r="E99">
        <v>154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286</v>
      </c>
      <c r="E100">
        <v>109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304</v>
      </c>
      <c r="E101">
        <v>150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108</v>
      </c>
      <c r="E102">
        <v>66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208</v>
      </c>
      <c r="E103">
        <v>115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136</v>
      </c>
      <c r="E104">
        <v>71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201</v>
      </c>
      <c r="E105">
        <v>99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314</v>
      </c>
      <c r="E106">
        <v>128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408</v>
      </c>
      <c r="E107">
        <v>175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250</v>
      </c>
      <c r="E108">
        <v>140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163</v>
      </c>
      <c r="E109">
        <v>84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350</v>
      </c>
      <c r="E110">
        <v>151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289</v>
      </c>
      <c r="E111">
        <v>137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289</v>
      </c>
      <c r="E112">
        <v>133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276</v>
      </c>
      <c r="E113">
        <v>136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267</v>
      </c>
      <c r="E114">
        <v>125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275</v>
      </c>
      <c r="E115">
        <v>129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448</v>
      </c>
      <c r="E116">
        <v>179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420</v>
      </c>
      <c r="E117">
        <v>172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390</v>
      </c>
      <c r="E118">
        <v>143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464</v>
      </c>
      <c r="E119">
        <v>161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434</v>
      </c>
      <c r="E120">
        <v>161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305</v>
      </c>
      <c r="E121">
        <v>127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112</v>
      </c>
      <c r="E122">
        <v>49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324</v>
      </c>
      <c r="E123">
        <v>128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371</v>
      </c>
      <c r="E124">
        <v>159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395</v>
      </c>
      <c r="E125">
        <v>170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192</v>
      </c>
      <c r="E126">
        <v>93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202</v>
      </c>
      <c r="E127">
        <v>98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486</v>
      </c>
      <c r="E128">
        <v>219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332</v>
      </c>
      <c r="E129">
        <v>140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378</v>
      </c>
      <c r="E130">
        <v>151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556</v>
      </c>
      <c r="E131">
        <v>172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294</v>
      </c>
      <c r="E132">
        <v>115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441</v>
      </c>
      <c r="E133">
        <v>175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278</v>
      </c>
      <c r="E134">
        <v>140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261</v>
      </c>
      <c r="E135">
        <v>93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423</v>
      </c>
      <c r="E136">
        <v>195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314</v>
      </c>
      <c r="E137">
        <v>116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301</v>
      </c>
      <c r="E138">
        <v>122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630</v>
      </c>
      <c r="E139">
        <v>212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276</v>
      </c>
      <c r="E140">
        <v>121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311</v>
      </c>
      <c r="E141">
        <v>113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370</v>
      </c>
      <c r="E142">
        <v>134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510</v>
      </c>
      <c r="E143">
        <v>226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496</v>
      </c>
      <c r="E144">
        <v>194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351</v>
      </c>
      <c r="E145">
        <v>153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529</v>
      </c>
      <c r="E146">
        <v>175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512</v>
      </c>
      <c r="E147">
        <v>193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516</v>
      </c>
      <c r="E148">
        <v>201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426</v>
      </c>
      <c r="E149">
        <v>181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472</v>
      </c>
      <c r="E150">
        <v>177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366</v>
      </c>
      <c r="E151">
        <v>202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317</v>
      </c>
      <c r="E152">
        <v>132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478</v>
      </c>
      <c r="E153">
        <v>185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343</v>
      </c>
      <c r="E154">
        <v>143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384</v>
      </c>
      <c r="E155">
        <v>169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376</v>
      </c>
      <c r="E156">
        <v>142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487</v>
      </c>
      <c r="E157">
        <v>156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473</v>
      </c>
      <c r="E158">
        <v>144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267</v>
      </c>
      <c r="E159">
        <v>120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304</v>
      </c>
      <c r="E160">
        <v>91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310</v>
      </c>
      <c r="E161">
        <v>131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199</v>
      </c>
      <c r="E162">
        <v>102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408</v>
      </c>
      <c r="E163">
        <v>157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428</v>
      </c>
      <c r="E164">
        <v>159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211</v>
      </c>
      <c r="E165">
        <v>96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248</v>
      </c>
      <c r="E166">
        <v>129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351</v>
      </c>
      <c r="E167">
        <v>156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530</v>
      </c>
      <c r="E168">
        <v>190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183</v>
      </c>
      <c r="E169">
        <v>72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404</v>
      </c>
      <c r="E170">
        <v>126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357</v>
      </c>
      <c r="E171">
        <v>143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457</v>
      </c>
      <c r="E172">
        <v>170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453</v>
      </c>
      <c r="E173">
        <v>121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212</v>
      </c>
      <c r="E174">
        <v>71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324</v>
      </c>
      <c r="E175">
        <v>91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467</v>
      </c>
      <c r="E176">
        <v>128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611</v>
      </c>
      <c r="E177">
        <v>153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274</v>
      </c>
      <c r="E178">
        <v>87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278</v>
      </c>
      <c r="E179">
        <v>107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282</v>
      </c>
      <c r="E180">
        <v>125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320</v>
      </c>
      <c r="E181">
        <v>132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504</v>
      </c>
      <c r="E182">
        <v>164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529</v>
      </c>
      <c r="E183">
        <v>183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630</v>
      </c>
      <c r="E184">
        <v>226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438</v>
      </c>
      <c r="E185">
        <v>146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456</v>
      </c>
      <c r="E186">
        <v>138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147</v>
      </c>
      <c r="E187">
        <v>59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320</v>
      </c>
      <c r="E188">
        <v>111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475</v>
      </c>
      <c r="E189">
        <v>151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465</v>
      </c>
      <c r="E190">
        <v>185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427</v>
      </c>
      <c r="E191">
        <v>131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412</v>
      </c>
      <c r="E192">
        <v>148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548</v>
      </c>
      <c r="E193">
        <v>227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182</v>
      </c>
      <c r="E194">
        <v>74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439</v>
      </c>
      <c r="E195">
        <v>152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566</v>
      </c>
      <c r="E196">
        <v>155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297</v>
      </c>
      <c r="E197">
        <v>107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261</v>
      </c>
      <c r="E198">
        <v>91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442</v>
      </c>
      <c r="E199">
        <v>160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770</v>
      </c>
      <c r="E200">
        <v>265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392</v>
      </c>
      <c r="E201">
        <v>106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540</v>
      </c>
      <c r="E202">
        <v>235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500</v>
      </c>
      <c r="E203">
        <v>172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425</v>
      </c>
      <c r="E204">
        <v>145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193</v>
      </c>
      <c r="E205">
        <v>75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583</v>
      </c>
      <c r="E206">
        <v>242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82</v>
      </c>
      <c r="E207">
        <v>8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284</v>
      </c>
      <c r="E208">
        <v>134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341</v>
      </c>
      <c r="E209">
        <v>110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441</v>
      </c>
      <c r="E210">
        <v>155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97</v>
      </c>
      <c r="E211">
        <v>33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151</v>
      </c>
      <c r="E212">
        <v>80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242</v>
      </c>
      <c r="E213">
        <v>92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933</v>
      </c>
      <c r="E214">
        <v>308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308</v>
      </c>
      <c r="E215">
        <v>127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718</v>
      </c>
      <c r="E216">
        <v>227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515</v>
      </c>
      <c r="E217">
        <v>168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447</v>
      </c>
      <c r="E218">
        <v>141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166</v>
      </c>
      <c r="E219">
        <v>49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136</v>
      </c>
      <c r="E220">
        <v>60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230</v>
      </c>
      <c r="E221">
        <v>81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59</v>
      </c>
      <c r="E222">
        <v>32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325</v>
      </c>
      <c r="E223">
        <v>102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876</v>
      </c>
      <c r="E224">
        <v>298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446</v>
      </c>
      <c r="E225">
        <v>146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210</v>
      </c>
      <c r="E226">
        <v>63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262</v>
      </c>
      <c r="E227">
        <v>105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147</v>
      </c>
      <c r="E228">
        <v>62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70</v>
      </c>
      <c r="E229">
        <v>33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322</v>
      </c>
      <c r="E230">
        <v>109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336</v>
      </c>
      <c r="E231">
        <v>109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182</v>
      </c>
      <c r="E232">
        <v>60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285</v>
      </c>
      <c r="E233">
        <v>84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270</v>
      </c>
      <c r="E234">
        <v>73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100</v>
      </c>
      <c r="E235">
        <v>43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134</v>
      </c>
      <c r="E236">
        <v>57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10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155</v>
      </c>
      <c r="E238">
        <v>50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678</v>
      </c>
      <c r="E239">
        <v>245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256</v>
      </c>
      <c r="E240">
        <v>79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264</v>
      </c>
      <c r="E241">
        <v>84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271</v>
      </c>
      <c r="E242">
        <v>99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185</v>
      </c>
      <c r="E243">
        <v>72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250</v>
      </c>
      <c r="E244">
        <v>86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127</v>
      </c>
      <c r="E245">
        <v>45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156</v>
      </c>
      <c r="E246">
        <v>55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183</v>
      </c>
      <c r="E247">
        <v>66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213</v>
      </c>
      <c r="E248">
        <v>86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606</v>
      </c>
      <c r="E249">
        <v>197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423</v>
      </c>
      <c r="E250">
        <v>168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301</v>
      </c>
      <c r="E251">
        <v>130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281</v>
      </c>
      <c r="E252">
        <v>109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186</v>
      </c>
      <c r="E253">
        <v>95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134</v>
      </c>
      <c r="E254">
        <v>63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203</v>
      </c>
      <c r="E255">
        <v>116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193</v>
      </c>
      <c r="E257">
        <v>98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360</v>
      </c>
      <c r="E258">
        <v>171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346</v>
      </c>
      <c r="E259">
        <v>203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258</v>
      </c>
      <c r="E260">
        <v>154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256</v>
      </c>
      <c r="E261">
        <v>109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265</v>
      </c>
      <c r="E262">
        <v>157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94</v>
      </c>
      <c r="E263">
        <v>45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336</v>
      </c>
      <c r="E264">
        <v>129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325</v>
      </c>
      <c r="E265">
        <v>152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324</v>
      </c>
      <c r="E266">
        <v>163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196</v>
      </c>
      <c r="E267">
        <v>78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198</v>
      </c>
      <c r="E268">
        <v>109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251</v>
      </c>
      <c r="E269">
        <v>89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410</v>
      </c>
      <c r="E270">
        <v>165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287</v>
      </c>
      <c r="E271">
        <v>117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349</v>
      </c>
      <c r="E272">
        <v>140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408</v>
      </c>
      <c r="E273">
        <v>148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380</v>
      </c>
      <c r="E274">
        <v>129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387</v>
      </c>
      <c r="E275">
        <v>132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354</v>
      </c>
      <c r="E276">
        <v>137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308</v>
      </c>
      <c r="E277">
        <v>169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369</v>
      </c>
      <c r="E278">
        <v>168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214</v>
      </c>
      <c r="E279">
        <v>87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333</v>
      </c>
      <c r="E280">
        <v>115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327</v>
      </c>
      <c r="E281">
        <v>117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283</v>
      </c>
      <c r="E282">
        <v>107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310</v>
      </c>
      <c r="E283">
        <v>149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319</v>
      </c>
      <c r="E284">
        <v>115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309</v>
      </c>
      <c r="E285">
        <v>135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429</v>
      </c>
      <c r="E286">
        <v>178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609</v>
      </c>
      <c r="E287">
        <v>235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519</v>
      </c>
      <c r="E288">
        <v>205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472</v>
      </c>
      <c r="E289">
        <v>161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479</v>
      </c>
      <c r="E290">
        <v>185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358</v>
      </c>
      <c r="E291">
        <v>166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304</v>
      </c>
      <c r="E292">
        <v>127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286</v>
      </c>
      <c r="E293">
        <v>128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270</v>
      </c>
      <c r="E294">
        <v>96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337</v>
      </c>
      <c r="E295">
        <v>149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268</v>
      </c>
      <c r="E296">
        <v>111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232</v>
      </c>
      <c r="E297">
        <v>78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416</v>
      </c>
      <c r="E298">
        <v>171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457</v>
      </c>
      <c r="E299">
        <v>163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333</v>
      </c>
      <c r="E300">
        <v>162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363</v>
      </c>
      <c r="E301">
        <v>119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303</v>
      </c>
      <c r="E302">
        <v>115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202</v>
      </c>
      <c r="E303">
        <v>97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418</v>
      </c>
      <c r="E304">
        <v>164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212</v>
      </c>
      <c r="E305">
        <v>82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395</v>
      </c>
      <c r="E306">
        <v>139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363</v>
      </c>
      <c r="E307">
        <v>128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357</v>
      </c>
      <c r="E308">
        <v>133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249</v>
      </c>
      <c r="E309">
        <v>105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245</v>
      </c>
      <c r="E310">
        <v>59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152</v>
      </c>
      <c r="E311">
        <v>57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487</v>
      </c>
      <c r="E312">
        <v>169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246</v>
      </c>
      <c r="E313">
        <v>99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596</v>
      </c>
      <c r="E314">
        <v>199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440</v>
      </c>
      <c r="E315">
        <v>134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140</v>
      </c>
      <c r="E316">
        <v>69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307</v>
      </c>
      <c r="E317">
        <v>111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420</v>
      </c>
      <c r="E318">
        <v>142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272</v>
      </c>
      <c r="E319">
        <v>93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302</v>
      </c>
      <c r="E320">
        <v>111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609</v>
      </c>
      <c r="E321">
        <v>196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572</v>
      </c>
      <c r="E322">
        <v>172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456</v>
      </c>
      <c r="E323">
        <v>140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385</v>
      </c>
      <c r="E324">
        <v>128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528</v>
      </c>
      <c r="E325">
        <v>185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358</v>
      </c>
      <c r="E326">
        <v>105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188</v>
      </c>
      <c r="E327">
        <v>76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436</v>
      </c>
      <c r="E328">
        <v>149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338</v>
      </c>
      <c r="E329">
        <v>99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332</v>
      </c>
      <c r="E330">
        <v>109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392</v>
      </c>
      <c r="E331">
        <v>109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256</v>
      </c>
      <c r="E332">
        <v>71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414</v>
      </c>
      <c r="E333">
        <v>136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262</v>
      </c>
      <c r="E334">
        <v>88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246</v>
      </c>
      <c r="E335">
        <v>98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431</v>
      </c>
      <c r="E336">
        <v>116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330</v>
      </c>
      <c r="E337">
        <v>116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508</v>
      </c>
      <c r="E338">
        <v>156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451</v>
      </c>
      <c r="E339">
        <v>151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379</v>
      </c>
      <c r="E340">
        <v>102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415</v>
      </c>
      <c r="E341">
        <v>149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373</v>
      </c>
      <c r="E342">
        <v>120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425</v>
      </c>
      <c r="E343">
        <v>129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327</v>
      </c>
      <c r="E344">
        <v>102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435</v>
      </c>
      <c r="E345">
        <v>136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424</v>
      </c>
      <c r="E346">
        <v>128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365</v>
      </c>
      <c r="E347">
        <v>123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215</v>
      </c>
      <c r="E348">
        <v>81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439</v>
      </c>
      <c r="E349">
        <v>144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368</v>
      </c>
      <c r="E350">
        <v>113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237</v>
      </c>
      <c r="E351">
        <v>70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410</v>
      </c>
      <c r="E352">
        <v>126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496</v>
      </c>
      <c r="E353">
        <v>164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313</v>
      </c>
      <c r="E354">
        <v>93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436</v>
      </c>
      <c r="E355">
        <v>143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348</v>
      </c>
      <c r="E356">
        <v>125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210</v>
      </c>
      <c r="E357">
        <v>71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290</v>
      </c>
      <c r="E358">
        <v>116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142</v>
      </c>
      <c r="E359">
        <v>52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260</v>
      </c>
      <c r="E360">
        <v>95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129</v>
      </c>
      <c r="E361">
        <v>50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387</v>
      </c>
      <c r="E362">
        <v>117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106</v>
      </c>
      <c r="E363">
        <v>35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209</v>
      </c>
      <c r="E364">
        <v>101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207</v>
      </c>
      <c r="E365">
        <v>53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374</v>
      </c>
      <c r="E366">
        <v>100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572</v>
      </c>
      <c r="E367">
        <v>190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248</v>
      </c>
      <c r="E368">
        <v>66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183</v>
      </c>
      <c r="E369">
        <v>72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223</v>
      </c>
      <c r="E370">
        <v>75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322</v>
      </c>
      <c r="E371">
        <v>119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294</v>
      </c>
      <c r="E372">
        <v>84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251</v>
      </c>
      <c r="E373">
        <v>98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216</v>
      </c>
      <c r="E374">
        <v>89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540</v>
      </c>
      <c r="E375">
        <v>175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115</v>
      </c>
      <c r="E376">
        <v>29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171</v>
      </c>
      <c r="E377">
        <v>69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212</v>
      </c>
      <c r="E378">
        <v>84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121</v>
      </c>
      <c r="E379">
        <v>46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203</v>
      </c>
      <c r="E380">
        <v>73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230</v>
      </c>
      <c r="E381">
        <v>99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220</v>
      </c>
      <c r="E382">
        <v>62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266</v>
      </c>
      <c r="E383">
        <v>86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260</v>
      </c>
      <c r="E384">
        <v>67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267</v>
      </c>
      <c r="E385">
        <v>96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291</v>
      </c>
      <c r="E386">
        <v>99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214</v>
      </c>
      <c r="E387">
        <v>74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265</v>
      </c>
      <c r="E388">
        <v>101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254</v>
      </c>
      <c r="E389">
        <v>90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276</v>
      </c>
      <c r="E390">
        <v>99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354</v>
      </c>
      <c r="E391">
        <v>118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250</v>
      </c>
      <c r="E392">
        <v>113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146</v>
      </c>
      <c r="E393">
        <v>51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301</v>
      </c>
      <c r="E394">
        <v>116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320</v>
      </c>
      <c r="E395">
        <v>111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281</v>
      </c>
      <c r="E396">
        <v>102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309</v>
      </c>
      <c r="E397">
        <v>143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334</v>
      </c>
      <c r="E398">
        <v>122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460</v>
      </c>
      <c r="E399">
        <v>193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349</v>
      </c>
      <c r="E400">
        <v>144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335</v>
      </c>
      <c r="E401">
        <v>123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323</v>
      </c>
      <c r="E402">
        <v>105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304</v>
      </c>
      <c r="E403">
        <v>120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362</v>
      </c>
      <c r="E404">
        <v>121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378</v>
      </c>
      <c r="E405">
        <v>148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423</v>
      </c>
      <c r="E406">
        <v>185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474</v>
      </c>
      <c r="E407">
        <v>166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442</v>
      </c>
      <c r="E408">
        <v>212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439</v>
      </c>
      <c r="E409">
        <v>225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398</v>
      </c>
      <c r="E410">
        <v>179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262</v>
      </c>
      <c r="E411">
        <v>132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343</v>
      </c>
      <c r="E412">
        <v>140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261</v>
      </c>
      <c r="E413">
        <v>120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363</v>
      </c>
      <c r="E414">
        <v>211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278</v>
      </c>
      <c r="E415">
        <v>128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182</v>
      </c>
      <c r="E416">
        <v>89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383</v>
      </c>
      <c r="E417">
        <v>199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235</v>
      </c>
      <c r="E418">
        <v>135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496</v>
      </c>
      <c r="E419">
        <v>169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477</v>
      </c>
      <c r="E420">
        <v>162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376</v>
      </c>
      <c r="E421">
        <v>151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290</v>
      </c>
      <c r="E422">
        <v>136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249</v>
      </c>
      <c r="E423">
        <v>107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421</v>
      </c>
      <c r="E424">
        <v>180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336</v>
      </c>
      <c r="E425">
        <v>127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430</v>
      </c>
      <c r="E426">
        <v>118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560</v>
      </c>
      <c r="E427">
        <v>220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402</v>
      </c>
      <c r="E428">
        <v>130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269</v>
      </c>
      <c r="E429">
        <v>94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434</v>
      </c>
      <c r="E430">
        <v>191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465</v>
      </c>
      <c r="E431">
        <v>134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320</v>
      </c>
      <c r="E432">
        <v>109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501</v>
      </c>
      <c r="E433">
        <v>100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590</v>
      </c>
      <c r="E434">
        <v>208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222</v>
      </c>
      <c r="E435">
        <v>85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368</v>
      </c>
      <c r="E436">
        <v>109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462</v>
      </c>
      <c r="E437">
        <v>179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220</v>
      </c>
      <c r="E438">
        <v>85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324</v>
      </c>
      <c r="E439">
        <v>81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180</v>
      </c>
      <c r="E440">
        <v>56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332</v>
      </c>
      <c r="E441">
        <v>71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372</v>
      </c>
      <c r="E442">
        <v>97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298</v>
      </c>
      <c r="E443">
        <v>84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290</v>
      </c>
      <c r="E444">
        <v>117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308</v>
      </c>
      <c r="E445">
        <v>136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412</v>
      </c>
      <c r="E446">
        <v>129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452</v>
      </c>
      <c r="E447">
        <v>169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251</v>
      </c>
      <c r="E448">
        <v>59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255</v>
      </c>
      <c r="E449">
        <v>76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274</v>
      </c>
      <c r="E450">
        <v>98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473</v>
      </c>
      <c r="E451">
        <v>132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310</v>
      </c>
      <c r="E452">
        <v>87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445</v>
      </c>
      <c r="E453">
        <v>107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467</v>
      </c>
      <c r="E454">
        <v>143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222</v>
      </c>
      <c r="E455">
        <v>67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145</v>
      </c>
      <c r="E456">
        <v>55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451</v>
      </c>
      <c r="E457">
        <v>153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456</v>
      </c>
      <c r="E458">
        <v>109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482</v>
      </c>
      <c r="E459">
        <v>164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358</v>
      </c>
      <c r="E460">
        <v>135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344</v>
      </c>
      <c r="E461">
        <v>120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388</v>
      </c>
      <c r="E462">
        <v>101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215</v>
      </c>
      <c r="E463">
        <v>73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427</v>
      </c>
      <c r="E464">
        <v>98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183</v>
      </c>
      <c r="E465">
        <v>66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405</v>
      </c>
      <c r="E466">
        <v>155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498</v>
      </c>
      <c r="E467">
        <v>126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406</v>
      </c>
      <c r="E468">
        <v>170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564</v>
      </c>
      <c r="E469">
        <v>155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186</v>
      </c>
      <c r="E470">
        <v>73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393</v>
      </c>
      <c r="E471">
        <v>137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392</v>
      </c>
      <c r="E472">
        <v>131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474</v>
      </c>
      <c r="E473">
        <v>160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296</v>
      </c>
      <c r="E474">
        <v>119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355</v>
      </c>
      <c r="E475">
        <v>107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426</v>
      </c>
      <c r="E476">
        <v>185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414</v>
      </c>
      <c r="E477">
        <v>196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544</v>
      </c>
      <c r="E478">
        <v>154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375</v>
      </c>
      <c r="E479">
        <v>115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154</v>
      </c>
      <c r="E480">
        <v>50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303</v>
      </c>
      <c r="E481">
        <v>93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202</v>
      </c>
      <c r="E482">
        <v>72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453</v>
      </c>
      <c r="E483">
        <v>139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186</v>
      </c>
      <c r="E484">
        <v>71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352</v>
      </c>
      <c r="E485">
        <v>144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374</v>
      </c>
      <c r="E486">
        <v>123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448</v>
      </c>
      <c r="E487">
        <v>133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332</v>
      </c>
      <c r="E488">
        <v>81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416</v>
      </c>
      <c r="E489">
        <v>139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347</v>
      </c>
      <c r="E490">
        <v>137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589</v>
      </c>
      <c r="E491">
        <v>145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251</v>
      </c>
      <c r="E492">
        <v>114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495</v>
      </c>
      <c r="E493">
        <v>148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465</v>
      </c>
      <c r="E494">
        <v>171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490</v>
      </c>
      <c r="E495">
        <v>176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353</v>
      </c>
      <c r="E496">
        <v>141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441</v>
      </c>
      <c r="E497">
        <v>144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343</v>
      </c>
      <c r="E498">
        <v>124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235</v>
      </c>
      <c r="E499">
        <v>71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197</v>
      </c>
      <c r="E500">
        <v>104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214</v>
      </c>
      <c r="E501">
        <v>71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413</v>
      </c>
      <c r="E502">
        <v>103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417</v>
      </c>
      <c r="E503">
        <v>119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318</v>
      </c>
      <c r="E504">
        <v>143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432</v>
      </c>
      <c r="E505">
        <v>172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361</v>
      </c>
      <c r="E506">
        <v>144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233</v>
      </c>
      <c r="E507">
        <v>96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436</v>
      </c>
      <c r="E508">
        <v>210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358</v>
      </c>
      <c r="E509">
        <v>95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343</v>
      </c>
      <c r="E510">
        <v>106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407</v>
      </c>
      <c r="E511">
        <v>129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371</v>
      </c>
      <c r="E512">
        <v>142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457</v>
      </c>
      <c r="E513">
        <v>153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182</v>
      </c>
      <c r="E514">
        <v>54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405</v>
      </c>
      <c r="E515">
        <v>142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423</v>
      </c>
      <c r="E516">
        <v>141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247</v>
      </c>
      <c r="E517">
        <v>141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275</v>
      </c>
      <c r="E518">
        <v>136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298</v>
      </c>
      <c r="E519">
        <v>161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498</v>
      </c>
      <c r="E520">
        <v>166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477</v>
      </c>
      <c r="E521">
        <v>150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255</v>
      </c>
      <c r="E522">
        <v>64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409</v>
      </c>
      <c r="E523">
        <v>136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339</v>
      </c>
      <c r="E524">
        <v>86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330</v>
      </c>
      <c r="E525">
        <v>130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283</v>
      </c>
      <c r="E526">
        <v>148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346</v>
      </c>
      <c r="E527">
        <v>157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252</v>
      </c>
      <c r="E528">
        <v>96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319</v>
      </c>
      <c r="E529">
        <v>109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334</v>
      </c>
      <c r="E530">
        <v>146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474</v>
      </c>
      <c r="E531">
        <v>166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464</v>
      </c>
      <c r="E532">
        <v>162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260</v>
      </c>
      <c r="E533">
        <v>94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215</v>
      </c>
      <c r="E534">
        <v>110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324</v>
      </c>
      <c r="E535">
        <v>116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160</v>
      </c>
      <c r="E536">
        <v>49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254</v>
      </c>
      <c r="E537">
        <v>84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284</v>
      </c>
      <c r="E538">
        <v>148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359</v>
      </c>
      <c r="E539">
        <v>135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376</v>
      </c>
      <c r="E540">
        <v>123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267</v>
      </c>
      <c r="E541">
        <v>76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175</v>
      </c>
      <c r="E542">
        <v>63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268</v>
      </c>
      <c r="E543">
        <v>90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151</v>
      </c>
      <c r="E544">
        <v>62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167</v>
      </c>
      <c r="E545">
        <v>63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255</v>
      </c>
      <c r="E546">
        <v>103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137</v>
      </c>
      <c r="E547">
        <v>62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350</v>
      </c>
      <c r="E548">
        <v>117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499</v>
      </c>
      <c r="E549">
        <v>187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295</v>
      </c>
      <c r="E550">
        <v>89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287</v>
      </c>
      <c r="E551">
        <v>133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268</v>
      </c>
      <c r="E552">
        <v>90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149</v>
      </c>
      <c r="E553">
        <v>62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419</v>
      </c>
      <c r="E554">
        <v>189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130</v>
      </c>
      <c r="E555">
        <v>58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264</v>
      </c>
      <c r="E556">
        <v>123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198</v>
      </c>
      <c r="E557">
        <v>76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316</v>
      </c>
      <c r="E558">
        <v>140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15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136</v>
      </c>
      <c r="E560">
        <v>60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217</v>
      </c>
      <c r="E561">
        <v>70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262</v>
      </c>
      <c r="E562">
        <v>74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252</v>
      </c>
      <c r="E563">
        <v>82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321</v>
      </c>
      <c r="E564">
        <v>137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308</v>
      </c>
      <c r="E565">
        <v>111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258</v>
      </c>
      <c r="E566">
        <v>110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346</v>
      </c>
      <c r="E567">
        <v>119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446</v>
      </c>
      <c r="E568">
        <v>196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244</v>
      </c>
      <c r="E569">
        <v>108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379</v>
      </c>
      <c r="E570">
        <v>137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261</v>
      </c>
      <c r="E571">
        <v>95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280</v>
      </c>
      <c r="E572">
        <v>127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214</v>
      </c>
      <c r="E573">
        <v>84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147</v>
      </c>
      <c r="E574">
        <v>54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242</v>
      </c>
      <c r="E575">
        <v>79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337</v>
      </c>
      <c r="E576">
        <v>140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244</v>
      </c>
      <c r="E577">
        <v>117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167</v>
      </c>
      <c r="E578">
        <v>62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135</v>
      </c>
      <c r="E579">
        <v>47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292</v>
      </c>
      <c r="E581">
        <v>144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416</v>
      </c>
      <c r="E582">
        <v>204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229</v>
      </c>
      <c r="E583">
        <v>104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199</v>
      </c>
      <c r="E584">
        <v>55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196</v>
      </c>
      <c r="E585">
        <v>61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310</v>
      </c>
      <c r="E586">
        <v>138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279</v>
      </c>
      <c r="E587">
        <v>114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158</v>
      </c>
      <c r="E588">
        <v>53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218</v>
      </c>
      <c r="E589">
        <v>84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307</v>
      </c>
      <c r="E590">
        <v>120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115</v>
      </c>
      <c r="E591">
        <v>40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300</v>
      </c>
      <c r="E592">
        <v>122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261</v>
      </c>
      <c r="E594">
        <v>119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152</v>
      </c>
      <c r="E595">
        <v>51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271</v>
      </c>
      <c r="E596">
        <v>123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187</v>
      </c>
      <c r="E597">
        <v>57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186</v>
      </c>
      <c r="E598">
        <v>70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230</v>
      </c>
      <c r="E599">
        <v>87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295</v>
      </c>
      <c r="E600">
        <v>82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347</v>
      </c>
      <c r="E601">
        <v>117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92</v>
      </c>
      <c r="E602">
        <v>26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143</v>
      </c>
      <c r="E603">
        <v>65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519</v>
      </c>
      <c r="E604">
        <v>198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267</v>
      </c>
      <c r="E605">
        <v>93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290</v>
      </c>
      <c r="E606">
        <v>129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167</v>
      </c>
      <c r="E607">
        <v>98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200</v>
      </c>
      <c r="E608">
        <v>90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148</v>
      </c>
      <c r="E609">
        <v>56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224</v>
      </c>
      <c r="E610">
        <v>114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148</v>
      </c>
      <c r="E611">
        <v>80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102</v>
      </c>
      <c r="E612">
        <v>51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177</v>
      </c>
      <c r="E613">
        <v>65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373</v>
      </c>
      <c r="E614">
        <v>113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204</v>
      </c>
      <c r="E615">
        <v>76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106</v>
      </c>
      <c r="E616">
        <v>36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90</v>
      </c>
      <c r="E617">
        <v>54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296</v>
      </c>
      <c r="E618">
        <v>106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265</v>
      </c>
      <c r="E619">
        <v>130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286</v>
      </c>
      <c r="E620">
        <v>149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244</v>
      </c>
      <c r="E621">
        <v>107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289</v>
      </c>
      <c r="E622">
        <v>135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194962</v>
      </c>
      <c r="E624">
        <f>SUM(E2:E622)</f>
        <v>73281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67496-0DEA-4F90-9A57-7E78F28F0E7F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221</v>
      </c>
      <c r="E2">
        <v>93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267</v>
      </c>
      <c r="E3">
        <v>87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245</v>
      </c>
      <c r="E4">
        <v>129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284</v>
      </c>
      <c r="E5">
        <v>151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260</v>
      </c>
      <c r="E6">
        <v>147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259</v>
      </c>
      <c r="E7">
        <v>116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269</v>
      </c>
      <c r="E8">
        <v>143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387</v>
      </c>
      <c r="E9">
        <v>211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260</v>
      </c>
      <c r="E10">
        <v>135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93</v>
      </c>
      <c r="E11">
        <v>38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85</v>
      </c>
      <c r="E12">
        <v>39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184</v>
      </c>
      <c r="E13">
        <v>66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193</v>
      </c>
      <c r="E14">
        <v>91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178</v>
      </c>
      <c r="E15">
        <v>54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150</v>
      </c>
      <c r="E16">
        <v>48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174</v>
      </c>
      <c r="E17">
        <v>63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215</v>
      </c>
      <c r="E18">
        <v>87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283</v>
      </c>
      <c r="E19">
        <v>71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219</v>
      </c>
      <c r="E20">
        <v>70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259</v>
      </c>
      <c r="E21">
        <v>104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188</v>
      </c>
      <c r="E22">
        <v>77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143</v>
      </c>
      <c r="E23">
        <v>61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328</v>
      </c>
      <c r="E24">
        <v>153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425</v>
      </c>
      <c r="E25">
        <v>210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196</v>
      </c>
      <c r="E26">
        <v>110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379</v>
      </c>
      <c r="E27">
        <v>162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150</v>
      </c>
      <c r="E28">
        <v>58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155</v>
      </c>
      <c r="E29">
        <v>45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153</v>
      </c>
      <c r="E30">
        <v>83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106</v>
      </c>
      <c r="E31">
        <v>47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102</v>
      </c>
      <c r="E32">
        <v>59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184</v>
      </c>
      <c r="E33">
        <v>77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437</v>
      </c>
      <c r="E34">
        <v>224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267</v>
      </c>
      <c r="E35">
        <v>95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281</v>
      </c>
      <c r="E36">
        <v>137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149</v>
      </c>
      <c r="E37">
        <v>71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308</v>
      </c>
      <c r="E38">
        <v>157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259</v>
      </c>
      <c r="E39">
        <v>86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194</v>
      </c>
      <c r="E40">
        <v>108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268</v>
      </c>
      <c r="E41">
        <v>122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142</v>
      </c>
      <c r="E42">
        <v>72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155</v>
      </c>
      <c r="E43">
        <v>71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105</v>
      </c>
      <c r="E44">
        <v>54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237</v>
      </c>
      <c r="E45">
        <v>136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111</v>
      </c>
      <c r="E46">
        <v>52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268</v>
      </c>
      <c r="E47">
        <v>206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351</v>
      </c>
      <c r="E48">
        <v>203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260</v>
      </c>
      <c r="E49">
        <v>154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239</v>
      </c>
      <c r="E50">
        <v>161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274</v>
      </c>
      <c r="E51">
        <v>176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211</v>
      </c>
      <c r="E52">
        <v>188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322</v>
      </c>
      <c r="E53">
        <v>240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322</v>
      </c>
      <c r="E54">
        <v>242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236</v>
      </c>
      <c r="E55">
        <v>130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298</v>
      </c>
      <c r="E56">
        <v>128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193</v>
      </c>
      <c r="E57">
        <v>92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184</v>
      </c>
      <c r="E58">
        <v>85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249</v>
      </c>
      <c r="E59">
        <v>74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217</v>
      </c>
      <c r="E60">
        <v>77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223</v>
      </c>
      <c r="E61">
        <v>101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263</v>
      </c>
      <c r="E62">
        <v>114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432</v>
      </c>
      <c r="E63">
        <v>204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267</v>
      </c>
      <c r="E64">
        <v>106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144</v>
      </c>
      <c r="E65">
        <v>80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355</v>
      </c>
      <c r="E66">
        <v>176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348</v>
      </c>
      <c r="E67">
        <v>235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396</v>
      </c>
      <c r="E68">
        <v>221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319</v>
      </c>
      <c r="E69">
        <v>231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266</v>
      </c>
      <c r="E70">
        <v>192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168</v>
      </c>
      <c r="E71">
        <v>117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223</v>
      </c>
      <c r="E72">
        <v>141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154</v>
      </c>
      <c r="E73">
        <v>123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205</v>
      </c>
      <c r="E74">
        <v>139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338</v>
      </c>
      <c r="E75">
        <v>244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191</v>
      </c>
      <c r="E76">
        <v>180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203</v>
      </c>
      <c r="E77">
        <v>127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188</v>
      </c>
      <c r="E78">
        <v>86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332</v>
      </c>
      <c r="E79">
        <v>165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297</v>
      </c>
      <c r="E80">
        <v>167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230</v>
      </c>
      <c r="E81">
        <v>141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263</v>
      </c>
      <c r="E82">
        <v>151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238</v>
      </c>
      <c r="E83">
        <v>166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192</v>
      </c>
      <c r="E84">
        <v>127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132</v>
      </c>
      <c r="E85">
        <v>99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191</v>
      </c>
      <c r="E86">
        <v>111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279</v>
      </c>
      <c r="E87">
        <v>178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180</v>
      </c>
      <c r="E88">
        <v>147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209</v>
      </c>
      <c r="E89">
        <v>139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201</v>
      </c>
      <c r="E90">
        <v>115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404</v>
      </c>
      <c r="E91">
        <v>232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413</v>
      </c>
      <c r="E92">
        <v>306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208</v>
      </c>
      <c r="E93">
        <v>124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250</v>
      </c>
      <c r="E94">
        <v>104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150</v>
      </c>
      <c r="E95">
        <v>67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129</v>
      </c>
      <c r="E96">
        <v>74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182</v>
      </c>
      <c r="E97">
        <v>104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84</v>
      </c>
      <c r="E98">
        <v>57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279</v>
      </c>
      <c r="E99">
        <v>192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254</v>
      </c>
      <c r="E100">
        <v>139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271</v>
      </c>
      <c r="E101">
        <v>184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94</v>
      </c>
      <c r="E102">
        <v>75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189</v>
      </c>
      <c r="E103">
        <v>131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130</v>
      </c>
      <c r="E104">
        <v>75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200</v>
      </c>
      <c r="E105">
        <v>100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298</v>
      </c>
      <c r="E106">
        <v>135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366</v>
      </c>
      <c r="E107">
        <v>202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236</v>
      </c>
      <c r="E108">
        <v>152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150</v>
      </c>
      <c r="E109">
        <v>93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340</v>
      </c>
      <c r="E110">
        <v>155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261</v>
      </c>
      <c r="E111">
        <v>161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279</v>
      </c>
      <c r="E112">
        <v>140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258</v>
      </c>
      <c r="E113">
        <v>151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260</v>
      </c>
      <c r="E114">
        <v>129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268</v>
      </c>
      <c r="E115">
        <v>132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415</v>
      </c>
      <c r="E116">
        <v>200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396</v>
      </c>
      <c r="E117">
        <v>195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374</v>
      </c>
      <c r="E118">
        <v>157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449</v>
      </c>
      <c r="E119">
        <v>170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408</v>
      </c>
      <c r="E120">
        <v>178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290</v>
      </c>
      <c r="E121">
        <v>141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103</v>
      </c>
      <c r="E122">
        <v>57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314</v>
      </c>
      <c r="E123">
        <v>139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347</v>
      </c>
      <c r="E124">
        <v>178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373</v>
      </c>
      <c r="E125">
        <v>196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180</v>
      </c>
      <c r="E126">
        <v>101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181</v>
      </c>
      <c r="E127">
        <v>108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464</v>
      </c>
      <c r="E128">
        <v>237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312</v>
      </c>
      <c r="E129">
        <v>160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360</v>
      </c>
      <c r="E130">
        <v>168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534</v>
      </c>
      <c r="E131">
        <v>195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282</v>
      </c>
      <c r="E132">
        <v>131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398</v>
      </c>
      <c r="E133">
        <v>213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259</v>
      </c>
      <c r="E134">
        <v>153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245</v>
      </c>
      <c r="E135">
        <v>109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414</v>
      </c>
      <c r="E136">
        <v>203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300</v>
      </c>
      <c r="E137">
        <v>127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300</v>
      </c>
      <c r="E138">
        <v>128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597</v>
      </c>
      <c r="E139">
        <v>247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258</v>
      </c>
      <c r="E140">
        <v>135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293</v>
      </c>
      <c r="E141">
        <v>132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360</v>
      </c>
      <c r="E142">
        <v>134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489</v>
      </c>
      <c r="E143">
        <v>239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482</v>
      </c>
      <c r="E144">
        <v>208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326</v>
      </c>
      <c r="E145">
        <v>173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501</v>
      </c>
      <c r="E146">
        <v>202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482</v>
      </c>
      <c r="E147">
        <v>212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494</v>
      </c>
      <c r="E148">
        <v>219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415</v>
      </c>
      <c r="E149">
        <v>190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467</v>
      </c>
      <c r="E150">
        <v>179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358</v>
      </c>
      <c r="E151">
        <v>206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300</v>
      </c>
      <c r="E152">
        <v>146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449</v>
      </c>
      <c r="E153">
        <v>206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328</v>
      </c>
      <c r="E154">
        <v>148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371</v>
      </c>
      <c r="E155">
        <v>175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352</v>
      </c>
      <c r="E156">
        <v>163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458</v>
      </c>
      <c r="E157">
        <v>172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449</v>
      </c>
      <c r="E158">
        <v>155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255</v>
      </c>
      <c r="E159">
        <v>128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292</v>
      </c>
      <c r="E160">
        <v>100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299</v>
      </c>
      <c r="E161">
        <v>140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191</v>
      </c>
      <c r="E162">
        <v>108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385</v>
      </c>
      <c r="E163">
        <v>169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419</v>
      </c>
      <c r="E164">
        <v>167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206</v>
      </c>
      <c r="E165">
        <v>97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243</v>
      </c>
      <c r="E166">
        <v>136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329</v>
      </c>
      <c r="E167">
        <v>180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478</v>
      </c>
      <c r="E168">
        <v>233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174</v>
      </c>
      <c r="E169">
        <v>84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354</v>
      </c>
      <c r="E170">
        <v>172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310</v>
      </c>
      <c r="E171">
        <v>181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430</v>
      </c>
      <c r="E172">
        <v>193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417</v>
      </c>
      <c r="E173">
        <v>152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191</v>
      </c>
      <c r="E174">
        <v>92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309</v>
      </c>
      <c r="E175">
        <v>97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446</v>
      </c>
      <c r="E176">
        <v>144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584</v>
      </c>
      <c r="E177">
        <v>171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239</v>
      </c>
      <c r="E178">
        <v>118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264</v>
      </c>
      <c r="E179">
        <v>115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265</v>
      </c>
      <c r="E180">
        <v>141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311</v>
      </c>
      <c r="E181">
        <v>135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485</v>
      </c>
      <c r="E182">
        <v>173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491</v>
      </c>
      <c r="E183">
        <v>209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586</v>
      </c>
      <c r="E184">
        <v>269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406</v>
      </c>
      <c r="E185">
        <v>175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427</v>
      </c>
      <c r="E186">
        <v>162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144</v>
      </c>
      <c r="E187">
        <v>59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305</v>
      </c>
      <c r="E188">
        <v>126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437</v>
      </c>
      <c r="E189">
        <v>188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427</v>
      </c>
      <c r="E190">
        <v>213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412</v>
      </c>
      <c r="E191">
        <v>140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381</v>
      </c>
      <c r="E192">
        <v>175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521</v>
      </c>
      <c r="E193">
        <v>254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169</v>
      </c>
      <c r="E194">
        <v>86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417</v>
      </c>
      <c r="E195">
        <v>167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508</v>
      </c>
      <c r="E196">
        <v>202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273</v>
      </c>
      <c r="E197">
        <v>126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241</v>
      </c>
      <c r="E198">
        <v>106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408</v>
      </c>
      <c r="E199">
        <v>185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724</v>
      </c>
      <c r="E200">
        <v>308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378</v>
      </c>
      <c r="E201">
        <v>111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504</v>
      </c>
      <c r="E202">
        <v>265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480</v>
      </c>
      <c r="E203">
        <v>191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421</v>
      </c>
      <c r="E204">
        <v>150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182</v>
      </c>
      <c r="E205">
        <v>88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550</v>
      </c>
      <c r="E206">
        <v>273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79</v>
      </c>
      <c r="E207">
        <v>12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273</v>
      </c>
      <c r="E208">
        <v>148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316</v>
      </c>
      <c r="E209">
        <v>134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410</v>
      </c>
      <c r="E210">
        <v>181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95</v>
      </c>
      <c r="E211">
        <v>35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139</v>
      </c>
      <c r="E212">
        <v>88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225</v>
      </c>
      <c r="E213">
        <v>109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890</v>
      </c>
      <c r="E214">
        <v>335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290</v>
      </c>
      <c r="E215">
        <v>142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662</v>
      </c>
      <c r="E216">
        <v>275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493</v>
      </c>
      <c r="E217">
        <v>193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446</v>
      </c>
      <c r="E218">
        <v>147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156</v>
      </c>
      <c r="E219">
        <v>60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125</v>
      </c>
      <c r="E220">
        <v>67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207</v>
      </c>
      <c r="E221">
        <v>102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52</v>
      </c>
      <c r="E222">
        <v>38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302</v>
      </c>
      <c r="E223">
        <v>122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824</v>
      </c>
      <c r="E224">
        <v>342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427</v>
      </c>
      <c r="E225">
        <v>160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193</v>
      </c>
      <c r="E226">
        <v>76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239</v>
      </c>
      <c r="E227">
        <v>123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133</v>
      </c>
      <c r="E228">
        <v>74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66</v>
      </c>
      <c r="E229">
        <v>37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312</v>
      </c>
      <c r="E230">
        <v>117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321</v>
      </c>
      <c r="E231">
        <v>121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168</v>
      </c>
      <c r="E232">
        <v>68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269</v>
      </c>
      <c r="E233">
        <v>100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241</v>
      </c>
      <c r="E234">
        <v>99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90</v>
      </c>
      <c r="E235">
        <v>52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130</v>
      </c>
      <c r="E236">
        <v>56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60</v>
      </c>
      <c r="E237">
        <v>14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139</v>
      </c>
      <c r="E238">
        <v>64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645</v>
      </c>
      <c r="E239">
        <v>272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239</v>
      </c>
      <c r="E240">
        <v>88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244</v>
      </c>
      <c r="E241">
        <v>96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244</v>
      </c>
      <c r="E242">
        <v>124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175</v>
      </c>
      <c r="E243">
        <v>82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223</v>
      </c>
      <c r="E244">
        <v>108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118</v>
      </c>
      <c r="E245">
        <v>48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150</v>
      </c>
      <c r="E246">
        <v>60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179</v>
      </c>
      <c r="E247">
        <v>72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200</v>
      </c>
      <c r="E248">
        <v>96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572</v>
      </c>
      <c r="E249">
        <v>237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385</v>
      </c>
      <c r="E250">
        <v>200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293</v>
      </c>
      <c r="E251">
        <v>138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272</v>
      </c>
      <c r="E252">
        <v>114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171</v>
      </c>
      <c r="E253">
        <v>108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130</v>
      </c>
      <c r="E254">
        <v>70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195</v>
      </c>
      <c r="E255">
        <v>122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190</v>
      </c>
      <c r="E257">
        <v>103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350</v>
      </c>
      <c r="E258">
        <v>180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313</v>
      </c>
      <c r="E259">
        <v>231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263</v>
      </c>
      <c r="E260">
        <v>150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238</v>
      </c>
      <c r="E261">
        <v>125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251</v>
      </c>
      <c r="E262">
        <v>165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93</v>
      </c>
      <c r="E263">
        <v>47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319</v>
      </c>
      <c r="E264">
        <v>140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298</v>
      </c>
      <c r="E265">
        <v>169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319</v>
      </c>
      <c r="E266">
        <v>170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186</v>
      </c>
      <c r="E267">
        <v>83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194</v>
      </c>
      <c r="E268">
        <v>114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236</v>
      </c>
      <c r="E269">
        <v>97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393</v>
      </c>
      <c r="E270">
        <v>183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263</v>
      </c>
      <c r="E271">
        <v>136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324</v>
      </c>
      <c r="E272">
        <v>158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393</v>
      </c>
      <c r="E273">
        <v>161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370</v>
      </c>
      <c r="E274">
        <v>140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370</v>
      </c>
      <c r="E275">
        <v>152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326</v>
      </c>
      <c r="E276">
        <v>159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301</v>
      </c>
      <c r="E277">
        <v>178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339</v>
      </c>
      <c r="E278">
        <v>191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196</v>
      </c>
      <c r="E279">
        <v>101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298</v>
      </c>
      <c r="E280">
        <v>144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310</v>
      </c>
      <c r="E281">
        <v>128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263</v>
      </c>
      <c r="E282">
        <v>123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286</v>
      </c>
      <c r="E283">
        <v>163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292</v>
      </c>
      <c r="E284">
        <v>135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288</v>
      </c>
      <c r="E285">
        <v>156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402</v>
      </c>
      <c r="E286">
        <v>209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591</v>
      </c>
      <c r="E287">
        <v>246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495</v>
      </c>
      <c r="E288">
        <v>223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441</v>
      </c>
      <c r="E289">
        <v>185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466</v>
      </c>
      <c r="E290">
        <v>196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351</v>
      </c>
      <c r="E291">
        <v>167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278</v>
      </c>
      <c r="E292">
        <v>151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264</v>
      </c>
      <c r="E293">
        <v>142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262</v>
      </c>
      <c r="E294">
        <v>99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326</v>
      </c>
      <c r="E295">
        <v>158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257</v>
      </c>
      <c r="E296">
        <v>121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238</v>
      </c>
      <c r="E297">
        <v>73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407</v>
      </c>
      <c r="E298">
        <v>181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440</v>
      </c>
      <c r="E299">
        <v>176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330</v>
      </c>
      <c r="E300">
        <v>169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348</v>
      </c>
      <c r="E301">
        <v>129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288</v>
      </c>
      <c r="E302">
        <v>129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202</v>
      </c>
      <c r="E303">
        <v>90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386</v>
      </c>
      <c r="E304">
        <v>191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206</v>
      </c>
      <c r="E305">
        <v>86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371</v>
      </c>
      <c r="E306">
        <v>156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341</v>
      </c>
      <c r="E307">
        <v>143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326</v>
      </c>
      <c r="E308">
        <v>163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240</v>
      </c>
      <c r="E309">
        <v>112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222</v>
      </c>
      <c r="E310">
        <v>72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141</v>
      </c>
      <c r="E311">
        <v>66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455</v>
      </c>
      <c r="E312">
        <v>186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232</v>
      </c>
      <c r="E313">
        <v>110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555</v>
      </c>
      <c r="E314">
        <v>232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399</v>
      </c>
      <c r="E315">
        <v>171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124</v>
      </c>
      <c r="E316">
        <v>81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285</v>
      </c>
      <c r="E317">
        <v>130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373</v>
      </c>
      <c r="E318">
        <v>179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248</v>
      </c>
      <c r="E319">
        <v>111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272</v>
      </c>
      <c r="E320">
        <v>134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569</v>
      </c>
      <c r="E321">
        <v>219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544</v>
      </c>
      <c r="E322">
        <v>194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416</v>
      </c>
      <c r="E323">
        <v>178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355</v>
      </c>
      <c r="E324">
        <v>148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471</v>
      </c>
      <c r="E325">
        <v>230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327</v>
      </c>
      <c r="E326">
        <v>129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160</v>
      </c>
      <c r="E327">
        <v>103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419</v>
      </c>
      <c r="E328">
        <v>163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299</v>
      </c>
      <c r="E329">
        <v>137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303</v>
      </c>
      <c r="E330">
        <v>135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348</v>
      </c>
      <c r="E331">
        <v>153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234</v>
      </c>
      <c r="E332">
        <v>85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392</v>
      </c>
      <c r="E333">
        <v>158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232</v>
      </c>
      <c r="E334">
        <v>118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225</v>
      </c>
      <c r="E335">
        <v>115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400</v>
      </c>
      <c r="E336">
        <v>144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286</v>
      </c>
      <c r="E337">
        <v>157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491</v>
      </c>
      <c r="E338">
        <v>171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421</v>
      </c>
      <c r="E339">
        <v>176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346</v>
      </c>
      <c r="E340">
        <v>136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389</v>
      </c>
      <c r="E341">
        <v>176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352</v>
      </c>
      <c r="E342">
        <v>136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394</v>
      </c>
      <c r="E343">
        <v>162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312</v>
      </c>
      <c r="E344">
        <v>113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381</v>
      </c>
      <c r="E345">
        <v>179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392</v>
      </c>
      <c r="E346">
        <v>155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329</v>
      </c>
      <c r="E347">
        <v>154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204</v>
      </c>
      <c r="E348">
        <v>92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414</v>
      </c>
      <c r="E349">
        <v>167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340</v>
      </c>
      <c r="E350">
        <v>137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220</v>
      </c>
      <c r="E351">
        <v>89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382</v>
      </c>
      <c r="E352">
        <v>150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433</v>
      </c>
      <c r="E353">
        <v>223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279</v>
      </c>
      <c r="E354">
        <v>128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420</v>
      </c>
      <c r="E355">
        <v>157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323</v>
      </c>
      <c r="E356">
        <v>145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197</v>
      </c>
      <c r="E357">
        <v>78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259</v>
      </c>
      <c r="E358">
        <v>139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134</v>
      </c>
      <c r="E359">
        <v>60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240</v>
      </c>
      <c r="E360">
        <v>109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122</v>
      </c>
      <c r="E361">
        <v>55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360</v>
      </c>
      <c r="E362">
        <v>141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100</v>
      </c>
      <c r="E363">
        <v>39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200</v>
      </c>
      <c r="E364">
        <v>111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207</v>
      </c>
      <c r="E365">
        <v>56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353</v>
      </c>
      <c r="E366">
        <v>125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536</v>
      </c>
      <c r="E367">
        <v>223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225</v>
      </c>
      <c r="E368">
        <v>81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171</v>
      </c>
      <c r="E369">
        <v>84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203</v>
      </c>
      <c r="E370">
        <v>97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305</v>
      </c>
      <c r="E371">
        <v>136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280</v>
      </c>
      <c r="E372">
        <v>93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234</v>
      </c>
      <c r="E373">
        <v>115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209</v>
      </c>
      <c r="E374">
        <v>97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494</v>
      </c>
      <c r="E375">
        <v>223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107</v>
      </c>
      <c r="E376">
        <v>38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162</v>
      </c>
      <c r="E377">
        <v>76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205</v>
      </c>
      <c r="E378">
        <v>93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108</v>
      </c>
      <c r="E379">
        <v>60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190</v>
      </c>
      <c r="E380">
        <v>88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221</v>
      </c>
      <c r="E381">
        <v>105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207</v>
      </c>
      <c r="E382">
        <v>71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260</v>
      </c>
      <c r="E383">
        <v>85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245</v>
      </c>
      <c r="E384">
        <v>79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258</v>
      </c>
      <c r="E385">
        <v>107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270</v>
      </c>
      <c r="E386">
        <v>117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208</v>
      </c>
      <c r="E387">
        <v>81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249</v>
      </c>
      <c r="E388">
        <v>109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244</v>
      </c>
      <c r="E389">
        <v>100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259</v>
      </c>
      <c r="E390">
        <v>113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332</v>
      </c>
      <c r="E391">
        <v>133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218</v>
      </c>
      <c r="E392">
        <v>144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146</v>
      </c>
      <c r="E393">
        <v>51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269</v>
      </c>
      <c r="E394">
        <v>143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301</v>
      </c>
      <c r="E395">
        <v>131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262</v>
      </c>
      <c r="E396">
        <v>119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291</v>
      </c>
      <c r="E397">
        <v>153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320</v>
      </c>
      <c r="E398">
        <v>131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453</v>
      </c>
      <c r="E399">
        <v>201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299</v>
      </c>
      <c r="E400">
        <v>185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304</v>
      </c>
      <c r="E401">
        <v>151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300</v>
      </c>
      <c r="E402">
        <v>128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275</v>
      </c>
      <c r="E403">
        <v>138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348</v>
      </c>
      <c r="E404">
        <v>127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346</v>
      </c>
      <c r="E405">
        <v>181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376</v>
      </c>
      <c r="E406">
        <v>231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420</v>
      </c>
      <c r="E407">
        <v>209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395</v>
      </c>
      <c r="E408">
        <v>247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408</v>
      </c>
      <c r="E409">
        <v>250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367</v>
      </c>
      <c r="E410">
        <v>204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247</v>
      </c>
      <c r="E411">
        <v>143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325</v>
      </c>
      <c r="E412">
        <v>157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245</v>
      </c>
      <c r="E413">
        <v>131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301</v>
      </c>
      <c r="E414">
        <v>267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239</v>
      </c>
      <c r="E415">
        <v>166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172</v>
      </c>
      <c r="E416">
        <v>99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335</v>
      </c>
      <c r="E417">
        <v>243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230</v>
      </c>
      <c r="E418">
        <v>137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455</v>
      </c>
      <c r="E419">
        <v>198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457</v>
      </c>
      <c r="E420">
        <v>176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338</v>
      </c>
      <c r="E421">
        <v>190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278</v>
      </c>
      <c r="E422">
        <v>147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222</v>
      </c>
      <c r="E423">
        <v>137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389</v>
      </c>
      <c r="E424">
        <v>209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298</v>
      </c>
      <c r="E425">
        <v>159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397</v>
      </c>
      <c r="E426">
        <v>145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539</v>
      </c>
      <c r="E427">
        <v>236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381</v>
      </c>
      <c r="E428">
        <v>148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265</v>
      </c>
      <c r="E429">
        <v>98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420</v>
      </c>
      <c r="E430">
        <v>200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423</v>
      </c>
      <c r="E431">
        <v>170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293</v>
      </c>
      <c r="E432">
        <v>132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449</v>
      </c>
      <c r="E433">
        <v>143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554</v>
      </c>
      <c r="E434">
        <v>236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194</v>
      </c>
      <c r="E435">
        <v>110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339</v>
      </c>
      <c r="E436">
        <v>134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434</v>
      </c>
      <c r="E437">
        <v>196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201</v>
      </c>
      <c r="E438">
        <v>100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284</v>
      </c>
      <c r="E439">
        <v>110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159</v>
      </c>
      <c r="E440">
        <v>77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319</v>
      </c>
      <c r="E441">
        <v>83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345</v>
      </c>
      <c r="E442">
        <v>115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276</v>
      </c>
      <c r="E443">
        <v>103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273</v>
      </c>
      <c r="E444">
        <v>131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283</v>
      </c>
      <c r="E445">
        <v>151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370</v>
      </c>
      <c r="E446">
        <v>169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415</v>
      </c>
      <c r="E447">
        <v>196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244</v>
      </c>
      <c r="E448">
        <v>68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225</v>
      </c>
      <c r="E449">
        <v>102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247</v>
      </c>
      <c r="E450">
        <v>114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430</v>
      </c>
      <c r="E451">
        <v>160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284</v>
      </c>
      <c r="E452">
        <v>104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413</v>
      </c>
      <c r="E453">
        <v>122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438</v>
      </c>
      <c r="E454">
        <v>164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211</v>
      </c>
      <c r="E455">
        <v>79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133</v>
      </c>
      <c r="E456">
        <v>61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419</v>
      </c>
      <c r="E457">
        <v>183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436</v>
      </c>
      <c r="E458">
        <v>125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445</v>
      </c>
      <c r="E459">
        <v>188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327</v>
      </c>
      <c r="E460">
        <v>160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308</v>
      </c>
      <c r="E461">
        <v>143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345</v>
      </c>
      <c r="E462">
        <v>139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201</v>
      </c>
      <c r="E463">
        <v>88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403</v>
      </c>
      <c r="E464">
        <v>124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163</v>
      </c>
      <c r="E465">
        <v>81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377</v>
      </c>
      <c r="E466">
        <v>186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457</v>
      </c>
      <c r="E467">
        <v>155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375</v>
      </c>
      <c r="E468">
        <v>191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525</v>
      </c>
      <c r="E469">
        <v>188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174</v>
      </c>
      <c r="E470">
        <v>84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357</v>
      </c>
      <c r="E471">
        <v>168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360</v>
      </c>
      <c r="E472">
        <v>157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453</v>
      </c>
      <c r="E473">
        <v>177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267</v>
      </c>
      <c r="E474">
        <v>144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336</v>
      </c>
      <c r="E475">
        <v>125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367</v>
      </c>
      <c r="E476">
        <v>233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365</v>
      </c>
      <c r="E477">
        <v>236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498</v>
      </c>
      <c r="E478">
        <v>187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344</v>
      </c>
      <c r="E479">
        <v>143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138</v>
      </c>
      <c r="E480">
        <v>61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287</v>
      </c>
      <c r="E481">
        <v>108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195</v>
      </c>
      <c r="E482">
        <v>78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401</v>
      </c>
      <c r="E483">
        <v>185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163</v>
      </c>
      <c r="E484">
        <v>85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335</v>
      </c>
      <c r="E485">
        <v>157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349</v>
      </c>
      <c r="E486">
        <v>148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416</v>
      </c>
      <c r="E487">
        <v>157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325</v>
      </c>
      <c r="E488">
        <v>88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360</v>
      </c>
      <c r="E489">
        <v>183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319</v>
      </c>
      <c r="E490">
        <v>162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557</v>
      </c>
      <c r="E491">
        <v>172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232</v>
      </c>
      <c r="E492">
        <v>137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450</v>
      </c>
      <c r="E493">
        <v>185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399</v>
      </c>
      <c r="E494">
        <v>229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445</v>
      </c>
      <c r="E495">
        <v>213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310</v>
      </c>
      <c r="E496">
        <v>178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385</v>
      </c>
      <c r="E497">
        <v>186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322</v>
      </c>
      <c r="E498">
        <v>144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219</v>
      </c>
      <c r="E499">
        <v>88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174</v>
      </c>
      <c r="E500">
        <v>112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203</v>
      </c>
      <c r="E501">
        <v>83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375</v>
      </c>
      <c r="E502">
        <v>132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382</v>
      </c>
      <c r="E503">
        <v>151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275</v>
      </c>
      <c r="E504">
        <v>181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385</v>
      </c>
      <c r="E505">
        <v>213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318</v>
      </c>
      <c r="E506">
        <v>185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212</v>
      </c>
      <c r="E507">
        <v>113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387</v>
      </c>
      <c r="E508">
        <v>251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335</v>
      </c>
      <c r="E509">
        <v>108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314</v>
      </c>
      <c r="E510">
        <v>135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359</v>
      </c>
      <c r="E511">
        <v>176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345</v>
      </c>
      <c r="E512">
        <v>166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421</v>
      </c>
      <c r="E513">
        <v>182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175</v>
      </c>
      <c r="E514">
        <v>63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373</v>
      </c>
      <c r="E515">
        <v>170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404</v>
      </c>
      <c r="E516">
        <v>155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212</v>
      </c>
      <c r="E517">
        <v>169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249</v>
      </c>
      <c r="E518">
        <v>160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252</v>
      </c>
      <c r="E519">
        <v>203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444</v>
      </c>
      <c r="E520">
        <v>218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438</v>
      </c>
      <c r="E521">
        <v>181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230</v>
      </c>
      <c r="E522">
        <v>81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372</v>
      </c>
      <c r="E523">
        <v>163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314</v>
      </c>
      <c r="E524">
        <v>105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297</v>
      </c>
      <c r="E525">
        <v>157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261</v>
      </c>
      <c r="E526">
        <v>168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300</v>
      </c>
      <c r="E527">
        <v>192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217</v>
      </c>
      <c r="E528">
        <v>126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305</v>
      </c>
      <c r="E529">
        <v>122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307</v>
      </c>
      <c r="E530">
        <v>171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437</v>
      </c>
      <c r="E531">
        <v>198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413</v>
      </c>
      <c r="E532">
        <v>206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229</v>
      </c>
      <c r="E533">
        <v>117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201</v>
      </c>
      <c r="E534">
        <v>124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319</v>
      </c>
      <c r="E535">
        <v>120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154</v>
      </c>
      <c r="E536">
        <v>52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246</v>
      </c>
      <c r="E537">
        <v>91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257</v>
      </c>
      <c r="E538">
        <v>174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335</v>
      </c>
      <c r="E539">
        <v>159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343</v>
      </c>
      <c r="E540">
        <v>151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247</v>
      </c>
      <c r="E541">
        <v>97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161</v>
      </c>
      <c r="E542">
        <v>73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253</v>
      </c>
      <c r="E543">
        <v>107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130</v>
      </c>
      <c r="E544">
        <v>81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166</v>
      </c>
      <c r="E545">
        <v>68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249</v>
      </c>
      <c r="E546">
        <v>108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122</v>
      </c>
      <c r="E547">
        <v>76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336</v>
      </c>
      <c r="E548">
        <v>128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463</v>
      </c>
      <c r="E549">
        <v>222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293</v>
      </c>
      <c r="E550">
        <v>95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256</v>
      </c>
      <c r="E551">
        <v>162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253</v>
      </c>
      <c r="E552">
        <v>101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135</v>
      </c>
      <c r="E553">
        <v>69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385</v>
      </c>
      <c r="E554">
        <v>219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128</v>
      </c>
      <c r="E555">
        <v>59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268</v>
      </c>
      <c r="E556">
        <v>126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190</v>
      </c>
      <c r="E557">
        <v>85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281</v>
      </c>
      <c r="E558">
        <v>174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44</v>
      </c>
      <c r="E559">
        <v>25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128</v>
      </c>
      <c r="E560">
        <v>68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201</v>
      </c>
      <c r="E561">
        <v>86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246</v>
      </c>
      <c r="E562">
        <v>93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242</v>
      </c>
      <c r="E563">
        <v>87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297</v>
      </c>
      <c r="E564">
        <v>153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290</v>
      </c>
      <c r="E565">
        <v>124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238</v>
      </c>
      <c r="E566">
        <v>128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313</v>
      </c>
      <c r="E567">
        <v>148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412</v>
      </c>
      <c r="E568">
        <v>229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223</v>
      </c>
      <c r="E569">
        <v>122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366</v>
      </c>
      <c r="E570">
        <v>147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246</v>
      </c>
      <c r="E571">
        <v>108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253</v>
      </c>
      <c r="E572">
        <v>149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198</v>
      </c>
      <c r="E573">
        <v>96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136</v>
      </c>
      <c r="E574">
        <v>63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227</v>
      </c>
      <c r="E575">
        <v>98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309</v>
      </c>
      <c r="E576">
        <v>167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238</v>
      </c>
      <c r="E577">
        <v>120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157</v>
      </c>
      <c r="E578">
        <v>69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121</v>
      </c>
      <c r="E579">
        <v>56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271</v>
      </c>
      <c r="E581">
        <v>159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395</v>
      </c>
      <c r="E582">
        <v>216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209</v>
      </c>
      <c r="E583">
        <v>125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188</v>
      </c>
      <c r="E584">
        <v>67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189</v>
      </c>
      <c r="E585">
        <v>64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286</v>
      </c>
      <c r="E586">
        <v>161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264</v>
      </c>
      <c r="E587">
        <v>125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141</v>
      </c>
      <c r="E588">
        <v>68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207</v>
      </c>
      <c r="E589">
        <v>93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298</v>
      </c>
      <c r="E590">
        <v>126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107</v>
      </c>
      <c r="E591">
        <v>49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291</v>
      </c>
      <c r="E592">
        <v>136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240</v>
      </c>
      <c r="E594">
        <v>146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141</v>
      </c>
      <c r="E595">
        <v>61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245</v>
      </c>
      <c r="E596">
        <v>147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178</v>
      </c>
      <c r="E597">
        <v>63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167</v>
      </c>
      <c r="E598">
        <v>88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221</v>
      </c>
      <c r="E599">
        <v>93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270</v>
      </c>
      <c r="E600">
        <v>99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309</v>
      </c>
      <c r="E601">
        <v>151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88</v>
      </c>
      <c r="E602">
        <v>31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132</v>
      </c>
      <c r="E603">
        <v>75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485</v>
      </c>
      <c r="E604">
        <v>232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260</v>
      </c>
      <c r="E605">
        <v>100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271</v>
      </c>
      <c r="E606">
        <v>145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173</v>
      </c>
      <c r="E607">
        <v>95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205</v>
      </c>
      <c r="E608">
        <v>85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138</v>
      </c>
      <c r="E609">
        <v>64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206</v>
      </c>
      <c r="E610">
        <v>126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149</v>
      </c>
      <c r="E611">
        <v>79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98</v>
      </c>
      <c r="E612">
        <v>50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171</v>
      </c>
      <c r="E613">
        <v>73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356</v>
      </c>
      <c r="E614">
        <v>130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196</v>
      </c>
      <c r="E615">
        <v>76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98</v>
      </c>
      <c r="E616">
        <v>45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86</v>
      </c>
      <c r="E617">
        <v>58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277</v>
      </c>
      <c r="E618">
        <v>123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245</v>
      </c>
      <c r="E619">
        <v>150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293</v>
      </c>
      <c r="E620">
        <v>143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240</v>
      </c>
      <c r="E621">
        <v>112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269</v>
      </c>
      <c r="E622">
        <v>152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181292</v>
      </c>
      <c r="E624">
        <f>SUM(E2:E622)</f>
        <v>84847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5357-1013-4652-A06E-280DC0D038BE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214</v>
      </c>
      <c r="E2">
        <v>97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282</v>
      </c>
      <c r="E3">
        <v>75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248</v>
      </c>
      <c r="E4">
        <v>134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286</v>
      </c>
      <c r="E5">
        <v>149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263</v>
      </c>
      <c r="E6">
        <v>143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251</v>
      </c>
      <c r="E7">
        <v>117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267</v>
      </c>
      <c r="E8">
        <v>138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386</v>
      </c>
      <c r="E9">
        <v>209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254</v>
      </c>
      <c r="E10">
        <v>137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98</v>
      </c>
      <c r="E11">
        <v>31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80</v>
      </c>
      <c r="E12">
        <v>42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180</v>
      </c>
      <c r="E13">
        <v>66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209</v>
      </c>
      <c r="E14">
        <v>76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174</v>
      </c>
      <c r="E15">
        <v>56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150</v>
      </c>
      <c r="E16">
        <v>49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182</v>
      </c>
      <c r="E17">
        <v>59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219</v>
      </c>
      <c r="E18">
        <v>78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289</v>
      </c>
      <c r="E19">
        <v>65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218</v>
      </c>
      <c r="E20">
        <v>71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267</v>
      </c>
      <c r="E21">
        <v>98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201</v>
      </c>
      <c r="E22">
        <v>63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156</v>
      </c>
      <c r="E23">
        <v>53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338</v>
      </c>
      <c r="E24">
        <v>145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425</v>
      </c>
      <c r="E25">
        <v>212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203</v>
      </c>
      <c r="E26">
        <v>102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375</v>
      </c>
      <c r="E27">
        <v>161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151</v>
      </c>
      <c r="E28">
        <v>56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165</v>
      </c>
      <c r="E29">
        <v>34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158</v>
      </c>
      <c r="E30">
        <v>75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109</v>
      </c>
      <c r="E31">
        <v>45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102</v>
      </c>
      <c r="E32">
        <v>54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189</v>
      </c>
      <c r="E33">
        <v>71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421</v>
      </c>
      <c r="E34">
        <v>235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260</v>
      </c>
      <c r="E35">
        <v>101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293</v>
      </c>
      <c r="E36">
        <v>125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150</v>
      </c>
      <c r="E37">
        <v>69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306</v>
      </c>
      <c r="E38">
        <v>161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259</v>
      </c>
      <c r="E39">
        <v>87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200</v>
      </c>
      <c r="E40">
        <v>101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263</v>
      </c>
      <c r="E41">
        <v>120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149</v>
      </c>
      <c r="E42">
        <v>68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157</v>
      </c>
      <c r="E43">
        <v>72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106</v>
      </c>
      <c r="E44">
        <v>53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249</v>
      </c>
      <c r="E45">
        <v>125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105</v>
      </c>
      <c r="E46">
        <v>56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281</v>
      </c>
      <c r="E47">
        <v>194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338</v>
      </c>
      <c r="E48">
        <v>217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263</v>
      </c>
      <c r="E49">
        <v>151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219</v>
      </c>
      <c r="E50">
        <v>179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263</v>
      </c>
      <c r="E51">
        <v>186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220</v>
      </c>
      <c r="E52">
        <v>177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336</v>
      </c>
      <c r="E53">
        <v>228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313</v>
      </c>
      <c r="E54">
        <v>251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237</v>
      </c>
      <c r="E55">
        <v>128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307</v>
      </c>
      <c r="E56">
        <v>118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190</v>
      </c>
      <c r="E57">
        <v>92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178</v>
      </c>
      <c r="E58">
        <v>89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247</v>
      </c>
      <c r="E59">
        <v>73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221</v>
      </c>
      <c r="E60">
        <v>74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219</v>
      </c>
      <c r="E61">
        <v>103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267</v>
      </c>
      <c r="E62">
        <v>108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424</v>
      </c>
      <c r="E63">
        <v>211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262</v>
      </c>
      <c r="E64">
        <v>109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142</v>
      </c>
      <c r="E65">
        <v>82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353</v>
      </c>
      <c r="E66">
        <v>174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342</v>
      </c>
      <c r="E67">
        <v>242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395</v>
      </c>
      <c r="E68">
        <v>216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326</v>
      </c>
      <c r="E69">
        <v>218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264</v>
      </c>
      <c r="E70">
        <v>194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165</v>
      </c>
      <c r="E71">
        <v>123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215</v>
      </c>
      <c r="E72">
        <v>153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165</v>
      </c>
      <c r="E73">
        <v>114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214</v>
      </c>
      <c r="E74">
        <v>136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330</v>
      </c>
      <c r="E75">
        <v>258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197</v>
      </c>
      <c r="E76">
        <v>175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208</v>
      </c>
      <c r="E77">
        <v>125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187</v>
      </c>
      <c r="E78">
        <v>88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322</v>
      </c>
      <c r="E79">
        <v>174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294</v>
      </c>
      <c r="E80">
        <v>171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216</v>
      </c>
      <c r="E81">
        <v>150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264</v>
      </c>
      <c r="E82">
        <v>148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238</v>
      </c>
      <c r="E83">
        <v>167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195</v>
      </c>
      <c r="E84">
        <v>121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131</v>
      </c>
      <c r="E85">
        <v>101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210</v>
      </c>
      <c r="E86">
        <v>94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279</v>
      </c>
      <c r="E87">
        <v>180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190</v>
      </c>
      <c r="E88">
        <v>135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211</v>
      </c>
      <c r="E89">
        <v>140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208</v>
      </c>
      <c r="E90">
        <v>109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402</v>
      </c>
      <c r="E91">
        <v>230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407</v>
      </c>
      <c r="E92">
        <v>309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212</v>
      </c>
      <c r="E93">
        <v>116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253</v>
      </c>
      <c r="E94">
        <v>104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155</v>
      </c>
      <c r="E95">
        <v>64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138</v>
      </c>
      <c r="E96">
        <v>71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182</v>
      </c>
      <c r="E97">
        <v>99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88</v>
      </c>
      <c r="E98">
        <v>53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291</v>
      </c>
      <c r="E99">
        <v>177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248</v>
      </c>
      <c r="E100">
        <v>148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262</v>
      </c>
      <c r="E101">
        <v>189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91</v>
      </c>
      <c r="E102">
        <v>79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185</v>
      </c>
      <c r="E103">
        <v>137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130</v>
      </c>
      <c r="E104">
        <v>75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195</v>
      </c>
      <c r="E105">
        <v>102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302</v>
      </c>
      <c r="E106">
        <v>135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356</v>
      </c>
      <c r="E107">
        <v>210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229</v>
      </c>
      <c r="E108">
        <v>158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155</v>
      </c>
      <c r="E109">
        <v>87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339</v>
      </c>
      <c r="E110">
        <v>156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266</v>
      </c>
      <c r="E111">
        <v>154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284</v>
      </c>
      <c r="E112">
        <v>135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256</v>
      </c>
      <c r="E113">
        <v>147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268</v>
      </c>
      <c r="E114">
        <v>128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275</v>
      </c>
      <c r="E115">
        <v>122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409</v>
      </c>
      <c r="E116">
        <v>200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397</v>
      </c>
      <c r="E117">
        <v>191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382</v>
      </c>
      <c r="E118">
        <v>149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449</v>
      </c>
      <c r="E119">
        <v>158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402</v>
      </c>
      <c r="E120">
        <v>176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288</v>
      </c>
      <c r="E121">
        <v>137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101</v>
      </c>
      <c r="E122">
        <v>57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309</v>
      </c>
      <c r="E123">
        <v>139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352</v>
      </c>
      <c r="E124">
        <v>173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376</v>
      </c>
      <c r="E125">
        <v>187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185</v>
      </c>
      <c r="E126">
        <v>97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186</v>
      </c>
      <c r="E127">
        <v>103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470</v>
      </c>
      <c r="E128">
        <v>223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319</v>
      </c>
      <c r="E129">
        <v>151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364</v>
      </c>
      <c r="E130">
        <v>164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525</v>
      </c>
      <c r="E131">
        <v>196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275</v>
      </c>
      <c r="E132">
        <v>133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402</v>
      </c>
      <c r="E133">
        <v>202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259</v>
      </c>
      <c r="E134">
        <v>155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247</v>
      </c>
      <c r="E135">
        <v>104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418</v>
      </c>
      <c r="E136">
        <v>199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292</v>
      </c>
      <c r="E137">
        <v>138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300</v>
      </c>
      <c r="E138">
        <v>126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593</v>
      </c>
      <c r="E139">
        <v>242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258</v>
      </c>
      <c r="E140">
        <v>138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294</v>
      </c>
      <c r="E141">
        <v>122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368</v>
      </c>
      <c r="E142">
        <v>126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498</v>
      </c>
      <c r="E143">
        <v>227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481</v>
      </c>
      <c r="E144">
        <v>210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326</v>
      </c>
      <c r="E145">
        <v>174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510</v>
      </c>
      <c r="E146">
        <v>188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492</v>
      </c>
      <c r="E147">
        <v>208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485</v>
      </c>
      <c r="E148">
        <v>226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416</v>
      </c>
      <c r="E149">
        <v>184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459</v>
      </c>
      <c r="E150">
        <v>179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360</v>
      </c>
      <c r="E151">
        <v>208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306</v>
      </c>
      <c r="E152">
        <v>132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451</v>
      </c>
      <c r="E153">
        <v>202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326</v>
      </c>
      <c r="E154">
        <v>153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383</v>
      </c>
      <c r="E155">
        <v>171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350</v>
      </c>
      <c r="E156">
        <v>155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466</v>
      </c>
      <c r="E157">
        <v>173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455</v>
      </c>
      <c r="E158">
        <v>150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253</v>
      </c>
      <c r="E159">
        <v>133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297</v>
      </c>
      <c r="E160">
        <v>101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291</v>
      </c>
      <c r="E161">
        <v>138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189</v>
      </c>
      <c r="E162">
        <v>109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395</v>
      </c>
      <c r="E163">
        <v>161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416</v>
      </c>
      <c r="E164">
        <v>162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211</v>
      </c>
      <c r="E165">
        <v>91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249</v>
      </c>
      <c r="E166">
        <v>130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334</v>
      </c>
      <c r="E167">
        <v>174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470</v>
      </c>
      <c r="E168">
        <v>241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174</v>
      </c>
      <c r="E169">
        <v>81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361</v>
      </c>
      <c r="E170">
        <v>165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313</v>
      </c>
      <c r="E171">
        <v>181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436</v>
      </c>
      <c r="E172">
        <v>189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417</v>
      </c>
      <c r="E173">
        <v>152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191</v>
      </c>
      <c r="E174">
        <v>91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293</v>
      </c>
      <c r="E175">
        <v>107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452</v>
      </c>
      <c r="E176">
        <v>140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564</v>
      </c>
      <c r="E177">
        <v>181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236</v>
      </c>
      <c r="E178">
        <v>119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270</v>
      </c>
      <c r="E179">
        <v>111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252</v>
      </c>
      <c r="E180">
        <v>149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318</v>
      </c>
      <c r="E181">
        <v>131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483</v>
      </c>
      <c r="E182">
        <v>177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491</v>
      </c>
      <c r="E183">
        <v>204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576</v>
      </c>
      <c r="E184">
        <v>270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409</v>
      </c>
      <c r="E185">
        <v>165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428</v>
      </c>
      <c r="E186">
        <v>166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145</v>
      </c>
      <c r="E187">
        <v>58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307</v>
      </c>
      <c r="E188">
        <v>121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440</v>
      </c>
      <c r="E189">
        <v>181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420</v>
      </c>
      <c r="E190">
        <v>214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412</v>
      </c>
      <c r="E191">
        <v>136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388</v>
      </c>
      <c r="E192">
        <v>165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517</v>
      </c>
      <c r="E193">
        <v>246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167</v>
      </c>
      <c r="E194">
        <v>86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409</v>
      </c>
      <c r="E195">
        <v>171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517</v>
      </c>
      <c r="E196">
        <v>201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270</v>
      </c>
      <c r="E197">
        <v>128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258</v>
      </c>
      <c r="E198">
        <v>94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407</v>
      </c>
      <c r="E199">
        <v>182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723</v>
      </c>
      <c r="E200">
        <v>305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370</v>
      </c>
      <c r="E201">
        <v>121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494</v>
      </c>
      <c r="E202">
        <v>275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470</v>
      </c>
      <c r="E203">
        <v>201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422</v>
      </c>
      <c r="E204">
        <v>146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182</v>
      </c>
      <c r="E205">
        <v>85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571</v>
      </c>
      <c r="E206">
        <v>254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79</v>
      </c>
      <c r="E207">
        <v>13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280</v>
      </c>
      <c r="E208">
        <v>135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303</v>
      </c>
      <c r="E209">
        <v>141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418</v>
      </c>
      <c r="E210">
        <v>169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98</v>
      </c>
      <c r="E211">
        <v>29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141</v>
      </c>
      <c r="E212">
        <v>85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222</v>
      </c>
      <c r="E213">
        <v>110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878</v>
      </c>
      <c r="E214">
        <v>343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292</v>
      </c>
      <c r="E215">
        <v>134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677</v>
      </c>
      <c r="E216">
        <v>256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503</v>
      </c>
      <c r="E217">
        <v>181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431</v>
      </c>
      <c r="E218">
        <v>151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164</v>
      </c>
      <c r="E219">
        <v>55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134</v>
      </c>
      <c r="E220">
        <v>62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207</v>
      </c>
      <c r="E221">
        <v>101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55</v>
      </c>
      <c r="E222">
        <v>34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306</v>
      </c>
      <c r="E223">
        <v>119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822</v>
      </c>
      <c r="E224">
        <v>338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434</v>
      </c>
      <c r="E225">
        <v>145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200</v>
      </c>
      <c r="E226">
        <v>71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243</v>
      </c>
      <c r="E227">
        <v>118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135</v>
      </c>
      <c r="E228">
        <v>68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73</v>
      </c>
      <c r="E229">
        <v>26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310</v>
      </c>
      <c r="E230">
        <v>121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316</v>
      </c>
      <c r="E231">
        <v>125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175</v>
      </c>
      <c r="E232">
        <v>66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274</v>
      </c>
      <c r="E233">
        <v>96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248</v>
      </c>
      <c r="E234">
        <v>90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91</v>
      </c>
      <c r="E235">
        <v>49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129</v>
      </c>
      <c r="E236">
        <v>60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60</v>
      </c>
      <c r="E237">
        <v>13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144</v>
      </c>
      <c r="E238">
        <v>59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641</v>
      </c>
      <c r="E239">
        <v>270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244</v>
      </c>
      <c r="E240">
        <v>89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263</v>
      </c>
      <c r="E241">
        <v>79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268</v>
      </c>
      <c r="E242">
        <v>105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175</v>
      </c>
      <c r="E243">
        <v>82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230</v>
      </c>
      <c r="E244">
        <v>104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128</v>
      </c>
      <c r="E245">
        <v>43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146</v>
      </c>
      <c r="E246">
        <v>65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195</v>
      </c>
      <c r="E247">
        <v>55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210</v>
      </c>
      <c r="E248">
        <v>88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571</v>
      </c>
      <c r="E249">
        <v>231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392</v>
      </c>
      <c r="E250">
        <v>189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289</v>
      </c>
      <c r="E251">
        <v>143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257</v>
      </c>
      <c r="E252">
        <v>129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176</v>
      </c>
      <c r="E253">
        <v>101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135</v>
      </c>
      <c r="E254">
        <v>62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189</v>
      </c>
      <c r="E255">
        <v>126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194</v>
      </c>
      <c r="E257">
        <v>95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350</v>
      </c>
      <c r="E258">
        <v>177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318</v>
      </c>
      <c r="E259">
        <v>219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257</v>
      </c>
      <c r="E260">
        <v>157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239</v>
      </c>
      <c r="E261">
        <v>124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254</v>
      </c>
      <c r="E262">
        <v>164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95</v>
      </c>
      <c r="E263">
        <v>46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313</v>
      </c>
      <c r="E264">
        <v>139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302</v>
      </c>
      <c r="E265">
        <v>164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317</v>
      </c>
      <c r="E266">
        <v>167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185</v>
      </c>
      <c r="E267">
        <v>88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197</v>
      </c>
      <c r="E268">
        <v>111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239</v>
      </c>
      <c r="E269">
        <v>93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396</v>
      </c>
      <c r="E270">
        <v>188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268</v>
      </c>
      <c r="E271">
        <v>132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324</v>
      </c>
      <c r="E272">
        <v>154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407</v>
      </c>
      <c r="E273">
        <v>150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363</v>
      </c>
      <c r="E274">
        <v>141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368</v>
      </c>
      <c r="E275">
        <v>158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323</v>
      </c>
      <c r="E276">
        <v>165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306</v>
      </c>
      <c r="E277">
        <v>173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324</v>
      </c>
      <c r="E278">
        <v>199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195</v>
      </c>
      <c r="E279">
        <v>100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308</v>
      </c>
      <c r="E280">
        <v>134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307</v>
      </c>
      <c r="E281">
        <v>132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267</v>
      </c>
      <c r="E282">
        <v>122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287</v>
      </c>
      <c r="E283">
        <v>168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299</v>
      </c>
      <c r="E284">
        <v>137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288</v>
      </c>
      <c r="E285">
        <v>158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411</v>
      </c>
      <c r="E286">
        <v>200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580</v>
      </c>
      <c r="E287">
        <v>250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489</v>
      </c>
      <c r="E288">
        <v>225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446</v>
      </c>
      <c r="E289">
        <v>180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472</v>
      </c>
      <c r="E290">
        <v>190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344</v>
      </c>
      <c r="E291">
        <v>170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290</v>
      </c>
      <c r="E292">
        <v>141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266</v>
      </c>
      <c r="E293">
        <v>139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270</v>
      </c>
      <c r="E294">
        <v>93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332</v>
      </c>
      <c r="E295">
        <v>148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259</v>
      </c>
      <c r="E296">
        <v>113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229</v>
      </c>
      <c r="E297">
        <v>80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396</v>
      </c>
      <c r="E298">
        <v>182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446</v>
      </c>
      <c r="E299">
        <v>173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330</v>
      </c>
      <c r="E300">
        <v>162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336</v>
      </c>
      <c r="E301">
        <v>134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284</v>
      </c>
      <c r="E302">
        <v>129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198</v>
      </c>
      <c r="E303">
        <v>95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382</v>
      </c>
      <c r="E304">
        <v>188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206</v>
      </c>
      <c r="E305">
        <v>85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357</v>
      </c>
      <c r="E306">
        <v>167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349</v>
      </c>
      <c r="E307">
        <v>134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329</v>
      </c>
      <c r="E308">
        <v>153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243</v>
      </c>
      <c r="E309">
        <v>108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230</v>
      </c>
      <c r="E310">
        <v>66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141</v>
      </c>
      <c r="E311">
        <v>63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459</v>
      </c>
      <c r="E312">
        <v>180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234</v>
      </c>
      <c r="E313">
        <v>109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542</v>
      </c>
      <c r="E314">
        <v>236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405</v>
      </c>
      <c r="E315">
        <v>161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128</v>
      </c>
      <c r="E316">
        <v>75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289</v>
      </c>
      <c r="E317">
        <v>125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377</v>
      </c>
      <c r="E318">
        <v>177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252</v>
      </c>
      <c r="E319">
        <v>105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284</v>
      </c>
      <c r="E320">
        <v>122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565</v>
      </c>
      <c r="E321">
        <v>225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537</v>
      </c>
      <c r="E322">
        <v>201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423</v>
      </c>
      <c r="E323">
        <v>168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350</v>
      </c>
      <c r="E324">
        <v>155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490</v>
      </c>
      <c r="E325">
        <v>214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338</v>
      </c>
      <c r="E326">
        <v>119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174</v>
      </c>
      <c r="E327">
        <v>91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428</v>
      </c>
      <c r="E328">
        <v>154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312</v>
      </c>
      <c r="E329">
        <v>121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309</v>
      </c>
      <c r="E330">
        <v>128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343</v>
      </c>
      <c r="E331">
        <v>154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238</v>
      </c>
      <c r="E332">
        <v>80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400</v>
      </c>
      <c r="E333">
        <v>155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245</v>
      </c>
      <c r="E334">
        <v>101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245</v>
      </c>
      <c r="E335">
        <v>95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417</v>
      </c>
      <c r="E336">
        <v>124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306</v>
      </c>
      <c r="E337">
        <v>136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483</v>
      </c>
      <c r="E338">
        <v>180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417</v>
      </c>
      <c r="E339">
        <v>182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347</v>
      </c>
      <c r="E340">
        <v>132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398</v>
      </c>
      <c r="E341">
        <v>164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351</v>
      </c>
      <c r="E342">
        <v>133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407</v>
      </c>
      <c r="E343">
        <v>142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327</v>
      </c>
      <c r="E344">
        <v>105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408</v>
      </c>
      <c r="E345">
        <v>159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412</v>
      </c>
      <c r="E346">
        <v>136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324</v>
      </c>
      <c r="E347">
        <v>157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198</v>
      </c>
      <c r="E348">
        <v>95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427</v>
      </c>
      <c r="E349">
        <v>157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345</v>
      </c>
      <c r="E350">
        <v>127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221</v>
      </c>
      <c r="E351">
        <v>87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395</v>
      </c>
      <c r="E352">
        <v>138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445</v>
      </c>
      <c r="E353">
        <v>205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272</v>
      </c>
      <c r="E354">
        <v>126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409</v>
      </c>
      <c r="E355">
        <v>162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328</v>
      </c>
      <c r="E356">
        <v>141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195</v>
      </c>
      <c r="E357">
        <v>83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263</v>
      </c>
      <c r="E358">
        <v>135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134</v>
      </c>
      <c r="E359">
        <v>59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246</v>
      </c>
      <c r="E360">
        <v>103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124</v>
      </c>
      <c r="E361">
        <v>56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374</v>
      </c>
      <c r="E362">
        <v>127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97</v>
      </c>
      <c r="E363">
        <v>42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198</v>
      </c>
      <c r="E364">
        <v>108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202</v>
      </c>
      <c r="E365">
        <v>58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360</v>
      </c>
      <c r="E366">
        <v>118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560</v>
      </c>
      <c r="E367">
        <v>199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229</v>
      </c>
      <c r="E368">
        <v>77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186</v>
      </c>
      <c r="E369">
        <v>70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213</v>
      </c>
      <c r="E370">
        <v>86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320</v>
      </c>
      <c r="E371">
        <v>124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284</v>
      </c>
      <c r="E372">
        <v>93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243</v>
      </c>
      <c r="E373">
        <v>103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213</v>
      </c>
      <c r="E374">
        <v>87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509</v>
      </c>
      <c r="E375">
        <v>207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105</v>
      </c>
      <c r="E376">
        <v>38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175</v>
      </c>
      <c r="E377">
        <v>64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211</v>
      </c>
      <c r="E378">
        <v>87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114</v>
      </c>
      <c r="E379">
        <v>53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198</v>
      </c>
      <c r="E380">
        <v>82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216</v>
      </c>
      <c r="E381">
        <v>109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217</v>
      </c>
      <c r="E382">
        <v>64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251</v>
      </c>
      <c r="E383">
        <v>91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250</v>
      </c>
      <c r="E384">
        <v>72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258</v>
      </c>
      <c r="E385">
        <v>102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262</v>
      </c>
      <c r="E386">
        <v>124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211</v>
      </c>
      <c r="E387">
        <v>75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262</v>
      </c>
      <c r="E388">
        <v>95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261</v>
      </c>
      <c r="E389">
        <v>83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264</v>
      </c>
      <c r="E390">
        <v>104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334</v>
      </c>
      <c r="E391">
        <v>134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227</v>
      </c>
      <c r="E392">
        <v>137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140</v>
      </c>
      <c r="E393">
        <v>55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273</v>
      </c>
      <c r="E394">
        <v>138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305</v>
      </c>
      <c r="E395">
        <v>123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253</v>
      </c>
      <c r="E396">
        <v>125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294</v>
      </c>
      <c r="E397">
        <v>148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323</v>
      </c>
      <c r="E398">
        <v>122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467</v>
      </c>
      <c r="E399">
        <v>183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306</v>
      </c>
      <c r="E400">
        <v>174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313</v>
      </c>
      <c r="E401">
        <v>137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290</v>
      </c>
      <c r="E402">
        <v>138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279</v>
      </c>
      <c r="E403">
        <v>140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348</v>
      </c>
      <c r="E404">
        <v>123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350</v>
      </c>
      <c r="E405">
        <v>178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388</v>
      </c>
      <c r="E406">
        <v>223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418</v>
      </c>
      <c r="E407">
        <v>213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397</v>
      </c>
      <c r="E408">
        <v>261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425</v>
      </c>
      <c r="E409">
        <v>236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358</v>
      </c>
      <c r="E410">
        <v>214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256</v>
      </c>
      <c r="E411">
        <v>136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326</v>
      </c>
      <c r="E412">
        <v>152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252</v>
      </c>
      <c r="E413">
        <v>126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323</v>
      </c>
      <c r="E414">
        <v>245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233</v>
      </c>
      <c r="E415">
        <v>172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173</v>
      </c>
      <c r="E416">
        <v>96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340</v>
      </c>
      <c r="E417">
        <v>236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232</v>
      </c>
      <c r="E418">
        <v>133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474</v>
      </c>
      <c r="E419">
        <v>173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471</v>
      </c>
      <c r="E420">
        <v>162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347</v>
      </c>
      <c r="E421">
        <v>177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280</v>
      </c>
      <c r="E422">
        <v>142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231</v>
      </c>
      <c r="E423">
        <v>124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397</v>
      </c>
      <c r="E424">
        <v>198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311</v>
      </c>
      <c r="E425">
        <v>145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407</v>
      </c>
      <c r="E426">
        <v>134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538</v>
      </c>
      <c r="E427">
        <v>225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386</v>
      </c>
      <c r="E428">
        <v>144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278</v>
      </c>
      <c r="E429">
        <v>88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425</v>
      </c>
      <c r="E430">
        <v>193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419</v>
      </c>
      <c r="E431">
        <v>170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296</v>
      </c>
      <c r="E432">
        <v>128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461</v>
      </c>
      <c r="E433">
        <v>130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542</v>
      </c>
      <c r="E434">
        <v>250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199</v>
      </c>
      <c r="E435">
        <v>106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336</v>
      </c>
      <c r="E436">
        <v>134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437</v>
      </c>
      <c r="E437">
        <v>196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205</v>
      </c>
      <c r="E438">
        <v>92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282</v>
      </c>
      <c r="E439">
        <v>117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165</v>
      </c>
      <c r="E440">
        <v>68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312</v>
      </c>
      <c r="E441">
        <v>89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337</v>
      </c>
      <c r="E442">
        <v>118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268</v>
      </c>
      <c r="E443">
        <v>108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278</v>
      </c>
      <c r="E444">
        <v>128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268</v>
      </c>
      <c r="E445">
        <v>165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367</v>
      </c>
      <c r="E446">
        <v>164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424</v>
      </c>
      <c r="E447">
        <v>188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249</v>
      </c>
      <c r="E448">
        <v>65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224</v>
      </c>
      <c r="E449">
        <v>99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240</v>
      </c>
      <c r="E450">
        <v>117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430</v>
      </c>
      <c r="E451">
        <v>160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280</v>
      </c>
      <c r="E452">
        <v>102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408</v>
      </c>
      <c r="E453">
        <v>122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441</v>
      </c>
      <c r="E454">
        <v>164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219</v>
      </c>
      <c r="E455">
        <v>69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131</v>
      </c>
      <c r="E456">
        <v>63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423</v>
      </c>
      <c r="E457">
        <v>178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427</v>
      </c>
      <c r="E458">
        <v>126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436</v>
      </c>
      <c r="E459">
        <v>197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318</v>
      </c>
      <c r="E460">
        <v>166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320</v>
      </c>
      <c r="E461">
        <v>136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353</v>
      </c>
      <c r="E462">
        <v>129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209</v>
      </c>
      <c r="E463">
        <v>79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401</v>
      </c>
      <c r="E464">
        <v>119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164</v>
      </c>
      <c r="E465">
        <v>74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377</v>
      </c>
      <c r="E466">
        <v>180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439</v>
      </c>
      <c r="E467">
        <v>174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368</v>
      </c>
      <c r="E468">
        <v>194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509</v>
      </c>
      <c r="E469">
        <v>198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181</v>
      </c>
      <c r="E470">
        <v>78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361</v>
      </c>
      <c r="E471">
        <v>164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362</v>
      </c>
      <c r="E472">
        <v>153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428</v>
      </c>
      <c r="E473">
        <v>198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263</v>
      </c>
      <c r="E474">
        <v>150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340</v>
      </c>
      <c r="E475">
        <v>118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370</v>
      </c>
      <c r="E476">
        <v>227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361</v>
      </c>
      <c r="E477">
        <v>232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495</v>
      </c>
      <c r="E478">
        <v>185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333</v>
      </c>
      <c r="E479">
        <v>149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145</v>
      </c>
      <c r="E480">
        <v>58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295</v>
      </c>
      <c r="E481">
        <v>99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201</v>
      </c>
      <c r="E482">
        <v>70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408</v>
      </c>
      <c r="E483">
        <v>181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170</v>
      </c>
      <c r="E484">
        <v>80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339</v>
      </c>
      <c r="E485">
        <v>151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349</v>
      </c>
      <c r="E486">
        <v>139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427</v>
      </c>
      <c r="E487">
        <v>149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321</v>
      </c>
      <c r="E488">
        <v>90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360</v>
      </c>
      <c r="E489">
        <v>180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314</v>
      </c>
      <c r="E490">
        <v>168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545</v>
      </c>
      <c r="E491">
        <v>178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228</v>
      </c>
      <c r="E492">
        <v>138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439</v>
      </c>
      <c r="E493">
        <v>191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400</v>
      </c>
      <c r="E494">
        <v>221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429</v>
      </c>
      <c r="E495">
        <v>225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300</v>
      </c>
      <c r="E496">
        <v>182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389</v>
      </c>
      <c r="E497">
        <v>183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319</v>
      </c>
      <c r="E498">
        <v>140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225</v>
      </c>
      <c r="E499">
        <v>84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174</v>
      </c>
      <c r="E500">
        <v>113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197</v>
      </c>
      <c r="E501">
        <v>87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382</v>
      </c>
      <c r="E502">
        <v>131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371</v>
      </c>
      <c r="E503">
        <v>155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275</v>
      </c>
      <c r="E504">
        <v>182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378</v>
      </c>
      <c r="E505">
        <v>222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325</v>
      </c>
      <c r="E506">
        <v>181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213</v>
      </c>
      <c r="E507">
        <v>110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393</v>
      </c>
      <c r="E508">
        <v>243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325</v>
      </c>
      <c r="E509">
        <v>119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295</v>
      </c>
      <c r="E510">
        <v>147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368</v>
      </c>
      <c r="E511">
        <v>166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342</v>
      </c>
      <c r="E512">
        <v>161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410</v>
      </c>
      <c r="E513">
        <v>188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170</v>
      </c>
      <c r="E514">
        <v>65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377</v>
      </c>
      <c r="E515">
        <v>173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399</v>
      </c>
      <c r="E516">
        <v>152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215</v>
      </c>
      <c r="E517">
        <v>171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247</v>
      </c>
      <c r="E518">
        <v>161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249</v>
      </c>
      <c r="E519">
        <v>206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452</v>
      </c>
      <c r="E520">
        <v>207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437</v>
      </c>
      <c r="E521">
        <v>176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232</v>
      </c>
      <c r="E522">
        <v>82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374</v>
      </c>
      <c r="E523">
        <v>158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309</v>
      </c>
      <c r="E524">
        <v>104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294</v>
      </c>
      <c r="E525">
        <v>162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262</v>
      </c>
      <c r="E526">
        <v>169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294</v>
      </c>
      <c r="E527">
        <v>197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228</v>
      </c>
      <c r="E528">
        <v>115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310</v>
      </c>
      <c r="E529">
        <v>119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323</v>
      </c>
      <c r="E530">
        <v>151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442</v>
      </c>
      <c r="E531">
        <v>195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405</v>
      </c>
      <c r="E532">
        <v>212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243</v>
      </c>
      <c r="E533">
        <v>107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197</v>
      </c>
      <c r="E534">
        <v>125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324</v>
      </c>
      <c r="E535">
        <v>112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151</v>
      </c>
      <c r="E536">
        <v>55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253</v>
      </c>
      <c r="E537">
        <v>84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251</v>
      </c>
      <c r="E538">
        <v>175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344</v>
      </c>
      <c r="E539">
        <v>149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347</v>
      </c>
      <c r="E540">
        <v>153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247</v>
      </c>
      <c r="E541">
        <v>96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176</v>
      </c>
      <c r="E542">
        <v>62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257</v>
      </c>
      <c r="E543">
        <v>98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137</v>
      </c>
      <c r="E544">
        <v>76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156</v>
      </c>
      <c r="E545">
        <v>74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263</v>
      </c>
      <c r="E546">
        <v>95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121</v>
      </c>
      <c r="E547">
        <v>75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343</v>
      </c>
      <c r="E548">
        <v>122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474</v>
      </c>
      <c r="E549">
        <v>212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293</v>
      </c>
      <c r="E550">
        <v>94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258</v>
      </c>
      <c r="E551">
        <v>153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255</v>
      </c>
      <c r="E552">
        <v>104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143</v>
      </c>
      <c r="E553">
        <v>64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393</v>
      </c>
      <c r="E554">
        <v>206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128</v>
      </c>
      <c r="E555">
        <v>57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264</v>
      </c>
      <c r="E556">
        <v>125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202</v>
      </c>
      <c r="E557">
        <v>76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288</v>
      </c>
      <c r="E558">
        <v>164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47</v>
      </c>
      <c r="E559">
        <v>20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141</v>
      </c>
      <c r="E560">
        <v>54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197</v>
      </c>
      <c r="E561">
        <v>90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255</v>
      </c>
      <c r="E562">
        <v>80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245</v>
      </c>
      <c r="E563">
        <v>82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307</v>
      </c>
      <c r="E564">
        <v>142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286</v>
      </c>
      <c r="E565">
        <v>125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238</v>
      </c>
      <c r="E566">
        <v>126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322</v>
      </c>
      <c r="E567">
        <v>132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418</v>
      </c>
      <c r="E568">
        <v>223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214</v>
      </c>
      <c r="E569">
        <v>133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363</v>
      </c>
      <c r="E570">
        <v>150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253</v>
      </c>
      <c r="E571">
        <v>97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254</v>
      </c>
      <c r="E572">
        <v>140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200</v>
      </c>
      <c r="E573">
        <v>93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147</v>
      </c>
      <c r="E574">
        <v>53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224</v>
      </c>
      <c r="E575">
        <v>95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313</v>
      </c>
      <c r="E576">
        <v>167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243</v>
      </c>
      <c r="E577">
        <v>119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150</v>
      </c>
      <c r="E578">
        <v>75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122</v>
      </c>
      <c r="E579">
        <v>54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275</v>
      </c>
      <c r="E581">
        <v>153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395</v>
      </c>
      <c r="E582">
        <v>219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214</v>
      </c>
      <c r="E583">
        <v>123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189</v>
      </c>
      <c r="E584">
        <v>68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197</v>
      </c>
      <c r="E585">
        <v>58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286</v>
      </c>
      <c r="E586">
        <v>160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274</v>
      </c>
      <c r="E587">
        <v>115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143</v>
      </c>
      <c r="E588">
        <v>64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206</v>
      </c>
      <c r="E589">
        <v>89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293</v>
      </c>
      <c r="E590">
        <v>131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110</v>
      </c>
      <c r="E591">
        <v>47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301</v>
      </c>
      <c r="E592">
        <v>122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255</v>
      </c>
      <c r="E594">
        <v>130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140</v>
      </c>
      <c r="E595">
        <v>62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246</v>
      </c>
      <c r="E596">
        <v>147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171</v>
      </c>
      <c r="E597">
        <v>71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166</v>
      </c>
      <c r="E598">
        <v>87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219</v>
      </c>
      <c r="E599">
        <v>96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279</v>
      </c>
      <c r="E600">
        <v>90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308</v>
      </c>
      <c r="E601">
        <v>152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90</v>
      </c>
      <c r="E602">
        <v>26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145</v>
      </c>
      <c r="E603">
        <v>62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510</v>
      </c>
      <c r="E604">
        <v>211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266</v>
      </c>
      <c r="E605">
        <v>87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270</v>
      </c>
      <c r="E606">
        <v>145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177</v>
      </c>
      <c r="E607">
        <v>87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198</v>
      </c>
      <c r="E608">
        <v>88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143</v>
      </c>
      <c r="E609">
        <v>59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203</v>
      </c>
      <c r="E610">
        <v>123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150</v>
      </c>
      <c r="E611">
        <v>80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96</v>
      </c>
      <c r="E612">
        <v>52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174</v>
      </c>
      <c r="E613">
        <v>72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359</v>
      </c>
      <c r="E614">
        <v>129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189</v>
      </c>
      <c r="E615">
        <v>85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110</v>
      </c>
      <c r="E616">
        <v>33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87</v>
      </c>
      <c r="E617">
        <v>57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280</v>
      </c>
      <c r="E618">
        <v>112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256</v>
      </c>
      <c r="E619">
        <v>143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286</v>
      </c>
      <c r="E620">
        <v>150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242</v>
      </c>
      <c r="E621">
        <v>115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280</v>
      </c>
      <c r="E622">
        <v>139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182448</v>
      </c>
      <c r="E624">
        <f>SUM(E2:E622)</f>
        <v>82983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A0FA1-B6BA-4B37-B43F-EAF24F7FF1A9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211</v>
      </c>
      <c r="E2">
        <v>101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262</v>
      </c>
      <c r="E3">
        <v>94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234</v>
      </c>
      <c r="E4">
        <v>140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268</v>
      </c>
      <c r="E5">
        <v>169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267</v>
      </c>
      <c r="E6">
        <v>141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246</v>
      </c>
      <c r="E7">
        <v>124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258</v>
      </c>
      <c r="E8">
        <v>152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381</v>
      </c>
      <c r="E9">
        <v>216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258</v>
      </c>
      <c r="E10">
        <v>135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103</v>
      </c>
      <c r="E11">
        <v>28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84</v>
      </c>
      <c r="E12">
        <v>37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170</v>
      </c>
      <c r="E13">
        <v>74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208</v>
      </c>
      <c r="E14">
        <v>75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167</v>
      </c>
      <c r="E15">
        <v>63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147</v>
      </c>
      <c r="E16">
        <v>51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180</v>
      </c>
      <c r="E17">
        <v>58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223</v>
      </c>
      <c r="E18">
        <v>77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281</v>
      </c>
      <c r="E19">
        <v>72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215</v>
      </c>
      <c r="E20">
        <v>68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254</v>
      </c>
      <c r="E21">
        <v>111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189</v>
      </c>
      <c r="E22">
        <v>75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143</v>
      </c>
      <c r="E23">
        <v>64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310</v>
      </c>
      <c r="E24">
        <v>165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399</v>
      </c>
      <c r="E25">
        <v>236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193</v>
      </c>
      <c r="E26">
        <v>113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348</v>
      </c>
      <c r="E27">
        <v>181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148</v>
      </c>
      <c r="E28">
        <v>57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155</v>
      </c>
      <c r="E29">
        <v>40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149</v>
      </c>
      <c r="E30">
        <v>85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108</v>
      </c>
      <c r="E31">
        <v>45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94</v>
      </c>
      <c r="E32">
        <v>61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187</v>
      </c>
      <c r="E33">
        <v>72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405</v>
      </c>
      <c r="E34">
        <v>247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260</v>
      </c>
      <c r="E35">
        <v>109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285</v>
      </c>
      <c r="E36">
        <v>129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144</v>
      </c>
      <c r="E37">
        <v>71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288</v>
      </c>
      <c r="E38">
        <v>180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251</v>
      </c>
      <c r="E39">
        <v>93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186</v>
      </c>
      <c r="E40">
        <v>118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245</v>
      </c>
      <c r="E41">
        <v>140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138</v>
      </c>
      <c r="E42">
        <v>76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152</v>
      </c>
      <c r="E43">
        <v>76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104</v>
      </c>
      <c r="E44">
        <v>57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236</v>
      </c>
      <c r="E45">
        <v>138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108</v>
      </c>
      <c r="E46">
        <v>51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276</v>
      </c>
      <c r="E47">
        <v>199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337</v>
      </c>
      <c r="E48">
        <v>219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251</v>
      </c>
      <c r="E49">
        <v>161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206</v>
      </c>
      <c r="E50">
        <v>194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242</v>
      </c>
      <c r="E51">
        <v>200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215</v>
      </c>
      <c r="E52">
        <v>183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319</v>
      </c>
      <c r="E53">
        <v>248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311</v>
      </c>
      <c r="E54">
        <v>257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229</v>
      </c>
      <c r="E55">
        <v>129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298</v>
      </c>
      <c r="E56">
        <v>130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181</v>
      </c>
      <c r="E57">
        <v>103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176</v>
      </c>
      <c r="E58">
        <v>93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247</v>
      </c>
      <c r="E59">
        <v>74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213</v>
      </c>
      <c r="E60">
        <v>80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220</v>
      </c>
      <c r="E61">
        <v>105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259</v>
      </c>
      <c r="E62">
        <v>111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429</v>
      </c>
      <c r="E63">
        <v>208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247</v>
      </c>
      <c r="E64">
        <v>125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143</v>
      </c>
      <c r="E65">
        <v>84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341</v>
      </c>
      <c r="E66">
        <v>191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328</v>
      </c>
      <c r="E67">
        <v>248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375</v>
      </c>
      <c r="E68">
        <v>234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314</v>
      </c>
      <c r="E69">
        <v>230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263</v>
      </c>
      <c r="E70">
        <v>195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145</v>
      </c>
      <c r="E71">
        <v>136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220</v>
      </c>
      <c r="E72">
        <v>143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160</v>
      </c>
      <c r="E73">
        <v>121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204</v>
      </c>
      <c r="E74">
        <v>142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310</v>
      </c>
      <c r="E75">
        <v>279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185</v>
      </c>
      <c r="E76">
        <v>189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210</v>
      </c>
      <c r="E77">
        <v>121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193</v>
      </c>
      <c r="E78">
        <v>80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310</v>
      </c>
      <c r="E79">
        <v>184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278</v>
      </c>
      <c r="E80">
        <v>183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221</v>
      </c>
      <c r="E81">
        <v>148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253</v>
      </c>
      <c r="E82">
        <v>157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222</v>
      </c>
      <c r="E83">
        <v>181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182</v>
      </c>
      <c r="E84">
        <v>133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125</v>
      </c>
      <c r="E85">
        <v>102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208</v>
      </c>
      <c r="E86">
        <v>98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274</v>
      </c>
      <c r="E87">
        <v>184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166</v>
      </c>
      <c r="E88">
        <v>156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204</v>
      </c>
      <c r="E89">
        <v>148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201</v>
      </c>
      <c r="E90">
        <v>119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389</v>
      </c>
      <c r="E91">
        <v>245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383</v>
      </c>
      <c r="E92">
        <v>334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217</v>
      </c>
      <c r="E93">
        <v>113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242</v>
      </c>
      <c r="E94">
        <v>118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142</v>
      </c>
      <c r="E95">
        <v>78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139</v>
      </c>
      <c r="E96">
        <v>67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184</v>
      </c>
      <c r="E97">
        <v>94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84</v>
      </c>
      <c r="E98">
        <v>58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285</v>
      </c>
      <c r="E99">
        <v>189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243</v>
      </c>
      <c r="E100">
        <v>155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243</v>
      </c>
      <c r="E101">
        <v>205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87</v>
      </c>
      <c r="E102">
        <v>80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186</v>
      </c>
      <c r="E103">
        <v>136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131</v>
      </c>
      <c r="E104">
        <v>77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206</v>
      </c>
      <c r="E105">
        <v>90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305</v>
      </c>
      <c r="E106">
        <v>127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364</v>
      </c>
      <c r="E107">
        <v>195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225</v>
      </c>
      <c r="E108">
        <v>159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158</v>
      </c>
      <c r="E109">
        <v>81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340</v>
      </c>
      <c r="E110">
        <v>157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256</v>
      </c>
      <c r="E111">
        <v>161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286</v>
      </c>
      <c r="E112">
        <v>128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259</v>
      </c>
      <c r="E113">
        <v>147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271</v>
      </c>
      <c r="E114">
        <v>121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274</v>
      </c>
      <c r="E115">
        <v>126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415</v>
      </c>
      <c r="E116">
        <v>198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390</v>
      </c>
      <c r="E117">
        <v>198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368</v>
      </c>
      <c r="E118">
        <v>159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444</v>
      </c>
      <c r="E119">
        <v>174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406</v>
      </c>
      <c r="E120">
        <v>172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287</v>
      </c>
      <c r="E121">
        <v>135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97</v>
      </c>
      <c r="E122">
        <v>61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313</v>
      </c>
      <c r="E123">
        <v>138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345</v>
      </c>
      <c r="E124">
        <v>172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377</v>
      </c>
      <c r="E125">
        <v>192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176</v>
      </c>
      <c r="E126">
        <v>103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190</v>
      </c>
      <c r="E127">
        <v>101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465</v>
      </c>
      <c r="E128">
        <v>232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313</v>
      </c>
      <c r="E129">
        <v>159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344</v>
      </c>
      <c r="E130">
        <v>179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524</v>
      </c>
      <c r="E131">
        <v>198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282</v>
      </c>
      <c r="E132">
        <v>128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413</v>
      </c>
      <c r="E133">
        <v>195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258</v>
      </c>
      <c r="E134">
        <v>159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250</v>
      </c>
      <c r="E135">
        <v>102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423</v>
      </c>
      <c r="E136">
        <v>198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288</v>
      </c>
      <c r="E137">
        <v>135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307</v>
      </c>
      <c r="E138">
        <v>117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591</v>
      </c>
      <c r="E139">
        <v>252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254</v>
      </c>
      <c r="E140">
        <v>138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291</v>
      </c>
      <c r="E141">
        <v>131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357</v>
      </c>
      <c r="E142">
        <v>133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502</v>
      </c>
      <c r="E143">
        <v>226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488</v>
      </c>
      <c r="E144">
        <v>203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327</v>
      </c>
      <c r="E145">
        <v>170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512</v>
      </c>
      <c r="E146">
        <v>190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486</v>
      </c>
      <c r="E147">
        <v>216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494</v>
      </c>
      <c r="E148">
        <v>218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416</v>
      </c>
      <c r="E149">
        <v>185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471</v>
      </c>
      <c r="E150">
        <v>174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367</v>
      </c>
      <c r="E151">
        <v>196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303</v>
      </c>
      <c r="E152">
        <v>140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442</v>
      </c>
      <c r="E153">
        <v>211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321</v>
      </c>
      <c r="E154">
        <v>158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378</v>
      </c>
      <c r="E155">
        <v>167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351</v>
      </c>
      <c r="E156">
        <v>159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473</v>
      </c>
      <c r="E157">
        <v>166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452</v>
      </c>
      <c r="E158">
        <v>155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261</v>
      </c>
      <c r="E159">
        <v>129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284</v>
      </c>
      <c r="E160">
        <v>106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297</v>
      </c>
      <c r="E161">
        <v>135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188</v>
      </c>
      <c r="E162">
        <v>110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404</v>
      </c>
      <c r="E163">
        <v>153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426</v>
      </c>
      <c r="E164">
        <v>155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200</v>
      </c>
      <c r="E165">
        <v>104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258</v>
      </c>
      <c r="E166">
        <v>121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324</v>
      </c>
      <c r="E167">
        <v>180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473</v>
      </c>
      <c r="E168">
        <v>241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172</v>
      </c>
      <c r="E169">
        <v>88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349</v>
      </c>
      <c r="E170">
        <v>176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310</v>
      </c>
      <c r="E171">
        <v>183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434</v>
      </c>
      <c r="E172">
        <v>193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416</v>
      </c>
      <c r="E173">
        <v>157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200</v>
      </c>
      <c r="E174">
        <v>81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303</v>
      </c>
      <c r="E175">
        <v>102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451</v>
      </c>
      <c r="E176">
        <v>138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566</v>
      </c>
      <c r="E177">
        <v>177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236</v>
      </c>
      <c r="E178">
        <v>123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255</v>
      </c>
      <c r="E179">
        <v>118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248</v>
      </c>
      <c r="E180">
        <v>151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307</v>
      </c>
      <c r="E181">
        <v>144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465</v>
      </c>
      <c r="E182">
        <v>190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496</v>
      </c>
      <c r="E183">
        <v>210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567</v>
      </c>
      <c r="E184">
        <v>285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391</v>
      </c>
      <c r="E185">
        <v>186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406</v>
      </c>
      <c r="E186">
        <v>184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137</v>
      </c>
      <c r="E187">
        <v>66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300</v>
      </c>
      <c r="E188">
        <v>125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433</v>
      </c>
      <c r="E189">
        <v>192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409</v>
      </c>
      <c r="E190">
        <v>225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411</v>
      </c>
      <c r="E191">
        <v>140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391</v>
      </c>
      <c r="E192">
        <v>164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494</v>
      </c>
      <c r="E193">
        <v>265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164</v>
      </c>
      <c r="E194">
        <v>91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427</v>
      </c>
      <c r="E195">
        <v>164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512</v>
      </c>
      <c r="E196">
        <v>208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268</v>
      </c>
      <c r="E197">
        <v>132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235</v>
      </c>
      <c r="E198">
        <v>111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400</v>
      </c>
      <c r="E199">
        <v>192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720</v>
      </c>
      <c r="E200">
        <v>316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358</v>
      </c>
      <c r="E201">
        <v>140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490</v>
      </c>
      <c r="E202">
        <v>278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457</v>
      </c>
      <c r="E203">
        <v>208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406</v>
      </c>
      <c r="E204">
        <v>162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183</v>
      </c>
      <c r="E205">
        <v>84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538</v>
      </c>
      <c r="E206">
        <v>293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73</v>
      </c>
      <c r="E207">
        <v>17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275</v>
      </c>
      <c r="E208">
        <v>143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297</v>
      </c>
      <c r="E209">
        <v>147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420</v>
      </c>
      <c r="E210">
        <v>179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98</v>
      </c>
      <c r="E211">
        <v>31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126</v>
      </c>
      <c r="E212">
        <v>98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221</v>
      </c>
      <c r="E213">
        <v>111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874</v>
      </c>
      <c r="E214">
        <v>350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281</v>
      </c>
      <c r="E215">
        <v>148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652</v>
      </c>
      <c r="E216">
        <v>284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490</v>
      </c>
      <c r="E217">
        <v>191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436</v>
      </c>
      <c r="E218">
        <v>150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157</v>
      </c>
      <c r="E219">
        <v>63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133</v>
      </c>
      <c r="E220">
        <v>62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198</v>
      </c>
      <c r="E221">
        <v>109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61</v>
      </c>
      <c r="E222">
        <v>30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315</v>
      </c>
      <c r="E223">
        <v>115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809</v>
      </c>
      <c r="E224">
        <v>347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435</v>
      </c>
      <c r="E225">
        <v>150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188</v>
      </c>
      <c r="E226">
        <v>79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234</v>
      </c>
      <c r="E227">
        <v>127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133</v>
      </c>
      <c r="E228">
        <v>70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63</v>
      </c>
      <c r="E229">
        <v>36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309</v>
      </c>
      <c r="E230">
        <v>126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314</v>
      </c>
      <c r="E231">
        <v>124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171</v>
      </c>
      <c r="E232">
        <v>66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263</v>
      </c>
      <c r="E233">
        <v>110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235</v>
      </c>
      <c r="E234">
        <v>98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95</v>
      </c>
      <c r="E235">
        <v>48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120</v>
      </c>
      <c r="E236">
        <v>64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54</v>
      </c>
      <c r="E237">
        <v>19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143</v>
      </c>
      <c r="E238">
        <v>63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626</v>
      </c>
      <c r="E239">
        <v>290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245</v>
      </c>
      <c r="E240">
        <v>92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244</v>
      </c>
      <c r="E241">
        <v>99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265</v>
      </c>
      <c r="E242">
        <v>110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167</v>
      </c>
      <c r="E243">
        <v>91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232</v>
      </c>
      <c r="E244">
        <v>100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117</v>
      </c>
      <c r="E245">
        <v>51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141</v>
      </c>
      <c r="E246">
        <v>69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187</v>
      </c>
      <c r="E247">
        <v>65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199</v>
      </c>
      <c r="E248">
        <v>97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554</v>
      </c>
      <c r="E249">
        <v>249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387</v>
      </c>
      <c r="E250">
        <v>188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281</v>
      </c>
      <c r="E251">
        <v>143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262</v>
      </c>
      <c r="E252">
        <v>123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173</v>
      </c>
      <c r="E253">
        <v>108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129</v>
      </c>
      <c r="E254">
        <v>68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196</v>
      </c>
      <c r="E255">
        <v>123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185</v>
      </c>
      <c r="E257">
        <v>97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353</v>
      </c>
      <c r="E258">
        <v>178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314</v>
      </c>
      <c r="E259">
        <v>226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270</v>
      </c>
      <c r="E260">
        <v>148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235</v>
      </c>
      <c r="E261">
        <v>128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248</v>
      </c>
      <c r="E262">
        <v>168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94</v>
      </c>
      <c r="E263">
        <v>44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318</v>
      </c>
      <c r="E264">
        <v>140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314</v>
      </c>
      <c r="E265">
        <v>159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326</v>
      </c>
      <c r="E266">
        <v>164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186</v>
      </c>
      <c r="E267">
        <v>87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197</v>
      </c>
      <c r="E268">
        <v>111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236</v>
      </c>
      <c r="E269">
        <v>94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402</v>
      </c>
      <c r="E270">
        <v>173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273</v>
      </c>
      <c r="E271">
        <v>132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326</v>
      </c>
      <c r="E272">
        <v>153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403</v>
      </c>
      <c r="E273">
        <v>155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366</v>
      </c>
      <c r="E274">
        <v>140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378</v>
      </c>
      <c r="E275">
        <v>149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319</v>
      </c>
      <c r="E276">
        <v>166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307</v>
      </c>
      <c r="E277">
        <v>166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325</v>
      </c>
      <c r="E278">
        <v>200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198</v>
      </c>
      <c r="E279">
        <v>100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306</v>
      </c>
      <c r="E280">
        <v>137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307</v>
      </c>
      <c r="E281">
        <v>134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259</v>
      </c>
      <c r="E282">
        <v>123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291</v>
      </c>
      <c r="E283">
        <v>162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298</v>
      </c>
      <c r="E284">
        <v>139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287</v>
      </c>
      <c r="E285">
        <v>155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413</v>
      </c>
      <c r="E286">
        <v>206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584</v>
      </c>
      <c r="E287">
        <v>245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491</v>
      </c>
      <c r="E288">
        <v>223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442</v>
      </c>
      <c r="E289">
        <v>182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470</v>
      </c>
      <c r="E290">
        <v>188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352</v>
      </c>
      <c r="E291">
        <v>166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290</v>
      </c>
      <c r="E292">
        <v>136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273</v>
      </c>
      <c r="E293">
        <v>134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267</v>
      </c>
      <c r="E294">
        <v>93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318</v>
      </c>
      <c r="E295">
        <v>156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259</v>
      </c>
      <c r="E296">
        <v>120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223</v>
      </c>
      <c r="E297">
        <v>82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399</v>
      </c>
      <c r="E298">
        <v>181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451</v>
      </c>
      <c r="E299">
        <v>169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334</v>
      </c>
      <c r="E300">
        <v>157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338</v>
      </c>
      <c r="E301">
        <v>128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284</v>
      </c>
      <c r="E302">
        <v>128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208</v>
      </c>
      <c r="E303">
        <v>92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387</v>
      </c>
      <c r="E304">
        <v>186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208</v>
      </c>
      <c r="E305">
        <v>87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361</v>
      </c>
      <c r="E306">
        <v>170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345</v>
      </c>
      <c r="E307">
        <v>146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329</v>
      </c>
      <c r="E308">
        <v>156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254</v>
      </c>
      <c r="E309">
        <v>102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222</v>
      </c>
      <c r="E310">
        <v>74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143</v>
      </c>
      <c r="E311">
        <v>62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464</v>
      </c>
      <c r="E312">
        <v>172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230</v>
      </c>
      <c r="E313">
        <v>108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526</v>
      </c>
      <c r="E314">
        <v>258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390</v>
      </c>
      <c r="E315">
        <v>177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120</v>
      </c>
      <c r="E316">
        <v>81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285</v>
      </c>
      <c r="E317">
        <v>127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376</v>
      </c>
      <c r="E318">
        <v>178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232</v>
      </c>
      <c r="E319">
        <v>122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274</v>
      </c>
      <c r="E320">
        <v>131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554</v>
      </c>
      <c r="E321">
        <v>236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529</v>
      </c>
      <c r="E322">
        <v>204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419</v>
      </c>
      <c r="E323">
        <v>173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340</v>
      </c>
      <c r="E324">
        <v>159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479</v>
      </c>
      <c r="E325">
        <v>221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340</v>
      </c>
      <c r="E326">
        <v>120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170</v>
      </c>
      <c r="E327">
        <v>95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411</v>
      </c>
      <c r="E328">
        <v>171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297</v>
      </c>
      <c r="E329">
        <v>138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297</v>
      </c>
      <c r="E330">
        <v>138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350</v>
      </c>
      <c r="E331">
        <v>148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238</v>
      </c>
      <c r="E332">
        <v>81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373</v>
      </c>
      <c r="E333">
        <v>176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242</v>
      </c>
      <c r="E334">
        <v>105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219</v>
      </c>
      <c r="E335">
        <v>121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397</v>
      </c>
      <c r="E336">
        <v>142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294</v>
      </c>
      <c r="E337">
        <v>143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459</v>
      </c>
      <c r="E338">
        <v>197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412</v>
      </c>
      <c r="E339">
        <v>183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342</v>
      </c>
      <c r="E340">
        <v>135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374</v>
      </c>
      <c r="E341">
        <v>187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333</v>
      </c>
      <c r="E342">
        <v>157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401</v>
      </c>
      <c r="E343">
        <v>149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309</v>
      </c>
      <c r="E344">
        <v>119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385</v>
      </c>
      <c r="E345">
        <v>178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401</v>
      </c>
      <c r="E346">
        <v>146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330</v>
      </c>
      <c r="E347">
        <v>150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203</v>
      </c>
      <c r="E348">
        <v>90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414</v>
      </c>
      <c r="E349">
        <v>171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335</v>
      </c>
      <c r="E350">
        <v>141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230</v>
      </c>
      <c r="E351">
        <v>78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393</v>
      </c>
      <c r="E352">
        <v>139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437</v>
      </c>
      <c r="E353">
        <v>218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272</v>
      </c>
      <c r="E354">
        <v>123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407</v>
      </c>
      <c r="E355">
        <v>167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313</v>
      </c>
      <c r="E356">
        <v>153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195</v>
      </c>
      <c r="E357">
        <v>79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259</v>
      </c>
      <c r="E358">
        <v>141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124</v>
      </c>
      <c r="E359">
        <v>68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233</v>
      </c>
      <c r="E360">
        <v>117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128</v>
      </c>
      <c r="E361">
        <v>51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363</v>
      </c>
      <c r="E362">
        <v>136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92</v>
      </c>
      <c r="E363">
        <v>45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196</v>
      </c>
      <c r="E364">
        <v>114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199</v>
      </c>
      <c r="E365">
        <v>59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352</v>
      </c>
      <c r="E366">
        <v>123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550</v>
      </c>
      <c r="E367">
        <v>210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209</v>
      </c>
      <c r="E368">
        <v>95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174</v>
      </c>
      <c r="E369">
        <v>77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197</v>
      </c>
      <c r="E370">
        <v>99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301</v>
      </c>
      <c r="E371">
        <v>143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276</v>
      </c>
      <c r="E372">
        <v>98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229</v>
      </c>
      <c r="E373">
        <v>113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205</v>
      </c>
      <c r="E374">
        <v>97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478</v>
      </c>
      <c r="E375">
        <v>234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104</v>
      </c>
      <c r="E376">
        <v>43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170</v>
      </c>
      <c r="E377">
        <v>70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205</v>
      </c>
      <c r="E378">
        <v>85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111</v>
      </c>
      <c r="E379">
        <v>54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200</v>
      </c>
      <c r="E380">
        <v>77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218</v>
      </c>
      <c r="E381">
        <v>107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200</v>
      </c>
      <c r="E382">
        <v>77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245</v>
      </c>
      <c r="E383">
        <v>104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238</v>
      </c>
      <c r="E384">
        <v>89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254</v>
      </c>
      <c r="E385">
        <v>105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265</v>
      </c>
      <c r="E386">
        <v>122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203</v>
      </c>
      <c r="E387">
        <v>86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257</v>
      </c>
      <c r="E388">
        <v>105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240</v>
      </c>
      <c r="E389">
        <v>103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255</v>
      </c>
      <c r="E390">
        <v>112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326</v>
      </c>
      <c r="E391">
        <v>138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224</v>
      </c>
      <c r="E392">
        <v>133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142</v>
      </c>
      <c r="E393">
        <v>53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274</v>
      </c>
      <c r="E394">
        <v>136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293</v>
      </c>
      <c r="E395">
        <v>134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251</v>
      </c>
      <c r="E396">
        <v>127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290</v>
      </c>
      <c r="E397">
        <v>155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314</v>
      </c>
      <c r="E398">
        <v>131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449</v>
      </c>
      <c r="E399">
        <v>207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303</v>
      </c>
      <c r="E400">
        <v>174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304</v>
      </c>
      <c r="E401">
        <v>147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300</v>
      </c>
      <c r="E402">
        <v>126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279</v>
      </c>
      <c r="E403">
        <v>144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344</v>
      </c>
      <c r="E404">
        <v>133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367</v>
      </c>
      <c r="E405">
        <v>165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365</v>
      </c>
      <c r="E406">
        <v>240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406</v>
      </c>
      <c r="E407">
        <v>222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373</v>
      </c>
      <c r="E408">
        <v>281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394</v>
      </c>
      <c r="E409">
        <v>261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365</v>
      </c>
      <c r="E410">
        <v>211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245</v>
      </c>
      <c r="E411">
        <v>144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328</v>
      </c>
      <c r="E412">
        <v>151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245</v>
      </c>
      <c r="E413">
        <v>132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295</v>
      </c>
      <c r="E414">
        <v>267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233</v>
      </c>
      <c r="E415">
        <v>172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152</v>
      </c>
      <c r="E416">
        <v>117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331</v>
      </c>
      <c r="E417">
        <v>243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227</v>
      </c>
      <c r="E418">
        <v>137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465</v>
      </c>
      <c r="E419">
        <v>185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447</v>
      </c>
      <c r="E420">
        <v>181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344</v>
      </c>
      <c r="E421">
        <v>185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290</v>
      </c>
      <c r="E422">
        <v>140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226</v>
      </c>
      <c r="E423">
        <v>132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398</v>
      </c>
      <c r="E424">
        <v>198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304</v>
      </c>
      <c r="E425">
        <v>153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395</v>
      </c>
      <c r="E426">
        <v>141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548</v>
      </c>
      <c r="E427">
        <v>215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393</v>
      </c>
      <c r="E428">
        <v>139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256</v>
      </c>
      <c r="E429">
        <v>105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420</v>
      </c>
      <c r="E430">
        <v>196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409</v>
      </c>
      <c r="E431">
        <v>180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299</v>
      </c>
      <c r="E432">
        <v>124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451</v>
      </c>
      <c r="E433">
        <v>142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531</v>
      </c>
      <c r="E434">
        <v>267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206</v>
      </c>
      <c r="E435">
        <v>96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319</v>
      </c>
      <c r="E436">
        <v>150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418</v>
      </c>
      <c r="E437">
        <v>207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180</v>
      </c>
      <c r="E438">
        <v>117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277</v>
      </c>
      <c r="E439">
        <v>127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154</v>
      </c>
      <c r="E440">
        <v>79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307</v>
      </c>
      <c r="E441">
        <v>89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329</v>
      </c>
      <c r="E442">
        <v>131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261</v>
      </c>
      <c r="E443">
        <v>116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255</v>
      </c>
      <c r="E444">
        <v>151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267</v>
      </c>
      <c r="E445">
        <v>166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364</v>
      </c>
      <c r="E446">
        <v>171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396</v>
      </c>
      <c r="E447">
        <v>213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242</v>
      </c>
      <c r="E448">
        <v>70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229</v>
      </c>
      <c r="E449">
        <v>98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226</v>
      </c>
      <c r="E450">
        <v>131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411</v>
      </c>
      <c r="E451">
        <v>175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285</v>
      </c>
      <c r="E452">
        <v>102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402</v>
      </c>
      <c r="E453">
        <v>135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439</v>
      </c>
      <c r="E454">
        <v>166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216</v>
      </c>
      <c r="E455">
        <v>77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131</v>
      </c>
      <c r="E456">
        <v>68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409</v>
      </c>
      <c r="E457">
        <v>191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431</v>
      </c>
      <c r="E458">
        <v>133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429</v>
      </c>
      <c r="E459">
        <v>200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312</v>
      </c>
      <c r="E460">
        <v>171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305</v>
      </c>
      <c r="E461">
        <v>146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337</v>
      </c>
      <c r="E462">
        <v>148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192</v>
      </c>
      <c r="E463">
        <v>104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401</v>
      </c>
      <c r="E464">
        <v>120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161</v>
      </c>
      <c r="E465">
        <v>80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372</v>
      </c>
      <c r="E466">
        <v>183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446</v>
      </c>
      <c r="E467">
        <v>168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378</v>
      </c>
      <c r="E468">
        <v>192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507</v>
      </c>
      <c r="E469">
        <v>209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171</v>
      </c>
      <c r="E470">
        <v>86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356</v>
      </c>
      <c r="E471">
        <v>169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339</v>
      </c>
      <c r="E472">
        <v>171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433</v>
      </c>
      <c r="E473">
        <v>197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260</v>
      </c>
      <c r="E474">
        <v>153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315</v>
      </c>
      <c r="E475">
        <v>143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354</v>
      </c>
      <c r="E476">
        <v>246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354</v>
      </c>
      <c r="E477">
        <v>242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493</v>
      </c>
      <c r="E478">
        <v>193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328</v>
      </c>
      <c r="E479">
        <v>148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136</v>
      </c>
      <c r="E480">
        <v>68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279</v>
      </c>
      <c r="E481">
        <v>114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183</v>
      </c>
      <c r="E482">
        <v>84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399</v>
      </c>
      <c r="E483">
        <v>194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165</v>
      </c>
      <c r="E484">
        <v>88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326</v>
      </c>
      <c r="E485">
        <v>161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328</v>
      </c>
      <c r="E486">
        <v>163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410</v>
      </c>
      <c r="E487">
        <v>162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314</v>
      </c>
      <c r="E488">
        <v>89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341</v>
      </c>
      <c r="E489">
        <v>190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306</v>
      </c>
      <c r="E490">
        <v>171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536</v>
      </c>
      <c r="E491">
        <v>190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219</v>
      </c>
      <c r="E492">
        <v>144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432</v>
      </c>
      <c r="E493">
        <v>196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391</v>
      </c>
      <c r="E494">
        <v>230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426</v>
      </c>
      <c r="E495">
        <v>237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310</v>
      </c>
      <c r="E496">
        <v>188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389</v>
      </c>
      <c r="E497">
        <v>180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311</v>
      </c>
      <c r="E498">
        <v>151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220</v>
      </c>
      <c r="E499">
        <v>90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166</v>
      </c>
      <c r="E500">
        <v>121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195</v>
      </c>
      <c r="E501">
        <v>91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359</v>
      </c>
      <c r="E502">
        <v>150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362</v>
      </c>
      <c r="E503">
        <v>176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266</v>
      </c>
      <c r="E504">
        <v>187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356</v>
      </c>
      <c r="E505">
        <v>241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314</v>
      </c>
      <c r="E506">
        <v>192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209</v>
      </c>
      <c r="E507">
        <v>118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371</v>
      </c>
      <c r="E508">
        <v>268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327</v>
      </c>
      <c r="E509">
        <v>119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292</v>
      </c>
      <c r="E510">
        <v>154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365</v>
      </c>
      <c r="E511">
        <v>171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338</v>
      </c>
      <c r="E512">
        <v>169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408</v>
      </c>
      <c r="E513">
        <v>198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171</v>
      </c>
      <c r="E514">
        <v>68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359</v>
      </c>
      <c r="E515">
        <v>179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373</v>
      </c>
      <c r="E516">
        <v>189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217</v>
      </c>
      <c r="E517">
        <v>170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228</v>
      </c>
      <c r="E518">
        <v>180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238</v>
      </c>
      <c r="E519">
        <v>217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444</v>
      </c>
      <c r="E520">
        <v>214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437</v>
      </c>
      <c r="E521">
        <v>175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225</v>
      </c>
      <c r="E522">
        <v>88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358</v>
      </c>
      <c r="E523">
        <v>177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298</v>
      </c>
      <c r="E524">
        <v>118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283</v>
      </c>
      <c r="E525">
        <v>171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238</v>
      </c>
      <c r="E526">
        <v>193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275</v>
      </c>
      <c r="E527">
        <v>215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221</v>
      </c>
      <c r="E528">
        <v>123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299</v>
      </c>
      <c r="E529">
        <v>127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303</v>
      </c>
      <c r="E530">
        <v>174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420</v>
      </c>
      <c r="E531">
        <v>215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385</v>
      </c>
      <c r="E532">
        <v>230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230</v>
      </c>
      <c r="E533">
        <v>117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191</v>
      </c>
      <c r="E534">
        <v>128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319</v>
      </c>
      <c r="E535">
        <v>118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147</v>
      </c>
      <c r="E536">
        <v>60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247</v>
      </c>
      <c r="E537">
        <v>93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261</v>
      </c>
      <c r="E538">
        <v>164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351</v>
      </c>
      <c r="E539">
        <v>144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346</v>
      </c>
      <c r="E540">
        <v>151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244</v>
      </c>
      <c r="E541">
        <v>101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160</v>
      </c>
      <c r="E542">
        <v>75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251</v>
      </c>
      <c r="E543">
        <v>106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139</v>
      </c>
      <c r="E544">
        <v>75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161</v>
      </c>
      <c r="E545">
        <v>71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250</v>
      </c>
      <c r="E546">
        <v>108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120</v>
      </c>
      <c r="E547">
        <v>77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318</v>
      </c>
      <c r="E548">
        <v>148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456</v>
      </c>
      <c r="E549">
        <v>222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291</v>
      </c>
      <c r="E550">
        <v>92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263</v>
      </c>
      <c r="E551">
        <v>152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255</v>
      </c>
      <c r="E552">
        <v>101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143</v>
      </c>
      <c r="E553">
        <v>64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397</v>
      </c>
      <c r="E554">
        <v>211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128</v>
      </c>
      <c r="E555">
        <v>57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260</v>
      </c>
      <c r="E556">
        <v>122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191</v>
      </c>
      <c r="E557">
        <v>80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284</v>
      </c>
      <c r="E558">
        <v>171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47</v>
      </c>
      <c r="E559">
        <v>21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131</v>
      </c>
      <c r="E560">
        <v>65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203</v>
      </c>
      <c r="E561">
        <v>83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256</v>
      </c>
      <c r="E562">
        <v>78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236</v>
      </c>
      <c r="E563">
        <v>90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307</v>
      </c>
      <c r="E564">
        <v>143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286</v>
      </c>
      <c r="E565">
        <v>124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239</v>
      </c>
      <c r="E566">
        <v>127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314</v>
      </c>
      <c r="E567">
        <v>146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405</v>
      </c>
      <c r="E568">
        <v>235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210</v>
      </c>
      <c r="E569">
        <v>142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355</v>
      </c>
      <c r="E570">
        <v>153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243</v>
      </c>
      <c r="E571">
        <v>107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256</v>
      </c>
      <c r="E572">
        <v>143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206</v>
      </c>
      <c r="E573">
        <v>90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141</v>
      </c>
      <c r="E574">
        <v>61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221</v>
      </c>
      <c r="E575">
        <v>97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317</v>
      </c>
      <c r="E576">
        <v>164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243</v>
      </c>
      <c r="E577">
        <v>114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143</v>
      </c>
      <c r="E578">
        <v>75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123</v>
      </c>
      <c r="E579">
        <v>53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270</v>
      </c>
      <c r="E581">
        <v>156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399</v>
      </c>
      <c r="E582">
        <v>214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207</v>
      </c>
      <c r="E583">
        <v>127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183</v>
      </c>
      <c r="E584">
        <v>72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183</v>
      </c>
      <c r="E585">
        <v>72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293</v>
      </c>
      <c r="E586">
        <v>150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273</v>
      </c>
      <c r="E587">
        <v>117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142</v>
      </c>
      <c r="E588">
        <v>71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209</v>
      </c>
      <c r="E589">
        <v>86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280</v>
      </c>
      <c r="E590">
        <v>144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109</v>
      </c>
      <c r="E591">
        <v>46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294</v>
      </c>
      <c r="E592">
        <v>131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252</v>
      </c>
      <c r="E594">
        <v>131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138</v>
      </c>
      <c r="E595">
        <v>65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250</v>
      </c>
      <c r="E596">
        <v>145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167</v>
      </c>
      <c r="E597">
        <v>79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167</v>
      </c>
      <c r="E598">
        <v>87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220</v>
      </c>
      <c r="E599">
        <v>94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276</v>
      </c>
      <c r="E600">
        <v>101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316</v>
      </c>
      <c r="E601">
        <v>141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89</v>
      </c>
      <c r="E602">
        <v>28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138</v>
      </c>
      <c r="E603">
        <v>70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499</v>
      </c>
      <c r="E604">
        <v>213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251</v>
      </c>
      <c r="E605">
        <v>103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267</v>
      </c>
      <c r="E606">
        <v>144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171</v>
      </c>
      <c r="E607">
        <v>93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206</v>
      </c>
      <c r="E608">
        <v>83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143</v>
      </c>
      <c r="E609">
        <v>64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213</v>
      </c>
      <c r="E610">
        <v>116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158</v>
      </c>
      <c r="E611">
        <v>69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103</v>
      </c>
      <c r="E612">
        <v>46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165</v>
      </c>
      <c r="E613">
        <v>77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345</v>
      </c>
      <c r="E614">
        <v>139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195</v>
      </c>
      <c r="E615">
        <v>84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108</v>
      </c>
      <c r="E616">
        <v>39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94</v>
      </c>
      <c r="E617">
        <v>50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284</v>
      </c>
      <c r="E618">
        <v>114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257</v>
      </c>
      <c r="E619">
        <v>138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302</v>
      </c>
      <c r="E620">
        <v>134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243</v>
      </c>
      <c r="E621">
        <v>109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258</v>
      </c>
      <c r="E622">
        <v>155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179083</v>
      </c>
      <c r="E624">
        <f>SUM(E2:E622)</f>
        <v>86419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F33E2-F5AC-4CF3-8729-E4BACE0629BD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238</v>
      </c>
      <c r="E2">
        <v>76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295</v>
      </c>
      <c r="E3">
        <v>64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272</v>
      </c>
      <c r="E4">
        <v>105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311</v>
      </c>
      <c r="E5">
        <v>121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296</v>
      </c>
      <c r="E6">
        <v>113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281</v>
      </c>
      <c r="E7">
        <v>95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297</v>
      </c>
      <c r="E8">
        <v>114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430</v>
      </c>
      <c r="E9">
        <v>162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282</v>
      </c>
      <c r="E10">
        <v>115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104</v>
      </c>
      <c r="E11">
        <v>27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92</v>
      </c>
      <c r="E12">
        <v>32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180</v>
      </c>
      <c r="E13">
        <v>61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214</v>
      </c>
      <c r="E14">
        <v>72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186</v>
      </c>
      <c r="E15">
        <v>47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159</v>
      </c>
      <c r="E16">
        <v>39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194</v>
      </c>
      <c r="E17">
        <v>47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237</v>
      </c>
      <c r="E18">
        <v>63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288</v>
      </c>
      <c r="E19">
        <v>64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229</v>
      </c>
      <c r="E20">
        <v>56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261</v>
      </c>
      <c r="E21">
        <v>105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211</v>
      </c>
      <c r="E22">
        <v>53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164</v>
      </c>
      <c r="E23">
        <v>43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360</v>
      </c>
      <c r="E24">
        <v>121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466</v>
      </c>
      <c r="E25">
        <v>174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225</v>
      </c>
      <c r="E26">
        <v>77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400</v>
      </c>
      <c r="E27">
        <v>137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161</v>
      </c>
      <c r="E28">
        <v>42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165</v>
      </c>
      <c r="E29">
        <v>31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165</v>
      </c>
      <c r="E30">
        <v>68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121</v>
      </c>
      <c r="E31">
        <v>32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101</v>
      </c>
      <c r="E32">
        <v>53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197</v>
      </c>
      <c r="E33">
        <v>62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471</v>
      </c>
      <c r="E34">
        <v>189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266</v>
      </c>
      <c r="E35">
        <v>92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320</v>
      </c>
      <c r="E36">
        <v>97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174</v>
      </c>
      <c r="E37">
        <v>46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355</v>
      </c>
      <c r="E38">
        <v>117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282</v>
      </c>
      <c r="E39">
        <v>65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211</v>
      </c>
      <c r="E40">
        <v>87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275</v>
      </c>
      <c r="E41">
        <v>110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150</v>
      </c>
      <c r="E42">
        <v>62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165</v>
      </c>
      <c r="E43">
        <v>59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116</v>
      </c>
      <c r="E44">
        <v>46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260</v>
      </c>
      <c r="E45">
        <v>113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117</v>
      </c>
      <c r="E46">
        <v>44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325</v>
      </c>
      <c r="E47">
        <v>155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396</v>
      </c>
      <c r="E48">
        <v>165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284</v>
      </c>
      <c r="E49">
        <v>123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266</v>
      </c>
      <c r="E50">
        <v>134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293</v>
      </c>
      <c r="E51">
        <v>153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250</v>
      </c>
      <c r="E52">
        <v>152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368</v>
      </c>
      <c r="E53">
        <v>197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369</v>
      </c>
      <c r="E54">
        <v>198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251</v>
      </c>
      <c r="E55">
        <v>110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330</v>
      </c>
      <c r="E56">
        <v>93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213</v>
      </c>
      <c r="E57">
        <v>67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199</v>
      </c>
      <c r="E58">
        <v>66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268</v>
      </c>
      <c r="E59">
        <v>54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235</v>
      </c>
      <c r="E60">
        <v>60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253</v>
      </c>
      <c r="E61">
        <v>75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273</v>
      </c>
      <c r="E62">
        <v>96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487</v>
      </c>
      <c r="E63">
        <v>162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285</v>
      </c>
      <c r="E64">
        <v>91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167</v>
      </c>
      <c r="E65">
        <v>59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387</v>
      </c>
      <c r="E66">
        <v>146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409</v>
      </c>
      <c r="E67">
        <v>175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425</v>
      </c>
      <c r="E68">
        <v>184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366</v>
      </c>
      <c r="E69">
        <v>182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315</v>
      </c>
      <c r="E70">
        <v>145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186</v>
      </c>
      <c r="E71">
        <v>99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248</v>
      </c>
      <c r="E72">
        <v>117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185</v>
      </c>
      <c r="E73">
        <v>95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247</v>
      </c>
      <c r="E74">
        <v>102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378</v>
      </c>
      <c r="E75">
        <v>213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234</v>
      </c>
      <c r="E76">
        <v>139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223</v>
      </c>
      <c r="E77">
        <v>101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189</v>
      </c>
      <c r="E78">
        <v>86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346</v>
      </c>
      <c r="E79">
        <v>148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331</v>
      </c>
      <c r="E80">
        <v>130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254</v>
      </c>
      <c r="E81">
        <v>118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290</v>
      </c>
      <c r="E82">
        <v>125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260</v>
      </c>
      <c r="E83">
        <v>138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218</v>
      </c>
      <c r="E84">
        <v>98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146</v>
      </c>
      <c r="E85">
        <v>82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221</v>
      </c>
      <c r="E86">
        <v>82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299</v>
      </c>
      <c r="E87">
        <v>161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190</v>
      </c>
      <c r="E88">
        <v>128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241</v>
      </c>
      <c r="E89">
        <v>108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228</v>
      </c>
      <c r="E90">
        <v>90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441</v>
      </c>
      <c r="E91">
        <v>195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463</v>
      </c>
      <c r="E92">
        <v>249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243</v>
      </c>
      <c r="E93">
        <v>87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256</v>
      </c>
      <c r="E94">
        <v>104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165</v>
      </c>
      <c r="E95">
        <v>54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144</v>
      </c>
      <c r="E96">
        <v>62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195</v>
      </c>
      <c r="E97">
        <v>86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88</v>
      </c>
      <c r="E98">
        <v>58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323</v>
      </c>
      <c r="E99">
        <v>155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281</v>
      </c>
      <c r="E100">
        <v>115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312</v>
      </c>
      <c r="E101">
        <v>137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112</v>
      </c>
      <c r="E102">
        <v>62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210</v>
      </c>
      <c r="E103">
        <v>111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130</v>
      </c>
      <c r="E104">
        <v>74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206</v>
      </c>
      <c r="E105">
        <v>91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314</v>
      </c>
      <c r="E106">
        <v>121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388</v>
      </c>
      <c r="E107">
        <v>173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249</v>
      </c>
      <c r="E108">
        <v>138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160</v>
      </c>
      <c r="E109">
        <v>79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351</v>
      </c>
      <c r="E110">
        <v>146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287</v>
      </c>
      <c r="E111">
        <v>129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280</v>
      </c>
      <c r="E112">
        <v>133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275</v>
      </c>
      <c r="E113">
        <v>132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264</v>
      </c>
      <c r="E114">
        <v>132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270</v>
      </c>
      <c r="E115">
        <v>134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428</v>
      </c>
      <c r="E116">
        <v>185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424</v>
      </c>
      <c r="E117">
        <v>167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385</v>
      </c>
      <c r="E118">
        <v>148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449</v>
      </c>
      <c r="E119">
        <v>170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420</v>
      </c>
      <c r="E120">
        <v>155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287</v>
      </c>
      <c r="E121">
        <v>132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114</v>
      </c>
      <c r="E122">
        <v>42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327</v>
      </c>
      <c r="E123">
        <v>121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365</v>
      </c>
      <c r="E124">
        <v>157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396</v>
      </c>
      <c r="E125">
        <v>169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189</v>
      </c>
      <c r="E126">
        <v>94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196</v>
      </c>
      <c r="E127">
        <v>92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482</v>
      </c>
      <c r="E128">
        <v>212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339</v>
      </c>
      <c r="E129">
        <v>131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383</v>
      </c>
      <c r="E130">
        <v>143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554</v>
      </c>
      <c r="E131">
        <v>164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291</v>
      </c>
      <c r="E132">
        <v>119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429</v>
      </c>
      <c r="E133">
        <v>185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277</v>
      </c>
      <c r="E134">
        <v>145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254</v>
      </c>
      <c r="E135">
        <v>99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426</v>
      </c>
      <c r="E136">
        <v>191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305</v>
      </c>
      <c r="E137">
        <v>122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301</v>
      </c>
      <c r="E138">
        <v>127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623</v>
      </c>
      <c r="E139">
        <v>223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265</v>
      </c>
      <c r="E140">
        <v>131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315</v>
      </c>
      <c r="E141">
        <v>104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366</v>
      </c>
      <c r="E142">
        <v>132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505</v>
      </c>
      <c r="E143">
        <v>224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505</v>
      </c>
      <c r="E144">
        <v>182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344</v>
      </c>
      <c r="E145">
        <v>150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525</v>
      </c>
      <c r="E146">
        <v>173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493</v>
      </c>
      <c r="E147">
        <v>202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506</v>
      </c>
      <c r="E148">
        <v>208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417</v>
      </c>
      <c r="E149">
        <v>179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476</v>
      </c>
      <c r="E150">
        <v>169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363</v>
      </c>
      <c r="E151">
        <v>198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305</v>
      </c>
      <c r="E152">
        <v>132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477</v>
      </c>
      <c r="E153">
        <v>181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334</v>
      </c>
      <c r="E154">
        <v>146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388</v>
      </c>
      <c r="E155">
        <v>161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363</v>
      </c>
      <c r="E156">
        <v>143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480</v>
      </c>
      <c r="E157">
        <v>155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460</v>
      </c>
      <c r="E158">
        <v>147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269</v>
      </c>
      <c r="E159">
        <v>119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304</v>
      </c>
      <c r="E160">
        <v>89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312</v>
      </c>
      <c r="E161">
        <v>124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204</v>
      </c>
      <c r="E162">
        <v>96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391</v>
      </c>
      <c r="E163">
        <v>161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421</v>
      </c>
      <c r="E164">
        <v>161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208</v>
      </c>
      <c r="E165">
        <v>96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246</v>
      </c>
      <c r="E166">
        <v>125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359</v>
      </c>
      <c r="E167">
        <v>147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524</v>
      </c>
      <c r="E168">
        <v>197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188</v>
      </c>
      <c r="E169">
        <v>71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396</v>
      </c>
      <c r="E170">
        <v>126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347</v>
      </c>
      <c r="E171">
        <v>148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462</v>
      </c>
      <c r="E172">
        <v>158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443</v>
      </c>
      <c r="E173">
        <v>129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204</v>
      </c>
      <c r="E174">
        <v>77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318</v>
      </c>
      <c r="E175">
        <v>87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459</v>
      </c>
      <c r="E176">
        <v>130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590</v>
      </c>
      <c r="E177">
        <v>156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275</v>
      </c>
      <c r="E178">
        <v>86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275</v>
      </c>
      <c r="E179">
        <v>100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274</v>
      </c>
      <c r="E180">
        <v>128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325</v>
      </c>
      <c r="E181">
        <v>125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490</v>
      </c>
      <c r="E182">
        <v>171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520</v>
      </c>
      <c r="E183">
        <v>182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618</v>
      </c>
      <c r="E184">
        <v>226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430</v>
      </c>
      <c r="E185">
        <v>147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453</v>
      </c>
      <c r="E186">
        <v>140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146</v>
      </c>
      <c r="E187">
        <v>53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320</v>
      </c>
      <c r="E188">
        <v>110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466</v>
      </c>
      <c r="E189">
        <v>146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454</v>
      </c>
      <c r="E190">
        <v>183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429</v>
      </c>
      <c r="E191">
        <v>125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396</v>
      </c>
      <c r="E192">
        <v>150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535</v>
      </c>
      <c r="E193">
        <v>228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178</v>
      </c>
      <c r="E194">
        <v>79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426</v>
      </c>
      <c r="E195">
        <v>156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546</v>
      </c>
      <c r="E196">
        <v>170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291</v>
      </c>
      <c r="E197">
        <v>110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257</v>
      </c>
      <c r="E198">
        <v>93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423</v>
      </c>
      <c r="E199">
        <v>169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763</v>
      </c>
      <c r="E200">
        <v>261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383</v>
      </c>
      <c r="E201">
        <v>103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523</v>
      </c>
      <c r="E202">
        <v>236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494</v>
      </c>
      <c r="E203">
        <v>173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419</v>
      </c>
      <c r="E204">
        <v>142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189</v>
      </c>
      <c r="E205">
        <v>76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591</v>
      </c>
      <c r="E206">
        <v>230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77</v>
      </c>
      <c r="E207">
        <v>11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280</v>
      </c>
      <c r="E208">
        <v>130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345</v>
      </c>
      <c r="E209">
        <v>100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440</v>
      </c>
      <c r="E210">
        <v>154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96</v>
      </c>
      <c r="E211">
        <v>36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166</v>
      </c>
      <c r="E212">
        <v>64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251</v>
      </c>
      <c r="E213">
        <v>80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943</v>
      </c>
      <c r="E214">
        <v>281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310</v>
      </c>
      <c r="E215">
        <v>122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738</v>
      </c>
      <c r="E216">
        <v>199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526</v>
      </c>
      <c r="E217">
        <v>152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457</v>
      </c>
      <c r="E218">
        <v>138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172</v>
      </c>
      <c r="E219">
        <v>45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137</v>
      </c>
      <c r="E220">
        <v>57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233</v>
      </c>
      <c r="E221">
        <v>78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61</v>
      </c>
      <c r="E222">
        <v>30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328</v>
      </c>
      <c r="E223">
        <v>101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869</v>
      </c>
      <c r="E224">
        <v>292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454</v>
      </c>
      <c r="E225">
        <v>129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205</v>
      </c>
      <c r="E226">
        <v>62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256</v>
      </c>
      <c r="E227">
        <v>107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143</v>
      </c>
      <c r="E228">
        <v>61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72</v>
      </c>
      <c r="E229">
        <v>31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316</v>
      </c>
      <c r="E230">
        <v>118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346</v>
      </c>
      <c r="E231">
        <v>94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181</v>
      </c>
      <c r="E232">
        <v>55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289</v>
      </c>
      <c r="E233">
        <v>82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262</v>
      </c>
      <c r="E234">
        <v>75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101</v>
      </c>
      <c r="E235">
        <v>40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131</v>
      </c>
      <c r="E236">
        <v>54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60</v>
      </c>
      <c r="E237">
        <v>14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159</v>
      </c>
      <c r="E238">
        <v>48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720</v>
      </c>
      <c r="E239">
        <v>198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257</v>
      </c>
      <c r="E240">
        <v>78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258</v>
      </c>
      <c r="E241">
        <v>85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286</v>
      </c>
      <c r="E242">
        <v>86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192</v>
      </c>
      <c r="E243">
        <v>70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245</v>
      </c>
      <c r="E244">
        <v>86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130</v>
      </c>
      <c r="E245">
        <v>42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159</v>
      </c>
      <c r="E246">
        <v>51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190</v>
      </c>
      <c r="E247">
        <v>59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219</v>
      </c>
      <c r="E248">
        <v>79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630</v>
      </c>
      <c r="E249">
        <v>181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416</v>
      </c>
      <c r="E250">
        <v>165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292</v>
      </c>
      <c r="E251">
        <v>132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271</v>
      </c>
      <c r="E252">
        <v>109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182</v>
      </c>
      <c r="E253">
        <v>94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131</v>
      </c>
      <c r="E254">
        <v>68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200</v>
      </c>
      <c r="E255">
        <v>115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187</v>
      </c>
      <c r="E257">
        <v>100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354</v>
      </c>
      <c r="E258">
        <v>171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328</v>
      </c>
      <c r="E259">
        <v>205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272</v>
      </c>
      <c r="E260">
        <v>139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247</v>
      </c>
      <c r="E261">
        <v>116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265</v>
      </c>
      <c r="E262">
        <v>151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103</v>
      </c>
      <c r="E263">
        <v>35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320</v>
      </c>
      <c r="E264">
        <v>145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313</v>
      </c>
      <c r="E265">
        <v>150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324</v>
      </c>
      <c r="E266">
        <v>166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196</v>
      </c>
      <c r="E267">
        <v>83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204</v>
      </c>
      <c r="E268">
        <v>105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240</v>
      </c>
      <c r="E269">
        <v>96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406</v>
      </c>
      <c r="E270">
        <v>178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286</v>
      </c>
      <c r="E271">
        <v>111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320</v>
      </c>
      <c r="E272">
        <v>153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409</v>
      </c>
      <c r="E273">
        <v>148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378</v>
      </c>
      <c r="E274">
        <v>137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376</v>
      </c>
      <c r="E275">
        <v>145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352</v>
      </c>
      <c r="E276">
        <v>138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315</v>
      </c>
      <c r="E277">
        <v>165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368</v>
      </c>
      <c r="E278">
        <v>167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219</v>
      </c>
      <c r="E279">
        <v>85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318</v>
      </c>
      <c r="E280">
        <v>127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315</v>
      </c>
      <c r="E281">
        <v>125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275</v>
      </c>
      <c r="E282">
        <v>114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302</v>
      </c>
      <c r="E283">
        <v>155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300</v>
      </c>
      <c r="E284">
        <v>133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295</v>
      </c>
      <c r="E285">
        <v>147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432</v>
      </c>
      <c r="E286">
        <v>184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590</v>
      </c>
      <c r="E287">
        <v>237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501</v>
      </c>
      <c r="E288">
        <v>213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469</v>
      </c>
      <c r="E289">
        <v>161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481</v>
      </c>
      <c r="E290">
        <v>175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351</v>
      </c>
      <c r="E291">
        <v>163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297</v>
      </c>
      <c r="E292">
        <v>132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282</v>
      </c>
      <c r="E293">
        <v>122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271</v>
      </c>
      <c r="E294">
        <v>89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323</v>
      </c>
      <c r="E295">
        <v>155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259</v>
      </c>
      <c r="E296">
        <v>116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230</v>
      </c>
      <c r="E297">
        <v>78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400</v>
      </c>
      <c r="E298">
        <v>175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451</v>
      </c>
      <c r="E299">
        <v>170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325</v>
      </c>
      <c r="E300">
        <v>160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350</v>
      </c>
      <c r="E301">
        <v>125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299</v>
      </c>
      <c r="E302">
        <v>116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216</v>
      </c>
      <c r="E303">
        <v>79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410</v>
      </c>
      <c r="E304">
        <v>166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205</v>
      </c>
      <c r="E305">
        <v>85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386</v>
      </c>
      <c r="E306">
        <v>144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351</v>
      </c>
      <c r="E307">
        <v>139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355</v>
      </c>
      <c r="E308">
        <v>139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258</v>
      </c>
      <c r="E309">
        <v>94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235</v>
      </c>
      <c r="E310">
        <v>63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146</v>
      </c>
      <c r="E311">
        <v>56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491</v>
      </c>
      <c r="E312">
        <v>149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237</v>
      </c>
      <c r="E313">
        <v>109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590</v>
      </c>
      <c r="E314">
        <v>193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436</v>
      </c>
      <c r="E315">
        <v>129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141</v>
      </c>
      <c r="E316">
        <v>63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315</v>
      </c>
      <c r="E317">
        <v>100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431</v>
      </c>
      <c r="E318">
        <v>127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266</v>
      </c>
      <c r="E319">
        <v>89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306</v>
      </c>
      <c r="E320">
        <v>102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599</v>
      </c>
      <c r="E321">
        <v>188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581</v>
      </c>
      <c r="E322">
        <v>159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460</v>
      </c>
      <c r="E323">
        <v>130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384</v>
      </c>
      <c r="E324">
        <v>128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528</v>
      </c>
      <c r="E325">
        <v>180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347</v>
      </c>
      <c r="E326">
        <v>105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191</v>
      </c>
      <c r="E327">
        <v>70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452</v>
      </c>
      <c r="E328">
        <v>126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332</v>
      </c>
      <c r="E329">
        <v>101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334</v>
      </c>
      <c r="E330">
        <v>96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384</v>
      </c>
      <c r="E331">
        <v>115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259</v>
      </c>
      <c r="E332">
        <v>67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423</v>
      </c>
      <c r="E333">
        <v>126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269</v>
      </c>
      <c r="E334">
        <v>78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269</v>
      </c>
      <c r="E335">
        <v>78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450</v>
      </c>
      <c r="E336">
        <v>95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335</v>
      </c>
      <c r="E337">
        <v>108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533</v>
      </c>
      <c r="E338">
        <v>130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446</v>
      </c>
      <c r="E339">
        <v>148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384</v>
      </c>
      <c r="E340">
        <v>97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415</v>
      </c>
      <c r="E341">
        <v>142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373</v>
      </c>
      <c r="E342">
        <v>118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439</v>
      </c>
      <c r="E343">
        <v>110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332</v>
      </c>
      <c r="E344">
        <v>92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432</v>
      </c>
      <c r="E345">
        <v>129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428</v>
      </c>
      <c r="E346">
        <v>118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359</v>
      </c>
      <c r="E347">
        <v>123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222</v>
      </c>
      <c r="E348">
        <v>71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459</v>
      </c>
      <c r="E349">
        <v>126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374</v>
      </c>
      <c r="E350">
        <v>99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237</v>
      </c>
      <c r="E351">
        <v>70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415</v>
      </c>
      <c r="E352">
        <v>115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487</v>
      </c>
      <c r="E353">
        <v>163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311</v>
      </c>
      <c r="E354">
        <v>90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439</v>
      </c>
      <c r="E355">
        <v>137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351</v>
      </c>
      <c r="E356">
        <v>122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206</v>
      </c>
      <c r="E357">
        <v>73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280</v>
      </c>
      <c r="E358">
        <v>116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145</v>
      </c>
      <c r="E359">
        <v>45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268</v>
      </c>
      <c r="E360">
        <v>85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131</v>
      </c>
      <c r="E361">
        <v>48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385</v>
      </c>
      <c r="E362">
        <v>113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105</v>
      </c>
      <c r="E363">
        <v>35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210</v>
      </c>
      <c r="E364">
        <v>101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206</v>
      </c>
      <c r="E365">
        <v>56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382</v>
      </c>
      <c r="E366">
        <v>98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585</v>
      </c>
      <c r="E367">
        <v>175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240</v>
      </c>
      <c r="E368">
        <v>71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183</v>
      </c>
      <c r="E369">
        <v>72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220</v>
      </c>
      <c r="E370">
        <v>78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334</v>
      </c>
      <c r="E371">
        <v>104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303</v>
      </c>
      <c r="E372">
        <v>74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249</v>
      </c>
      <c r="E373">
        <v>94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218</v>
      </c>
      <c r="E374">
        <v>86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542</v>
      </c>
      <c r="E375">
        <v>170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109</v>
      </c>
      <c r="E376">
        <v>37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170</v>
      </c>
      <c r="E377">
        <v>66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216</v>
      </c>
      <c r="E378">
        <v>76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117</v>
      </c>
      <c r="E379">
        <v>49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199</v>
      </c>
      <c r="E380">
        <v>76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230</v>
      </c>
      <c r="E381">
        <v>91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228</v>
      </c>
      <c r="E382">
        <v>53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260</v>
      </c>
      <c r="E383">
        <v>91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263</v>
      </c>
      <c r="E384">
        <v>63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269</v>
      </c>
      <c r="E385">
        <v>88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292</v>
      </c>
      <c r="E386">
        <v>93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221</v>
      </c>
      <c r="E387">
        <v>70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266</v>
      </c>
      <c r="E388">
        <v>91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265</v>
      </c>
      <c r="E389">
        <v>77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277</v>
      </c>
      <c r="E390">
        <v>87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359</v>
      </c>
      <c r="E391">
        <v>108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250</v>
      </c>
      <c r="E392">
        <v>105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147</v>
      </c>
      <c r="E393">
        <v>50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280</v>
      </c>
      <c r="E394">
        <v>122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318</v>
      </c>
      <c r="E395">
        <v>116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275</v>
      </c>
      <c r="E396">
        <v>98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299</v>
      </c>
      <c r="E397">
        <v>144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330</v>
      </c>
      <c r="E398">
        <v>119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466</v>
      </c>
      <c r="E399">
        <v>190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348</v>
      </c>
      <c r="E400">
        <v>134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337</v>
      </c>
      <c r="E401">
        <v>117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315</v>
      </c>
      <c r="E402">
        <v>113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284</v>
      </c>
      <c r="E403">
        <v>129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357</v>
      </c>
      <c r="E404">
        <v>121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383</v>
      </c>
      <c r="E405">
        <v>142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423</v>
      </c>
      <c r="E406">
        <v>181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468</v>
      </c>
      <c r="E407">
        <v>166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451</v>
      </c>
      <c r="E408">
        <v>202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441</v>
      </c>
      <c r="E409">
        <v>216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400</v>
      </c>
      <c r="E410">
        <v>179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257</v>
      </c>
      <c r="E411">
        <v>139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333</v>
      </c>
      <c r="E412">
        <v>139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265</v>
      </c>
      <c r="E413">
        <v>113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372</v>
      </c>
      <c r="E414">
        <v>191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273</v>
      </c>
      <c r="E415">
        <v>129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183</v>
      </c>
      <c r="E416">
        <v>87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375</v>
      </c>
      <c r="E417">
        <v>196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234</v>
      </c>
      <c r="E418">
        <v>130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482</v>
      </c>
      <c r="E419">
        <v>162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473</v>
      </c>
      <c r="E420">
        <v>153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368</v>
      </c>
      <c r="E421">
        <v>159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293</v>
      </c>
      <c r="E422">
        <v>135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232</v>
      </c>
      <c r="E423">
        <v>124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422</v>
      </c>
      <c r="E424">
        <v>172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325</v>
      </c>
      <c r="E425">
        <v>128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399</v>
      </c>
      <c r="E426">
        <v>130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551</v>
      </c>
      <c r="E427">
        <v>211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387</v>
      </c>
      <c r="E428">
        <v>139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289</v>
      </c>
      <c r="E429">
        <v>80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442</v>
      </c>
      <c r="E430">
        <v>177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458</v>
      </c>
      <c r="E431">
        <v>137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323</v>
      </c>
      <c r="E432">
        <v>106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472</v>
      </c>
      <c r="E433">
        <v>109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584</v>
      </c>
      <c r="E434">
        <v>213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222</v>
      </c>
      <c r="E435">
        <v>86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366</v>
      </c>
      <c r="E436">
        <v>105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460</v>
      </c>
      <c r="E437">
        <v>176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223</v>
      </c>
      <c r="E438">
        <v>76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314</v>
      </c>
      <c r="E439">
        <v>87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180</v>
      </c>
      <c r="E440">
        <v>56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316</v>
      </c>
      <c r="E441">
        <v>84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372</v>
      </c>
      <c r="E442">
        <v>93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290</v>
      </c>
      <c r="E443">
        <v>86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291</v>
      </c>
      <c r="E444">
        <v>111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315</v>
      </c>
      <c r="E445">
        <v>124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424</v>
      </c>
      <c r="E446">
        <v>116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434</v>
      </c>
      <c r="E447">
        <v>177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251</v>
      </c>
      <c r="E448">
        <v>61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245</v>
      </c>
      <c r="E449">
        <v>83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268</v>
      </c>
      <c r="E450">
        <v>95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468</v>
      </c>
      <c r="E451">
        <v>126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287</v>
      </c>
      <c r="E452">
        <v>91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414</v>
      </c>
      <c r="E453">
        <v>127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456</v>
      </c>
      <c r="E454">
        <v>140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221</v>
      </c>
      <c r="E455">
        <v>67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152</v>
      </c>
      <c r="E456">
        <v>43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447</v>
      </c>
      <c r="E457">
        <v>149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455</v>
      </c>
      <c r="E458">
        <v>108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472</v>
      </c>
      <c r="E459">
        <v>162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351</v>
      </c>
      <c r="E460">
        <v>137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335</v>
      </c>
      <c r="E461">
        <v>124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377</v>
      </c>
      <c r="E462">
        <v>111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213</v>
      </c>
      <c r="E463">
        <v>73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411</v>
      </c>
      <c r="E464">
        <v>109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174</v>
      </c>
      <c r="E465">
        <v>69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401</v>
      </c>
      <c r="E466">
        <v>164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476</v>
      </c>
      <c r="E467">
        <v>132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409</v>
      </c>
      <c r="E468">
        <v>164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555</v>
      </c>
      <c r="E469">
        <v>161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188</v>
      </c>
      <c r="E470">
        <v>73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398</v>
      </c>
      <c r="E471">
        <v>127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389</v>
      </c>
      <c r="E472">
        <v>128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474</v>
      </c>
      <c r="E473">
        <v>154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297</v>
      </c>
      <c r="E474">
        <v>117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336</v>
      </c>
      <c r="E475">
        <v>116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423</v>
      </c>
      <c r="E476">
        <v>183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411</v>
      </c>
      <c r="E477">
        <v>188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519</v>
      </c>
      <c r="E478">
        <v>173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356</v>
      </c>
      <c r="E479">
        <v>121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148</v>
      </c>
      <c r="E480">
        <v>56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305</v>
      </c>
      <c r="E481">
        <v>93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203</v>
      </c>
      <c r="E482">
        <v>65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449</v>
      </c>
      <c r="E483">
        <v>140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190</v>
      </c>
      <c r="E484">
        <v>66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352</v>
      </c>
      <c r="E485">
        <v>137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376</v>
      </c>
      <c r="E486">
        <v>119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453</v>
      </c>
      <c r="E487">
        <v>123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315</v>
      </c>
      <c r="E488">
        <v>88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397</v>
      </c>
      <c r="E489">
        <v>147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350</v>
      </c>
      <c r="E490">
        <v>130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577</v>
      </c>
      <c r="E491">
        <v>153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246</v>
      </c>
      <c r="E492">
        <v>121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474</v>
      </c>
      <c r="E493">
        <v>158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452</v>
      </c>
      <c r="E494">
        <v>176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465</v>
      </c>
      <c r="E495">
        <v>194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339</v>
      </c>
      <c r="E496">
        <v>149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423</v>
      </c>
      <c r="E497">
        <v>152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345</v>
      </c>
      <c r="E498">
        <v>123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242</v>
      </c>
      <c r="E499">
        <v>68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192</v>
      </c>
      <c r="E500">
        <v>105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219</v>
      </c>
      <c r="E501">
        <v>68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403</v>
      </c>
      <c r="E502">
        <v>108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416</v>
      </c>
      <c r="E503">
        <v>115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310</v>
      </c>
      <c r="E504">
        <v>144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429</v>
      </c>
      <c r="E505">
        <v>171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362</v>
      </c>
      <c r="E506">
        <v>145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239</v>
      </c>
      <c r="E507">
        <v>88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429</v>
      </c>
      <c r="E508">
        <v>209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340</v>
      </c>
      <c r="E509">
        <v>104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334</v>
      </c>
      <c r="E510">
        <v>113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402</v>
      </c>
      <c r="E511">
        <v>133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365</v>
      </c>
      <c r="E512">
        <v>144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456</v>
      </c>
      <c r="E513">
        <v>147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184</v>
      </c>
      <c r="E514">
        <v>52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408</v>
      </c>
      <c r="E515">
        <v>134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405</v>
      </c>
      <c r="E516">
        <v>148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245</v>
      </c>
      <c r="E517">
        <v>141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276</v>
      </c>
      <c r="E518">
        <v>132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295</v>
      </c>
      <c r="E519">
        <v>163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485</v>
      </c>
      <c r="E520">
        <v>175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482</v>
      </c>
      <c r="E521">
        <v>140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252</v>
      </c>
      <c r="E522">
        <v>63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399</v>
      </c>
      <c r="E523">
        <v>134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324</v>
      </c>
      <c r="E524">
        <v>92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323</v>
      </c>
      <c r="E525">
        <v>131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282</v>
      </c>
      <c r="E526">
        <v>148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347</v>
      </c>
      <c r="E527">
        <v>148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261</v>
      </c>
      <c r="E528">
        <v>84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338</v>
      </c>
      <c r="E529">
        <v>91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342</v>
      </c>
      <c r="E530">
        <v>134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474</v>
      </c>
      <c r="E531">
        <v>163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462</v>
      </c>
      <c r="E532">
        <v>157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256</v>
      </c>
      <c r="E533">
        <v>95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221</v>
      </c>
      <c r="E534">
        <v>103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326</v>
      </c>
      <c r="E535">
        <v>108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161</v>
      </c>
      <c r="E536">
        <v>44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272</v>
      </c>
      <c r="E537">
        <v>71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267</v>
      </c>
      <c r="E538">
        <v>160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352</v>
      </c>
      <c r="E539">
        <v>139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376</v>
      </c>
      <c r="E540">
        <v>117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273</v>
      </c>
      <c r="E541">
        <v>71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173</v>
      </c>
      <c r="E542">
        <v>59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274</v>
      </c>
      <c r="E543">
        <v>87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149</v>
      </c>
      <c r="E544">
        <v>63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165</v>
      </c>
      <c r="E545">
        <v>70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271</v>
      </c>
      <c r="E546">
        <v>88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139</v>
      </c>
      <c r="E547">
        <v>57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342</v>
      </c>
      <c r="E548">
        <v>119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510</v>
      </c>
      <c r="E549">
        <v>171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298</v>
      </c>
      <c r="E550">
        <v>84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307</v>
      </c>
      <c r="E551">
        <v>115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281</v>
      </c>
      <c r="E552">
        <v>77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153</v>
      </c>
      <c r="E553">
        <v>57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420</v>
      </c>
      <c r="E554">
        <v>183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133</v>
      </c>
      <c r="E555">
        <v>51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283</v>
      </c>
      <c r="E556">
        <v>103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195</v>
      </c>
      <c r="E557">
        <v>78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311</v>
      </c>
      <c r="E558">
        <v>143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50</v>
      </c>
      <c r="E559">
        <v>18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136</v>
      </c>
      <c r="E560">
        <v>56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219</v>
      </c>
      <c r="E561">
        <v>66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274</v>
      </c>
      <c r="E562">
        <v>64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266</v>
      </c>
      <c r="E563">
        <v>67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308</v>
      </c>
      <c r="E564">
        <v>139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303</v>
      </c>
      <c r="E565">
        <v>105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256</v>
      </c>
      <c r="E566">
        <v>108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337</v>
      </c>
      <c r="E567">
        <v>121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440</v>
      </c>
      <c r="E568">
        <v>196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249</v>
      </c>
      <c r="E569">
        <v>107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384</v>
      </c>
      <c r="E570">
        <v>126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260</v>
      </c>
      <c r="E571">
        <v>92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281</v>
      </c>
      <c r="E572">
        <v>120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206</v>
      </c>
      <c r="E573">
        <v>97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153</v>
      </c>
      <c r="E574">
        <v>50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236</v>
      </c>
      <c r="E575">
        <v>85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333</v>
      </c>
      <c r="E576">
        <v>148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248</v>
      </c>
      <c r="E577">
        <v>114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159</v>
      </c>
      <c r="E578">
        <v>66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136</v>
      </c>
      <c r="E579">
        <v>42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282</v>
      </c>
      <c r="E581">
        <v>148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399</v>
      </c>
      <c r="E582">
        <v>213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225</v>
      </c>
      <c r="E583">
        <v>102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204</v>
      </c>
      <c r="E584">
        <v>51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196</v>
      </c>
      <c r="E585">
        <v>58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306</v>
      </c>
      <c r="E586">
        <v>144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280</v>
      </c>
      <c r="E587">
        <v>116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158</v>
      </c>
      <c r="E588">
        <v>56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219</v>
      </c>
      <c r="E589">
        <v>84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312</v>
      </c>
      <c r="E590">
        <v>111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118</v>
      </c>
      <c r="E591">
        <v>39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317</v>
      </c>
      <c r="E592">
        <v>108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264</v>
      </c>
      <c r="E594">
        <v>116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150</v>
      </c>
      <c r="E595">
        <v>57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268</v>
      </c>
      <c r="E596">
        <v>126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195</v>
      </c>
      <c r="E597">
        <v>50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189</v>
      </c>
      <c r="E598">
        <v>69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225</v>
      </c>
      <c r="E599">
        <v>88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293</v>
      </c>
      <c r="E600">
        <v>79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329</v>
      </c>
      <c r="E601">
        <v>128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97</v>
      </c>
      <c r="E602">
        <v>20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142</v>
      </c>
      <c r="E603">
        <v>69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507</v>
      </c>
      <c r="E604">
        <v>205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266</v>
      </c>
      <c r="E605">
        <v>84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286</v>
      </c>
      <c r="E606">
        <v>128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170</v>
      </c>
      <c r="E607">
        <v>89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201</v>
      </c>
      <c r="E608">
        <v>87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151</v>
      </c>
      <c r="E609">
        <v>50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215</v>
      </c>
      <c r="E610">
        <v>114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148</v>
      </c>
      <c r="E611">
        <v>78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95</v>
      </c>
      <c r="E612">
        <v>50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176</v>
      </c>
      <c r="E613">
        <v>66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387</v>
      </c>
      <c r="E614">
        <v>101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196</v>
      </c>
      <c r="E615">
        <v>76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107</v>
      </c>
      <c r="E616">
        <v>34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91</v>
      </c>
      <c r="E617">
        <v>50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306</v>
      </c>
      <c r="E618">
        <v>87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269</v>
      </c>
      <c r="E619">
        <v>127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285</v>
      </c>
      <c r="E620">
        <v>146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243</v>
      </c>
      <c r="E621">
        <v>106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278</v>
      </c>
      <c r="E622">
        <v>139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193833</v>
      </c>
      <c r="E624">
        <f>SUM(E2:E622)</f>
        <v>71935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764F-BD71-4504-A56B-1F2245D25C01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222</v>
      </c>
      <c r="E2">
        <v>86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266</v>
      </c>
      <c r="E3">
        <v>87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239</v>
      </c>
      <c r="E4">
        <v>134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273</v>
      </c>
      <c r="E5">
        <v>158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268</v>
      </c>
      <c r="E6">
        <v>141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245</v>
      </c>
      <c r="E7">
        <v>122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265</v>
      </c>
      <c r="E8">
        <v>140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374</v>
      </c>
      <c r="E9">
        <v>215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255</v>
      </c>
      <c r="E10">
        <v>138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101</v>
      </c>
      <c r="E11">
        <v>32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81</v>
      </c>
      <c r="E12">
        <v>41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178</v>
      </c>
      <c r="E13">
        <v>64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209</v>
      </c>
      <c r="E14">
        <v>79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168</v>
      </c>
      <c r="E15">
        <v>61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149</v>
      </c>
      <c r="E16">
        <v>49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182</v>
      </c>
      <c r="E17">
        <v>55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223</v>
      </c>
      <c r="E18">
        <v>72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280</v>
      </c>
      <c r="E19">
        <v>73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210</v>
      </c>
      <c r="E20">
        <v>75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247</v>
      </c>
      <c r="E21">
        <v>119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190</v>
      </c>
      <c r="E22">
        <v>78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145</v>
      </c>
      <c r="E23">
        <v>59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320</v>
      </c>
      <c r="E24">
        <v>157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408</v>
      </c>
      <c r="E25">
        <v>226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192</v>
      </c>
      <c r="E26">
        <v>112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364</v>
      </c>
      <c r="E27">
        <v>168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140</v>
      </c>
      <c r="E28">
        <v>62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154</v>
      </c>
      <c r="E29">
        <v>41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159</v>
      </c>
      <c r="E30">
        <v>74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107</v>
      </c>
      <c r="E31">
        <v>42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99</v>
      </c>
      <c r="E32">
        <v>54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182</v>
      </c>
      <c r="E33">
        <v>74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419</v>
      </c>
      <c r="E34">
        <v>232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257</v>
      </c>
      <c r="E35">
        <v>104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289</v>
      </c>
      <c r="E36">
        <v>124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150</v>
      </c>
      <c r="E37">
        <v>65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305</v>
      </c>
      <c r="E38">
        <v>164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252</v>
      </c>
      <c r="E39">
        <v>92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186</v>
      </c>
      <c r="E40">
        <v>115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255</v>
      </c>
      <c r="E41">
        <v>127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137</v>
      </c>
      <c r="E42">
        <v>76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155</v>
      </c>
      <c r="E43">
        <v>70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103</v>
      </c>
      <c r="E44">
        <v>56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249</v>
      </c>
      <c r="E45">
        <v>124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112</v>
      </c>
      <c r="E46">
        <v>48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281</v>
      </c>
      <c r="E47">
        <v>192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337</v>
      </c>
      <c r="E48">
        <v>215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248</v>
      </c>
      <c r="E49">
        <v>159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217</v>
      </c>
      <c r="E50">
        <v>179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252</v>
      </c>
      <c r="E51">
        <v>193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209</v>
      </c>
      <c r="E52">
        <v>190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336</v>
      </c>
      <c r="E53">
        <v>231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322</v>
      </c>
      <c r="E54">
        <v>243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230</v>
      </c>
      <c r="E55">
        <v>128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290</v>
      </c>
      <c r="E56">
        <v>132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178</v>
      </c>
      <c r="E57">
        <v>99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178</v>
      </c>
      <c r="E58">
        <v>86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248</v>
      </c>
      <c r="E59">
        <v>71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219</v>
      </c>
      <c r="E60">
        <v>73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219</v>
      </c>
      <c r="E61">
        <v>105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258</v>
      </c>
      <c r="E62">
        <v>109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428</v>
      </c>
      <c r="E63">
        <v>207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253</v>
      </c>
      <c r="E64">
        <v>115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142</v>
      </c>
      <c r="E65">
        <v>83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340</v>
      </c>
      <c r="E66">
        <v>187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337</v>
      </c>
      <c r="E67">
        <v>237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379</v>
      </c>
      <c r="E68">
        <v>229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310</v>
      </c>
      <c r="E69">
        <v>231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264</v>
      </c>
      <c r="E70">
        <v>190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161</v>
      </c>
      <c r="E71">
        <v>122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218</v>
      </c>
      <c r="E72">
        <v>147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157</v>
      </c>
      <c r="E73">
        <v>122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211</v>
      </c>
      <c r="E74">
        <v>137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324</v>
      </c>
      <c r="E75">
        <v>266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184</v>
      </c>
      <c r="E76">
        <v>186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219</v>
      </c>
      <c r="E77">
        <v>109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192</v>
      </c>
      <c r="E78">
        <v>80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316</v>
      </c>
      <c r="E79">
        <v>176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288</v>
      </c>
      <c r="E80">
        <v>172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221</v>
      </c>
      <c r="E81">
        <v>147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253</v>
      </c>
      <c r="E82">
        <v>155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234</v>
      </c>
      <c r="E83">
        <v>161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192</v>
      </c>
      <c r="E84">
        <v>120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131</v>
      </c>
      <c r="E85">
        <v>96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209</v>
      </c>
      <c r="E86">
        <v>95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281</v>
      </c>
      <c r="E87">
        <v>171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184</v>
      </c>
      <c r="E88">
        <v>136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196</v>
      </c>
      <c r="E89">
        <v>148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205</v>
      </c>
      <c r="E90">
        <v>112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401</v>
      </c>
      <c r="E91">
        <v>229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405</v>
      </c>
      <c r="E92">
        <v>309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201</v>
      </c>
      <c r="E93">
        <v>125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242</v>
      </c>
      <c r="E94">
        <v>105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150</v>
      </c>
      <c r="E95">
        <v>68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138</v>
      </c>
      <c r="E96">
        <v>66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188</v>
      </c>
      <c r="E97">
        <v>91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89</v>
      </c>
      <c r="E98">
        <v>57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280</v>
      </c>
      <c r="E99">
        <v>189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246</v>
      </c>
      <c r="E100">
        <v>144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256</v>
      </c>
      <c r="E101">
        <v>194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84</v>
      </c>
      <c r="E102">
        <v>80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191</v>
      </c>
      <c r="E103">
        <v>129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139</v>
      </c>
      <c r="E104">
        <v>69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210</v>
      </c>
      <c r="E105">
        <v>89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301</v>
      </c>
      <c r="E106">
        <v>133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355</v>
      </c>
      <c r="E107">
        <v>202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242</v>
      </c>
      <c r="E108">
        <v>147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155</v>
      </c>
      <c r="E109">
        <v>83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337</v>
      </c>
      <c r="E110">
        <v>163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257</v>
      </c>
      <c r="E111">
        <v>152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284</v>
      </c>
      <c r="E112">
        <v>130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266</v>
      </c>
      <c r="E113">
        <v>142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271</v>
      </c>
      <c r="E114">
        <v>121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272</v>
      </c>
      <c r="E115">
        <v>125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409</v>
      </c>
      <c r="E116">
        <v>196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392</v>
      </c>
      <c r="E117">
        <v>192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375</v>
      </c>
      <c r="E118">
        <v>155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448</v>
      </c>
      <c r="E119">
        <v>169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409</v>
      </c>
      <c r="E120">
        <v>172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281</v>
      </c>
      <c r="E121">
        <v>136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105</v>
      </c>
      <c r="E122">
        <v>50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318</v>
      </c>
      <c r="E123">
        <v>129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343</v>
      </c>
      <c r="E124">
        <v>169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373</v>
      </c>
      <c r="E125">
        <v>184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181</v>
      </c>
      <c r="E126">
        <v>101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184</v>
      </c>
      <c r="E127">
        <v>110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457</v>
      </c>
      <c r="E128">
        <v>227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317</v>
      </c>
      <c r="E129">
        <v>154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347</v>
      </c>
      <c r="E130">
        <v>176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524</v>
      </c>
      <c r="E131">
        <v>191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280</v>
      </c>
      <c r="E132">
        <v>126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403</v>
      </c>
      <c r="E133">
        <v>200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266</v>
      </c>
      <c r="E134">
        <v>148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244</v>
      </c>
      <c r="E135">
        <v>107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411</v>
      </c>
      <c r="E136">
        <v>201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296</v>
      </c>
      <c r="E137">
        <v>133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298</v>
      </c>
      <c r="E138">
        <v>128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582</v>
      </c>
      <c r="E139">
        <v>255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257</v>
      </c>
      <c r="E140">
        <v>134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296</v>
      </c>
      <c r="E141">
        <v>120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358</v>
      </c>
      <c r="E142">
        <v>131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493</v>
      </c>
      <c r="E143">
        <v>231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481</v>
      </c>
      <c r="E144">
        <v>197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326</v>
      </c>
      <c r="E145">
        <v>169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506</v>
      </c>
      <c r="E146">
        <v>189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487</v>
      </c>
      <c r="E147">
        <v>207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489</v>
      </c>
      <c r="E148">
        <v>218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407</v>
      </c>
      <c r="E149">
        <v>189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464</v>
      </c>
      <c r="E150">
        <v>176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370</v>
      </c>
      <c r="E151">
        <v>193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298</v>
      </c>
      <c r="E152">
        <v>135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452</v>
      </c>
      <c r="E153">
        <v>200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327</v>
      </c>
      <c r="E154">
        <v>148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374</v>
      </c>
      <c r="E155">
        <v>170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348</v>
      </c>
      <c r="E156">
        <v>159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472</v>
      </c>
      <c r="E157">
        <v>164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456</v>
      </c>
      <c r="E158">
        <v>144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256</v>
      </c>
      <c r="E159">
        <v>125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281</v>
      </c>
      <c r="E160">
        <v>111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294</v>
      </c>
      <c r="E161">
        <v>139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191</v>
      </c>
      <c r="E162">
        <v>107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391</v>
      </c>
      <c r="E163">
        <v>155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410</v>
      </c>
      <c r="E164">
        <v>166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195</v>
      </c>
      <c r="E165">
        <v>106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250</v>
      </c>
      <c r="E166">
        <v>119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327</v>
      </c>
      <c r="E167">
        <v>180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482</v>
      </c>
      <c r="E168">
        <v>227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167</v>
      </c>
      <c r="E169">
        <v>91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360</v>
      </c>
      <c r="E170">
        <v>163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309</v>
      </c>
      <c r="E171">
        <v>177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420</v>
      </c>
      <c r="E172">
        <v>194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415</v>
      </c>
      <c r="E173">
        <v>152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192</v>
      </c>
      <c r="E174">
        <v>85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290</v>
      </c>
      <c r="E175">
        <v>104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437</v>
      </c>
      <c r="E176">
        <v>148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564</v>
      </c>
      <c r="E177">
        <v>180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240</v>
      </c>
      <c r="E178">
        <v>119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260</v>
      </c>
      <c r="E179">
        <v>108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267</v>
      </c>
      <c r="E180">
        <v>131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310</v>
      </c>
      <c r="E181">
        <v>140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473</v>
      </c>
      <c r="E182">
        <v>174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493</v>
      </c>
      <c r="E183">
        <v>202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569</v>
      </c>
      <c r="E184">
        <v>275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395</v>
      </c>
      <c r="E185">
        <v>177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416</v>
      </c>
      <c r="E186">
        <v>174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130</v>
      </c>
      <c r="E187">
        <v>68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299</v>
      </c>
      <c r="E188">
        <v>130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416</v>
      </c>
      <c r="E189">
        <v>192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414</v>
      </c>
      <c r="E190">
        <v>212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399</v>
      </c>
      <c r="E191">
        <v>146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379</v>
      </c>
      <c r="E192">
        <v>166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496</v>
      </c>
      <c r="E193">
        <v>258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169</v>
      </c>
      <c r="E194">
        <v>88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407</v>
      </c>
      <c r="E195">
        <v>176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511</v>
      </c>
      <c r="E196">
        <v>189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276</v>
      </c>
      <c r="E197">
        <v>124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236</v>
      </c>
      <c r="E198">
        <v>107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399</v>
      </c>
      <c r="E199">
        <v>182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713</v>
      </c>
      <c r="E200">
        <v>311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363</v>
      </c>
      <c r="E201">
        <v>124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500</v>
      </c>
      <c r="E202">
        <v>268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463</v>
      </c>
      <c r="E203">
        <v>201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400</v>
      </c>
      <c r="E204">
        <v>164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180</v>
      </c>
      <c r="E205">
        <v>85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543</v>
      </c>
      <c r="E206">
        <v>275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79</v>
      </c>
      <c r="E207">
        <v>12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280</v>
      </c>
      <c r="E208">
        <v>135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301</v>
      </c>
      <c r="E209">
        <v>144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412</v>
      </c>
      <c r="E210">
        <v>180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101</v>
      </c>
      <c r="E211">
        <v>30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143</v>
      </c>
      <c r="E212">
        <v>85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217</v>
      </c>
      <c r="E213">
        <v>109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866</v>
      </c>
      <c r="E214">
        <v>348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282</v>
      </c>
      <c r="E215">
        <v>144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657</v>
      </c>
      <c r="E216">
        <v>269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487</v>
      </c>
      <c r="E217">
        <v>191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437</v>
      </c>
      <c r="E218">
        <v>154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160</v>
      </c>
      <c r="E219">
        <v>54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124</v>
      </c>
      <c r="E220">
        <v>69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204</v>
      </c>
      <c r="E221">
        <v>101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57</v>
      </c>
      <c r="E222">
        <v>33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315</v>
      </c>
      <c r="E223">
        <v>113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818</v>
      </c>
      <c r="E224">
        <v>345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415</v>
      </c>
      <c r="E225">
        <v>164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182</v>
      </c>
      <c r="E226">
        <v>81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236</v>
      </c>
      <c r="E227">
        <v>128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126</v>
      </c>
      <c r="E228">
        <v>79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67</v>
      </c>
      <c r="E229">
        <v>33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313</v>
      </c>
      <c r="E230">
        <v>115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317</v>
      </c>
      <c r="E231">
        <v>118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171</v>
      </c>
      <c r="E232">
        <v>70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266</v>
      </c>
      <c r="E233">
        <v>103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243</v>
      </c>
      <c r="E234">
        <v>89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91</v>
      </c>
      <c r="E235">
        <v>47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120</v>
      </c>
      <c r="E236">
        <v>61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12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141</v>
      </c>
      <c r="E238">
        <v>57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631</v>
      </c>
      <c r="E239">
        <v>277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236</v>
      </c>
      <c r="E240">
        <v>101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246</v>
      </c>
      <c r="E241">
        <v>94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267</v>
      </c>
      <c r="E242">
        <v>107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173</v>
      </c>
      <c r="E243">
        <v>80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233</v>
      </c>
      <c r="E244">
        <v>99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117</v>
      </c>
      <c r="E245">
        <v>53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148</v>
      </c>
      <c r="E246">
        <v>61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185</v>
      </c>
      <c r="E247">
        <v>62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201</v>
      </c>
      <c r="E248">
        <v>94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571</v>
      </c>
      <c r="E249">
        <v>234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393</v>
      </c>
      <c r="E250">
        <v>191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276</v>
      </c>
      <c r="E251">
        <v>146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251</v>
      </c>
      <c r="E252">
        <v>126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173</v>
      </c>
      <c r="E253">
        <v>101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126</v>
      </c>
      <c r="E254">
        <v>71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196</v>
      </c>
      <c r="E255">
        <v>119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189</v>
      </c>
      <c r="E257">
        <v>100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347</v>
      </c>
      <c r="E258">
        <v>174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312</v>
      </c>
      <c r="E259">
        <v>220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266</v>
      </c>
      <c r="E260">
        <v>142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237</v>
      </c>
      <c r="E261">
        <v>122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249</v>
      </c>
      <c r="E262">
        <v>163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91</v>
      </c>
      <c r="E263">
        <v>47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308</v>
      </c>
      <c r="E264">
        <v>145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312</v>
      </c>
      <c r="E265">
        <v>151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325</v>
      </c>
      <c r="E266">
        <v>166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171</v>
      </c>
      <c r="E267">
        <v>98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197</v>
      </c>
      <c r="E268">
        <v>113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231</v>
      </c>
      <c r="E269">
        <v>92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401</v>
      </c>
      <c r="E270">
        <v>170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263</v>
      </c>
      <c r="E271">
        <v>133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328</v>
      </c>
      <c r="E272">
        <v>148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399</v>
      </c>
      <c r="E273">
        <v>144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376</v>
      </c>
      <c r="E274">
        <v>133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367</v>
      </c>
      <c r="E275">
        <v>151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322</v>
      </c>
      <c r="E276">
        <v>162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309</v>
      </c>
      <c r="E277">
        <v>170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334</v>
      </c>
      <c r="E278">
        <v>198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192</v>
      </c>
      <c r="E279">
        <v>101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304</v>
      </c>
      <c r="E280">
        <v>135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310</v>
      </c>
      <c r="E281">
        <v>122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260</v>
      </c>
      <c r="E282">
        <v>120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282</v>
      </c>
      <c r="E283">
        <v>170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292</v>
      </c>
      <c r="E284">
        <v>137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282</v>
      </c>
      <c r="E285">
        <v>154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404</v>
      </c>
      <c r="E286">
        <v>202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575</v>
      </c>
      <c r="E287">
        <v>248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488</v>
      </c>
      <c r="E288">
        <v>219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435</v>
      </c>
      <c r="E289">
        <v>183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469</v>
      </c>
      <c r="E290">
        <v>186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350</v>
      </c>
      <c r="E291">
        <v>169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281</v>
      </c>
      <c r="E292">
        <v>141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263</v>
      </c>
      <c r="E293">
        <v>138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275</v>
      </c>
      <c r="E294">
        <v>87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332</v>
      </c>
      <c r="E295">
        <v>140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261</v>
      </c>
      <c r="E296">
        <v>116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219</v>
      </c>
      <c r="E297">
        <v>81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391</v>
      </c>
      <c r="E298">
        <v>183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438</v>
      </c>
      <c r="E299">
        <v>170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321</v>
      </c>
      <c r="E300">
        <v>164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347</v>
      </c>
      <c r="E301">
        <v>119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283</v>
      </c>
      <c r="E302">
        <v>132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207</v>
      </c>
      <c r="E303">
        <v>92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376</v>
      </c>
      <c r="E304">
        <v>195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204</v>
      </c>
      <c r="E305">
        <v>84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358</v>
      </c>
      <c r="E306">
        <v>163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355</v>
      </c>
      <c r="E307">
        <v>131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329</v>
      </c>
      <c r="E308">
        <v>154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245</v>
      </c>
      <c r="E309">
        <v>110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230</v>
      </c>
      <c r="E310">
        <v>70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139</v>
      </c>
      <c r="E311">
        <v>65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469</v>
      </c>
      <c r="E312">
        <v>173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226</v>
      </c>
      <c r="E313">
        <v>113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536</v>
      </c>
      <c r="E314">
        <v>245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391</v>
      </c>
      <c r="E315">
        <v>161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117</v>
      </c>
      <c r="E316">
        <v>83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281</v>
      </c>
      <c r="E317">
        <v>130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380</v>
      </c>
      <c r="E318">
        <v>176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236</v>
      </c>
      <c r="E319">
        <v>118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267</v>
      </c>
      <c r="E320">
        <v>138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559</v>
      </c>
      <c r="E321">
        <v>223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549</v>
      </c>
      <c r="E322">
        <v>185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415</v>
      </c>
      <c r="E323">
        <v>178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356</v>
      </c>
      <c r="E324">
        <v>155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480</v>
      </c>
      <c r="E325">
        <v>224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342</v>
      </c>
      <c r="E326">
        <v>119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176</v>
      </c>
      <c r="E327">
        <v>86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420</v>
      </c>
      <c r="E328">
        <v>160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303</v>
      </c>
      <c r="E329">
        <v>127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287</v>
      </c>
      <c r="E330">
        <v>139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338</v>
      </c>
      <c r="E331">
        <v>152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240</v>
      </c>
      <c r="E332">
        <v>76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386</v>
      </c>
      <c r="E333">
        <v>160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240</v>
      </c>
      <c r="E334">
        <v>102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223</v>
      </c>
      <c r="E335">
        <v>115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395</v>
      </c>
      <c r="E336">
        <v>144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295</v>
      </c>
      <c r="E337">
        <v>143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480</v>
      </c>
      <c r="E338">
        <v>176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403</v>
      </c>
      <c r="E339">
        <v>188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344</v>
      </c>
      <c r="E340">
        <v>131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383</v>
      </c>
      <c r="E341">
        <v>170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335</v>
      </c>
      <c r="E342">
        <v>154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392</v>
      </c>
      <c r="E343">
        <v>158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310</v>
      </c>
      <c r="E344">
        <v>106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384</v>
      </c>
      <c r="E345">
        <v>171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392</v>
      </c>
      <c r="E346">
        <v>152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325</v>
      </c>
      <c r="E347">
        <v>154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206</v>
      </c>
      <c r="E348">
        <v>86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417</v>
      </c>
      <c r="E349">
        <v>163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342</v>
      </c>
      <c r="E350">
        <v>130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225</v>
      </c>
      <c r="E351">
        <v>83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385</v>
      </c>
      <c r="E352">
        <v>144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445</v>
      </c>
      <c r="E353">
        <v>205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270</v>
      </c>
      <c r="E354">
        <v>121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402</v>
      </c>
      <c r="E355">
        <v>169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323</v>
      </c>
      <c r="E356">
        <v>144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189</v>
      </c>
      <c r="E357">
        <v>82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264</v>
      </c>
      <c r="E358">
        <v>132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131</v>
      </c>
      <c r="E359">
        <v>61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232</v>
      </c>
      <c r="E360">
        <v>113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126</v>
      </c>
      <c r="E361">
        <v>52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363</v>
      </c>
      <c r="E362">
        <v>134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102</v>
      </c>
      <c r="E363">
        <v>40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203</v>
      </c>
      <c r="E364">
        <v>107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200</v>
      </c>
      <c r="E365">
        <v>59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366</v>
      </c>
      <c r="E366">
        <v>116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548</v>
      </c>
      <c r="E367">
        <v>211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216</v>
      </c>
      <c r="E368">
        <v>87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170</v>
      </c>
      <c r="E369">
        <v>84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195</v>
      </c>
      <c r="E370">
        <v>99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306</v>
      </c>
      <c r="E371">
        <v>132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284</v>
      </c>
      <c r="E372">
        <v>94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244</v>
      </c>
      <c r="E373">
        <v>100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201</v>
      </c>
      <c r="E374">
        <v>99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505</v>
      </c>
      <c r="E375">
        <v>205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108</v>
      </c>
      <c r="E376">
        <v>38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177</v>
      </c>
      <c r="E377">
        <v>65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205</v>
      </c>
      <c r="E378">
        <v>91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111</v>
      </c>
      <c r="E379">
        <v>55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188</v>
      </c>
      <c r="E380">
        <v>83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218</v>
      </c>
      <c r="E381">
        <v>106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200</v>
      </c>
      <c r="E382">
        <v>80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251</v>
      </c>
      <c r="E383">
        <v>94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244</v>
      </c>
      <c r="E384">
        <v>79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252</v>
      </c>
      <c r="E385">
        <v>108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267</v>
      </c>
      <c r="E386">
        <v>120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210</v>
      </c>
      <c r="E387">
        <v>74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256</v>
      </c>
      <c r="E388">
        <v>99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242</v>
      </c>
      <c r="E389">
        <v>99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252</v>
      </c>
      <c r="E390">
        <v>109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325</v>
      </c>
      <c r="E391">
        <v>135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224</v>
      </c>
      <c r="E392">
        <v>132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137</v>
      </c>
      <c r="E393">
        <v>58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275</v>
      </c>
      <c r="E394">
        <v>132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297</v>
      </c>
      <c r="E395">
        <v>129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247</v>
      </c>
      <c r="E396">
        <v>123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293</v>
      </c>
      <c r="E397">
        <v>149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306</v>
      </c>
      <c r="E398">
        <v>136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447</v>
      </c>
      <c r="E399">
        <v>200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301</v>
      </c>
      <c r="E400">
        <v>177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302</v>
      </c>
      <c r="E401">
        <v>151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300</v>
      </c>
      <c r="E402">
        <v>125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274</v>
      </c>
      <c r="E403">
        <v>145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332</v>
      </c>
      <c r="E404">
        <v>140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359</v>
      </c>
      <c r="E405">
        <v>164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370</v>
      </c>
      <c r="E406">
        <v>229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400</v>
      </c>
      <c r="E407">
        <v>216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385</v>
      </c>
      <c r="E408">
        <v>266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405</v>
      </c>
      <c r="E409">
        <v>242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367</v>
      </c>
      <c r="E410">
        <v>205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243</v>
      </c>
      <c r="E411">
        <v>149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319</v>
      </c>
      <c r="E412">
        <v>154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241</v>
      </c>
      <c r="E413">
        <v>134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296</v>
      </c>
      <c r="E414">
        <v>258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228</v>
      </c>
      <c r="E415">
        <v>174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164</v>
      </c>
      <c r="E416">
        <v>107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326</v>
      </c>
      <c r="E417">
        <v>244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232</v>
      </c>
      <c r="E418">
        <v>130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444</v>
      </c>
      <c r="E419">
        <v>196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452</v>
      </c>
      <c r="E420">
        <v>171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343</v>
      </c>
      <c r="E421">
        <v>181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287</v>
      </c>
      <c r="E422">
        <v>143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230</v>
      </c>
      <c r="E423">
        <v>127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385</v>
      </c>
      <c r="E424">
        <v>209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290</v>
      </c>
      <c r="E425">
        <v>160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395</v>
      </c>
      <c r="E426">
        <v>136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541</v>
      </c>
      <c r="E427">
        <v>220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379</v>
      </c>
      <c r="E428">
        <v>139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262</v>
      </c>
      <c r="E429">
        <v>104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410</v>
      </c>
      <c r="E430">
        <v>201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412</v>
      </c>
      <c r="E431">
        <v>177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304</v>
      </c>
      <c r="E432">
        <v>124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451</v>
      </c>
      <c r="E433">
        <v>141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545</v>
      </c>
      <c r="E434">
        <v>250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207</v>
      </c>
      <c r="E435">
        <v>94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331</v>
      </c>
      <c r="E436">
        <v>135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423</v>
      </c>
      <c r="E437">
        <v>200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184</v>
      </c>
      <c r="E438">
        <v>110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281</v>
      </c>
      <c r="E439">
        <v>116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165</v>
      </c>
      <c r="E440">
        <v>71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308</v>
      </c>
      <c r="E441">
        <v>89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335</v>
      </c>
      <c r="E442">
        <v>120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262</v>
      </c>
      <c r="E443">
        <v>110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258</v>
      </c>
      <c r="E444">
        <v>145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273</v>
      </c>
      <c r="E445">
        <v>161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370</v>
      </c>
      <c r="E446">
        <v>164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418</v>
      </c>
      <c r="E447">
        <v>195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244</v>
      </c>
      <c r="E448">
        <v>64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222</v>
      </c>
      <c r="E449">
        <v>103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245</v>
      </c>
      <c r="E450">
        <v>110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419</v>
      </c>
      <c r="E451">
        <v>168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281</v>
      </c>
      <c r="E452">
        <v>101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417</v>
      </c>
      <c r="E453">
        <v>117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428</v>
      </c>
      <c r="E454">
        <v>165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216</v>
      </c>
      <c r="E455">
        <v>74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129</v>
      </c>
      <c r="E456">
        <v>65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402</v>
      </c>
      <c r="E457">
        <v>190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429</v>
      </c>
      <c r="E458">
        <v>129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439</v>
      </c>
      <c r="E459">
        <v>182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323</v>
      </c>
      <c r="E460">
        <v>158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307</v>
      </c>
      <c r="E461">
        <v>143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342</v>
      </c>
      <c r="E462">
        <v>137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196</v>
      </c>
      <c r="E463">
        <v>93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395</v>
      </c>
      <c r="E464">
        <v>126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168</v>
      </c>
      <c r="E465">
        <v>73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371</v>
      </c>
      <c r="E466">
        <v>180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430</v>
      </c>
      <c r="E467">
        <v>173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377</v>
      </c>
      <c r="E468">
        <v>189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502</v>
      </c>
      <c r="E469">
        <v>207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179</v>
      </c>
      <c r="E470">
        <v>78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365</v>
      </c>
      <c r="E471">
        <v>157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352</v>
      </c>
      <c r="E472">
        <v>155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427</v>
      </c>
      <c r="E473">
        <v>195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261</v>
      </c>
      <c r="E474">
        <v>151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322</v>
      </c>
      <c r="E475">
        <v>134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374</v>
      </c>
      <c r="E476">
        <v>225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357</v>
      </c>
      <c r="E477">
        <v>235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491</v>
      </c>
      <c r="E478">
        <v>197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332</v>
      </c>
      <c r="E479">
        <v>143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141</v>
      </c>
      <c r="E480">
        <v>60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288</v>
      </c>
      <c r="E481">
        <v>104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188</v>
      </c>
      <c r="E482">
        <v>78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401</v>
      </c>
      <c r="E483">
        <v>187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168</v>
      </c>
      <c r="E484">
        <v>79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329</v>
      </c>
      <c r="E485">
        <v>155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349</v>
      </c>
      <c r="E486">
        <v>143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411</v>
      </c>
      <c r="E487">
        <v>157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303</v>
      </c>
      <c r="E488">
        <v>100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344</v>
      </c>
      <c r="E489">
        <v>189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325</v>
      </c>
      <c r="E490">
        <v>160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560</v>
      </c>
      <c r="E491">
        <v>185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218</v>
      </c>
      <c r="E492">
        <v>143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442</v>
      </c>
      <c r="E493">
        <v>188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391</v>
      </c>
      <c r="E494">
        <v>231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425</v>
      </c>
      <c r="E495">
        <v>225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311</v>
      </c>
      <c r="E496">
        <v>177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386</v>
      </c>
      <c r="E497">
        <v>182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321</v>
      </c>
      <c r="E498">
        <v>141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215</v>
      </c>
      <c r="E499">
        <v>92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170</v>
      </c>
      <c r="E500">
        <v>120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201</v>
      </c>
      <c r="E501">
        <v>82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383</v>
      </c>
      <c r="E502">
        <v>135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385</v>
      </c>
      <c r="E503">
        <v>152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270</v>
      </c>
      <c r="E504">
        <v>177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376</v>
      </c>
      <c r="E505">
        <v>218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309</v>
      </c>
      <c r="E506">
        <v>193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207</v>
      </c>
      <c r="E507">
        <v>118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376</v>
      </c>
      <c r="E508">
        <v>260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319</v>
      </c>
      <c r="E509">
        <v>120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303</v>
      </c>
      <c r="E510">
        <v>142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363</v>
      </c>
      <c r="E511">
        <v>168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343</v>
      </c>
      <c r="E512">
        <v>165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409</v>
      </c>
      <c r="E513">
        <v>190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166</v>
      </c>
      <c r="E514">
        <v>68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365</v>
      </c>
      <c r="E515">
        <v>172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389</v>
      </c>
      <c r="E516">
        <v>165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214</v>
      </c>
      <c r="E517">
        <v>170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237</v>
      </c>
      <c r="E518">
        <v>163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243</v>
      </c>
      <c r="E519">
        <v>212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460</v>
      </c>
      <c r="E520">
        <v>197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435</v>
      </c>
      <c r="E521">
        <v>177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231</v>
      </c>
      <c r="E522">
        <v>85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365</v>
      </c>
      <c r="E523">
        <v>166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311</v>
      </c>
      <c r="E524">
        <v>110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285</v>
      </c>
      <c r="E525">
        <v>170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250</v>
      </c>
      <c r="E526">
        <v>178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295</v>
      </c>
      <c r="E527">
        <v>197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224</v>
      </c>
      <c r="E528">
        <v>119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296</v>
      </c>
      <c r="E529">
        <v>124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303</v>
      </c>
      <c r="E530">
        <v>169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436</v>
      </c>
      <c r="E531">
        <v>199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411</v>
      </c>
      <c r="E532">
        <v>200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239</v>
      </c>
      <c r="E533">
        <v>105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190</v>
      </c>
      <c r="E534">
        <v>131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309</v>
      </c>
      <c r="E535">
        <v>121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154</v>
      </c>
      <c r="E536">
        <v>51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236</v>
      </c>
      <c r="E537">
        <v>98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258</v>
      </c>
      <c r="E538">
        <v>169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335</v>
      </c>
      <c r="E539">
        <v>154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339</v>
      </c>
      <c r="E540">
        <v>155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248</v>
      </c>
      <c r="E541">
        <v>93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166</v>
      </c>
      <c r="E542">
        <v>70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250</v>
      </c>
      <c r="E543">
        <v>107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136</v>
      </c>
      <c r="E544">
        <v>79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161</v>
      </c>
      <c r="E545">
        <v>74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257</v>
      </c>
      <c r="E546">
        <v>100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125</v>
      </c>
      <c r="E547">
        <v>73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329</v>
      </c>
      <c r="E548">
        <v>131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464</v>
      </c>
      <c r="E549">
        <v>220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286</v>
      </c>
      <c r="E550">
        <v>98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274</v>
      </c>
      <c r="E551">
        <v>143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259</v>
      </c>
      <c r="E552">
        <v>97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154</v>
      </c>
      <c r="E553">
        <v>57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383</v>
      </c>
      <c r="E554">
        <v>214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129</v>
      </c>
      <c r="E555">
        <v>54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258</v>
      </c>
      <c r="E556">
        <v>126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186</v>
      </c>
      <c r="E557">
        <v>82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290</v>
      </c>
      <c r="E558">
        <v>165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18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139</v>
      </c>
      <c r="E560">
        <v>58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207</v>
      </c>
      <c r="E561">
        <v>78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248</v>
      </c>
      <c r="E562">
        <v>84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239</v>
      </c>
      <c r="E563">
        <v>88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302</v>
      </c>
      <c r="E564">
        <v>146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273</v>
      </c>
      <c r="E565">
        <v>135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229</v>
      </c>
      <c r="E566">
        <v>133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316</v>
      </c>
      <c r="E567">
        <v>143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425</v>
      </c>
      <c r="E568">
        <v>212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225</v>
      </c>
      <c r="E569">
        <v>126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357</v>
      </c>
      <c r="E570">
        <v>152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242</v>
      </c>
      <c r="E571">
        <v>107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251</v>
      </c>
      <c r="E572">
        <v>145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208</v>
      </c>
      <c r="E573">
        <v>91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149</v>
      </c>
      <c r="E574">
        <v>51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221</v>
      </c>
      <c r="E575">
        <v>100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308</v>
      </c>
      <c r="E576">
        <v>172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237</v>
      </c>
      <c r="E577">
        <v>120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141</v>
      </c>
      <c r="E578">
        <v>82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126</v>
      </c>
      <c r="E579">
        <v>52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267</v>
      </c>
      <c r="E581">
        <v>163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389</v>
      </c>
      <c r="E582">
        <v>222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218</v>
      </c>
      <c r="E583">
        <v>115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184</v>
      </c>
      <c r="E584">
        <v>69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189</v>
      </c>
      <c r="E585">
        <v>64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298</v>
      </c>
      <c r="E586">
        <v>145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276</v>
      </c>
      <c r="E587">
        <v>113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144</v>
      </c>
      <c r="E588">
        <v>65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210</v>
      </c>
      <c r="E589">
        <v>83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290</v>
      </c>
      <c r="E590">
        <v>128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120</v>
      </c>
      <c r="E591">
        <v>36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293</v>
      </c>
      <c r="E592">
        <v>131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247</v>
      </c>
      <c r="E594">
        <v>133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140</v>
      </c>
      <c r="E595">
        <v>59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248</v>
      </c>
      <c r="E596">
        <v>147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176</v>
      </c>
      <c r="E597">
        <v>68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174</v>
      </c>
      <c r="E598">
        <v>86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219</v>
      </c>
      <c r="E599">
        <v>94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275</v>
      </c>
      <c r="E600">
        <v>95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297</v>
      </c>
      <c r="E601">
        <v>158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89</v>
      </c>
      <c r="E602">
        <v>25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138</v>
      </c>
      <c r="E603">
        <v>73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492</v>
      </c>
      <c r="E604">
        <v>222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253</v>
      </c>
      <c r="E605">
        <v>98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278</v>
      </c>
      <c r="E606">
        <v>140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174</v>
      </c>
      <c r="E607">
        <v>86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204</v>
      </c>
      <c r="E608">
        <v>86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142</v>
      </c>
      <c r="E609">
        <v>59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204</v>
      </c>
      <c r="E610">
        <v>119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150</v>
      </c>
      <c r="E611">
        <v>77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93</v>
      </c>
      <c r="E612">
        <v>53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171</v>
      </c>
      <c r="E613">
        <v>71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345</v>
      </c>
      <c r="E614">
        <v>137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193</v>
      </c>
      <c r="E615">
        <v>80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105</v>
      </c>
      <c r="E616">
        <v>37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91</v>
      </c>
      <c r="E617">
        <v>52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283</v>
      </c>
      <c r="E618">
        <v>109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261</v>
      </c>
      <c r="E619">
        <v>136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283</v>
      </c>
      <c r="E620">
        <v>145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242</v>
      </c>
      <c r="E621">
        <v>106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274</v>
      </c>
      <c r="E622">
        <v>144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179823</v>
      </c>
      <c r="E624">
        <f>SUM(E2:E622)</f>
        <v>84153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255B-53DF-4542-8B4D-6ADC4816A8EA}">
  <dimension ref="A1:E624"/>
  <sheetViews>
    <sheetView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7.36328125" bestFit="1" customWidth="1"/>
    <col min="2" max="2" width="15.453125" bestFit="1" customWidth="1"/>
    <col min="3" max="3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2" t="s">
        <v>641</v>
      </c>
      <c r="E1" s="12" t="s">
        <v>642</v>
      </c>
    </row>
    <row r="2" spans="1:5" x14ac:dyDescent="0.35">
      <c r="A2" s="4" t="s">
        <v>4</v>
      </c>
      <c r="B2">
        <f>Turnout!B2</f>
        <v>745</v>
      </c>
      <c r="C2">
        <f>Turnout!C2</f>
        <v>379</v>
      </c>
      <c r="D2">
        <v>234</v>
      </c>
      <c r="E2">
        <v>83</v>
      </c>
    </row>
    <row r="3" spans="1:5" x14ac:dyDescent="0.35">
      <c r="A3" s="4" t="s">
        <v>5</v>
      </c>
      <c r="B3">
        <f>Turnout!B3</f>
        <v>991</v>
      </c>
      <c r="C3">
        <f>Turnout!C3</f>
        <v>430</v>
      </c>
      <c r="D3">
        <v>286</v>
      </c>
      <c r="E3">
        <v>75</v>
      </c>
    </row>
    <row r="4" spans="1:5" x14ac:dyDescent="0.35">
      <c r="A4" s="4" t="s">
        <v>6</v>
      </c>
      <c r="B4">
        <f>Turnout!B4</f>
        <v>1235</v>
      </c>
      <c r="C4">
        <f>Turnout!C4</f>
        <v>472</v>
      </c>
      <c r="D4">
        <v>261</v>
      </c>
      <c r="E4">
        <v>109</v>
      </c>
    </row>
    <row r="5" spans="1:5" x14ac:dyDescent="0.35">
      <c r="A5" s="4" t="s">
        <v>7</v>
      </c>
      <c r="B5">
        <f>Turnout!B5</f>
        <v>982</v>
      </c>
      <c r="C5">
        <f>Turnout!C5</f>
        <v>550</v>
      </c>
      <c r="D5">
        <v>310</v>
      </c>
      <c r="E5">
        <v>119</v>
      </c>
    </row>
    <row r="6" spans="1:5" x14ac:dyDescent="0.35">
      <c r="A6" s="4" t="s">
        <v>8</v>
      </c>
      <c r="B6">
        <f>Turnout!B6</f>
        <v>1299</v>
      </c>
      <c r="C6">
        <f>Turnout!C6</f>
        <v>531</v>
      </c>
      <c r="D6">
        <v>294</v>
      </c>
      <c r="E6">
        <v>121</v>
      </c>
    </row>
    <row r="7" spans="1:5" x14ac:dyDescent="0.35">
      <c r="A7" s="4" t="s">
        <v>9</v>
      </c>
      <c r="B7">
        <f>Turnout!B7</f>
        <v>926</v>
      </c>
      <c r="C7">
        <f>Turnout!C7</f>
        <v>466</v>
      </c>
      <c r="D7">
        <v>278</v>
      </c>
      <c r="E7">
        <v>97</v>
      </c>
    </row>
    <row r="8" spans="1:5" x14ac:dyDescent="0.35">
      <c r="A8" s="4" t="s">
        <v>10</v>
      </c>
      <c r="B8">
        <f>Turnout!B8</f>
        <v>1004</v>
      </c>
      <c r="C8">
        <f>Turnout!C8</f>
        <v>551</v>
      </c>
      <c r="D8">
        <v>299</v>
      </c>
      <c r="E8">
        <v>110</v>
      </c>
    </row>
    <row r="9" spans="1:5" x14ac:dyDescent="0.35">
      <c r="A9" s="4" t="s">
        <v>11</v>
      </c>
      <c r="B9">
        <f>Turnout!B9</f>
        <v>1439</v>
      </c>
      <c r="C9">
        <f>Turnout!C9</f>
        <v>722</v>
      </c>
      <c r="D9">
        <v>428</v>
      </c>
      <c r="E9">
        <v>168</v>
      </c>
    </row>
    <row r="10" spans="1:5" x14ac:dyDescent="0.35">
      <c r="A10" s="4" t="s">
        <v>12</v>
      </c>
      <c r="B10">
        <f>Turnout!B10</f>
        <v>997</v>
      </c>
      <c r="C10">
        <f>Turnout!C10</f>
        <v>511</v>
      </c>
      <c r="D10">
        <v>273</v>
      </c>
      <c r="E10">
        <v>124</v>
      </c>
    </row>
    <row r="11" spans="1:5" x14ac:dyDescent="0.35">
      <c r="A11" s="4" t="s">
        <v>13</v>
      </c>
      <c r="B11">
        <f>Turnout!B11</f>
        <v>459</v>
      </c>
      <c r="C11">
        <f>Turnout!C11</f>
        <v>159</v>
      </c>
      <c r="D11">
        <v>101</v>
      </c>
      <c r="E11">
        <v>33</v>
      </c>
    </row>
    <row r="12" spans="1:5" x14ac:dyDescent="0.35">
      <c r="A12" s="4" t="s">
        <v>14</v>
      </c>
      <c r="B12">
        <f>Turnout!B12</f>
        <v>469</v>
      </c>
      <c r="C12">
        <f>Turnout!C12</f>
        <v>148</v>
      </c>
      <c r="D12">
        <v>88</v>
      </c>
      <c r="E12">
        <v>34</v>
      </c>
    </row>
    <row r="13" spans="1:5" x14ac:dyDescent="0.35">
      <c r="A13" s="4" t="s">
        <v>15</v>
      </c>
      <c r="B13">
        <f>Turnout!B13</f>
        <v>1066</v>
      </c>
      <c r="C13">
        <f>Turnout!C13</f>
        <v>314</v>
      </c>
      <c r="D13">
        <v>173</v>
      </c>
      <c r="E13">
        <v>69</v>
      </c>
    </row>
    <row r="14" spans="1:5" x14ac:dyDescent="0.35">
      <c r="A14" s="4" t="s">
        <v>16</v>
      </c>
      <c r="B14">
        <f>Turnout!B14</f>
        <v>887</v>
      </c>
      <c r="C14">
        <f>Turnout!C14</f>
        <v>351</v>
      </c>
      <c r="D14">
        <v>226</v>
      </c>
      <c r="E14">
        <v>62</v>
      </c>
    </row>
    <row r="15" spans="1:5" x14ac:dyDescent="0.35">
      <c r="A15" s="4" t="s">
        <v>17</v>
      </c>
      <c r="B15">
        <f>Turnout!B15</f>
        <v>715</v>
      </c>
      <c r="C15">
        <f>Turnout!C15</f>
        <v>287</v>
      </c>
      <c r="D15">
        <v>186</v>
      </c>
      <c r="E15">
        <v>43</v>
      </c>
    </row>
    <row r="16" spans="1:5" x14ac:dyDescent="0.35">
      <c r="A16" s="4" t="s">
        <v>18</v>
      </c>
      <c r="B16">
        <f>Turnout!B16</f>
        <v>704</v>
      </c>
      <c r="C16">
        <f>Turnout!C16</f>
        <v>246</v>
      </c>
      <c r="D16">
        <v>157</v>
      </c>
      <c r="E16">
        <v>41</v>
      </c>
    </row>
    <row r="17" spans="1:5" x14ac:dyDescent="0.35">
      <c r="A17" s="4" t="s">
        <v>19</v>
      </c>
      <c r="B17">
        <f>Turnout!B17</f>
        <v>632</v>
      </c>
      <c r="C17">
        <f>Turnout!C17</f>
        <v>292</v>
      </c>
      <c r="D17">
        <v>189</v>
      </c>
      <c r="E17">
        <v>51</v>
      </c>
    </row>
    <row r="18" spans="1:5" x14ac:dyDescent="0.35">
      <c r="A18" s="4" t="s">
        <v>20</v>
      </c>
      <c r="B18">
        <f>Turnout!B18</f>
        <v>747</v>
      </c>
      <c r="C18">
        <f>Turnout!C18</f>
        <v>363</v>
      </c>
      <c r="D18">
        <v>223</v>
      </c>
      <c r="E18">
        <v>74</v>
      </c>
    </row>
    <row r="19" spans="1:5" x14ac:dyDescent="0.35">
      <c r="A19" s="4" t="s">
        <v>21</v>
      </c>
      <c r="B19">
        <f>Turnout!B19</f>
        <v>1031</v>
      </c>
      <c r="C19">
        <f>Turnout!C19</f>
        <v>455</v>
      </c>
      <c r="D19">
        <v>285</v>
      </c>
      <c r="E19">
        <v>71</v>
      </c>
    </row>
    <row r="20" spans="1:5" x14ac:dyDescent="0.35">
      <c r="A20" s="4" t="s">
        <v>22</v>
      </c>
      <c r="B20">
        <f>Turnout!B20</f>
        <v>882</v>
      </c>
      <c r="C20">
        <f>Turnout!C20</f>
        <v>365</v>
      </c>
      <c r="D20">
        <v>227</v>
      </c>
      <c r="E20">
        <v>61</v>
      </c>
    </row>
    <row r="21" spans="1:5" x14ac:dyDescent="0.35">
      <c r="A21" s="4" t="s">
        <v>23</v>
      </c>
      <c r="B21">
        <f>Turnout!B21</f>
        <v>959</v>
      </c>
      <c r="C21">
        <f>Turnout!C21</f>
        <v>474</v>
      </c>
      <c r="D21">
        <v>275</v>
      </c>
      <c r="E21">
        <v>93</v>
      </c>
    </row>
    <row r="22" spans="1:5" x14ac:dyDescent="0.35">
      <c r="A22" s="4" t="s">
        <v>24</v>
      </c>
      <c r="B22">
        <f>Turnout!B22</f>
        <v>819</v>
      </c>
      <c r="C22">
        <f>Turnout!C22</f>
        <v>317</v>
      </c>
      <c r="D22">
        <v>208</v>
      </c>
      <c r="E22">
        <v>56</v>
      </c>
    </row>
    <row r="23" spans="1:5" x14ac:dyDescent="0.35">
      <c r="A23" s="4" t="s">
        <v>25</v>
      </c>
      <c r="B23">
        <f>Turnout!B23</f>
        <v>686</v>
      </c>
      <c r="C23">
        <f>Turnout!C23</f>
        <v>267</v>
      </c>
      <c r="D23">
        <v>157</v>
      </c>
      <c r="E23">
        <v>52</v>
      </c>
    </row>
    <row r="24" spans="1:5" x14ac:dyDescent="0.35">
      <c r="A24" s="4" t="s">
        <v>26</v>
      </c>
      <c r="B24">
        <f>Turnout!B24</f>
        <v>1404</v>
      </c>
      <c r="C24">
        <f>Turnout!C24</f>
        <v>576</v>
      </c>
      <c r="D24">
        <v>354</v>
      </c>
      <c r="E24">
        <v>126</v>
      </c>
    </row>
    <row r="25" spans="1:5" x14ac:dyDescent="0.35">
      <c r="A25" s="4" t="s">
        <v>27</v>
      </c>
      <c r="B25">
        <f>Turnout!B25</f>
        <v>1383</v>
      </c>
      <c r="C25">
        <f>Turnout!C25</f>
        <v>822</v>
      </c>
      <c r="D25">
        <v>469</v>
      </c>
      <c r="E25">
        <v>169</v>
      </c>
    </row>
    <row r="26" spans="1:5" x14ac:dyDescent="0.35">
      <c r="A26" s="4" t="s">
        <v>28</v>
      </c>
      <c r="B26">
        <f>Turnout!B26</f>
        <v>706</v>
      </c>
      <c r="C26">
        <f>Turnout!C26</f>
        <v>383</v>
      </c>
      <c r="D26">
        <v>229</v>
      </c>
      <c r="E26">
        <v>77</v>
      </c>
    </row>
    <row r="27" spans="1:5" x14ac:dyDescent="0.35">
      <c r="A27" s="4" t="s">
        <v>29</v>
      </c>
      <c r="B27">
        <f>Turnout!B27</f>
        <v>1254</v>
      </c>
      <c r="C27">
        <f>Turnout!C27</f>
        <v>709</v>
      </c>
      <c r="D27">
        <v>400</v>
      </c>
      <c r="E27">
        <v>133</v>
      </c>
    </row>
    <row r="28" spans="1:5" x14ac:dyDescent="0.35">
      <c r="A28" s="4" t="s">
        <v>30</v>
      </c>
      <c r="B28">
        <f>Turnout!B28</f>
        <v>633</v>
      </c>
      <c r="C28">
        <f>Turnout!C28</f>
        <v>256</v>
      </c>
      <c r="D28">
        <v>154</v>
      </c>
      <c r="E28">
        <v>52</v>
      </c>
    </row>
    <row r="29" spans="1:5" x14ac:dyDescent="0.35">
      <c r="A29" s="4" t="s">
        <v>31</v>
      </c>
      <c r="B29">
        <f>Turnout!B29</f>
        <v>581</v>
      </c>
      <c r="C29">
        <f>Turnout!C29</f>
        <v>270</v>
      </c>
      <c r="D29">
        <v>166</v>
      </c>
      <c r="E29">
        <v>29</v>
      </c>
    </row>
    <row r="30" spans="1:5" x14ac:dyDescent="0.35">
      <c r="A30" s="4" t="s">
        <v>32</v>
      </c>
      <c r="B30">
        <f>Turnout!B30</f>
        <v>702</v>
      </c>
      <c r="C30">
        <f>Turnout!C30</f>
        <v>285</v>
      </c>
      <c r="D30">
        <v>159</v>
      </c>
      <c r="E30">
        <v>72</v>
      </c>
    </row>
    <row r="31" spans="1:5" x14ac:dyDescent="0.35">
      <c r="A31" s="4" t="s">
        <v>33</v>
      </c>
      <c r="B31">
        <f>Turnout!B31</f>
        <v>536</v>
      </c>
      <c r="C31">
        <f>Turnout!C31</f>
        <v>193</v>
      </c>
      <c r="D31">
        <v>119</v>
      </c>
      <c r="E31">
        <v>34</v>
      </c>
    </row>
    <row r="32" spans="1:5" x14ac:dyDescent="0.35">
      <c r="A32" s="4" t="s">
        <v>34</v>
      </c>
      <c r="B32">
        <f>Turnout!B32</f>
        <v>596</v>
      </c>
      <c r="C32">
        <f>Turnout!C32</f>
        <v>200</v>
      </c>
      <c r="D32">
        <v>99</v>
      </c>
      <c r="E32">
        <v>58</v>
      </c>
    </row>
    <row r="33" spans="1:5" x14ac:dyDescent="0.35">
      <c r="A33" s="4" t="s">
        <v>35</v>
      </c>
      <c r="B33">
        <f>Turnout!B33</f>
        <v>1076</v>
      </c>
      <c r="C33">
        <f>Turnout!C33</f>
        <v>321</v>
      </c>
      <c r="D33">
        <v>196</v>
      </c>
      <c r="E33">
        <v>65</v>
      </c>
    </row>
    <row r="34" spans="1:5" x14ac:dyDescent="0.35">
      <c r="A34" s="4" t="s">
        <v>36</v>
      </c>
      <c r="B34">
        <f>Turnout!B34</f>
        <v>1425</v>
      </c>
      <c r="C34">
        <f>Turnout!C34</f>
        <v>868</v>
      </c>
      <c r="D34">
        <v>472</v>
      </c>
      <c r="E34">
        <v>184</v>
      </c>
    </row>
    <row r="35" spans="1:5" x14ac:dyDescent="0.35">
      <c r="A35" s="4" t="s">
        <v>37</v>
      </c>
      <c r="B35">
        <f>Turnout!B35</f>
        <v>1175</v>
      </c>
      <c r="C35">
        <f>Turnout!C35</f>
        <v>445</v>
      </c>
      <c r="D35">
        <v>275</v>
      </c>
      <c r="E35">
        <v>86</v>
      </c>
    </row>
    <row r="36" spans="1:5" x14ac:dyDescent="0.35">
      <c r="A36" s="4" t="s">
        <v>38</v>
      </c>
      <c r="B36">
        <f>Turnout!B36</f>
        <v>1187</v>
      </c>
      <c r="C36">
        <f>Turnout!C36</f>
        <v>530</v>
      </c>
      <c r="D36">
        <v>319</v>
      </c>
      <c r="E36">
        <v>99</v>
      </c>
    </row>
    <row r="37" spans="1:5" x14ac:dyDescent="0.35">
      <c r="A37" s="4" t="s">
        <v>39</v>
      </c>
      <c r="B37">
        <f>Turnout!B37</f>
        <v>596</v>
      </c>
      <c r="C37">
        <f>Turnout!C37</f>
        <v>266</v>
      </c>
      <c r="D37">
        <v>176</v>
      </c>
      <c r="E37">
        <v>46</v>
      </c>
    </row>
    <row r="38" spans="1:5" x14ac:dyDescent="0.35">
      <c r="A38" s="4" t="s">
        <v>40</v>
      </c>
      <c r="B38">
        <f>Turnout!B38</f>
        <v>990</v>
      </c>
      <c r="C38">
        <f>Turnout!C38</f>
        <v>626</v>
      </c>
      <c r="D38">
        <v>351</v>
      </c>
      <c r="E38">
        <v>117</v>
      </c>
    </row>
    <row r="39" spans="1:5" x14ac:dyDescent="0.35">
      <c r="A39" s="4" t="s">
        <v>41</v>
      </c>
      <c r="B39">
        <f>Turnout!B39</f>
        <v>774</v>
      </c>
      <c r="C39">
        <f>Turnout!C39</f>
        <v>467</v>
      </c>
      <c r="D39">
        <v>275</v>
      </c>
      <c r="E39">
        <v>74</v>
      </c>
    </row>
    <row r="40" spans="1:5" x14ac:dyDescent="0.35">
      <c r="A40" s="4" t="s">
        <v>42</v>
      </c>
      <c r="B40">
        <f>Turnout!B40</f>
        <v>703</v>
      </c>
      <c r="C40">
        <f>Turnout!C40</f>
        <v>411</v>
      </c>
      <c r="D40">
        <v>216</v>
      </c>
      <c r="E40">
        <v>86</v>
      </c>
    </row>
    <row r="41" spans="1:5" x14ac:dyDescent="0.35">
      <c r="A41" s="4" t="s">
        <v>43</v>
      </c>
      <c r="B41">
        <f>Turnout!B41</f>
        <v>867</v>
      </c>
      <c r="C41">
        <f>Turnout!C41</f>
        <v>502</v>
      </c>
      <c r="D41">
        <v>269</v>
      </c>
      <c r="E41">
        <v>115</v>
      </c>
    </row>
    <row r="42" spans="1:5" x14ac:dyDescent="0.35">
      <c r="A42" s="4" t="s">
        <v>44</v>
      </c>
      <c r="B42">
        <f>Turnout!B42</f>
        <v>686</v>
      </c>
      <c r="C42">
        <f>Turnout!C42</f>
        <v>284</v>
      </c>
      <c r="D42">
        <v>157</v>
      </c>
      <c r="E42">
        <v>60</v>
      </c>
    </row>
    <row r="43" spans="1:5" x14ac:dyDescent="0.35">
      <c r="A43" s="4" t="s">
        <v>45</v>
      </c>
      <c r="B43">
        <f>Turnout!B43</f>
        <v>724</v>
      </c>
      <c r="C43">
        <f>Turnout!C43</f>
        <v>287</v>
      </c>
      <c r="D43">
        <v>156</v>
      </c>
      <c r="E43">
        <v>68</v>
      </c>
    </row>
    <row r="44" spans="1:5" x14ac:dyDescent="0.35">
      <c r="A44" s="4" t="s">
        <v>46</v>
      </c>
      <c r="B44">
        <f>Turnout!B44</f>
        <v>617</v>
      </c>
      <c r="C44">
        <f>Turnout!C44</f>
        <v>213</v>
      </c>
      <c r="D44">
        <v>111</v>
      </c>
      <c r="E44">
        <v>51</v>
      </c>
    </row>
    <row r="45" spans="1:5" x14ac:dyDescent="0.35">
      <c r="A45" s="4" t="s">
        <v>47</v>
      </c>
      <c r="B45">
        <f>Turnout!B45</f>
        <v>1214</v>
      </c>
      <c r="C45">
        <f>Turnout!C45</f>
        <v>506</v>
      </c>
      <c r="D45">
        <v>263</v>
      </c>
      <c r="E45">
        <v>113</v>
      </c>
    </row>
    <row r="46" spans="1:5" x14ac:dyDescent="0.35">
      <c r="A46" s="4" t="s">
        <v>48</v>
      </c>
      <c r="B46">
        <f>Turnout!B46</f>
        <v>554</v>
      </c>
      <c r="C46">
        <f>Turnout!C46</f>
        <v>198</v>
      </c>
      <c r="D46">
        <v>120</v>
      </c>
      <c r="E46">
        <v>41</v>
      </c>
    </row>
    <row r="47" spans="1:5" x14ac:dyDescent="0.35">
      <c r="A47" s="4" t="s">
        <v>49</v>
      </c>
      <c r="B47">
        <f>Turnout!B47</f>
        <v>1357</v>
      </c>
      <c r="C47">
        <f>Turnout!C47</f>
        <v>629</v>
      </c>
      <c r="D47">
        <v>318</v>
      </c>
      <c r="E47">
        <v>161</v>
      </c>
    </row>
    <row r="48" spans="1:5" x14ac:dyDescent="0.35">
      <c r="A48" s="4" t="s">
        <v>50</v>
      </c>
      <c r="B48">
        <f>Turnout!B48</f>
        <v>1176</v>
      </c>
      <c r="C48">
        <f>Turnout!C48</f>
        <v>738</v>
      </c>
      <c r="D48">
        <v>393</v>
      </c>
      <c r="E48">
        <v>161</v>
      </c>
    </row>
    <row r="49" spans="1:5" x14ac:dyDescent="0.35">
      <c r="A49" s="4" t="s">
        <v>51</v>
      </c>
      <c r="B49">
        <f>Turnout!B49</f>
        <v>874</v>
      </c>
      <c r="C49">
        <f>Turnout!C49</f>
        <v>524</v>
      </c>
      <c r="D49">
        <v>282</v>
      </c>
      <c r="E49">
        <v>126</v>
      </c>
    </row>
    <row r="50" spans="1:5" x14ac:dyDescent="0.35">
      <c r="A50" s="4" t="s">
        <v>52</v>
      </c>
      <c r="B50">
        <f>Turnout!B50</f>
        <v>843</v>
      </c>
      <c r="C50">
        <f>Turnout!C50</f>
        <v>520</v>
      </c>
      <c r="D50">
        <v>268</v>
      </c>
      <c r="E50">
        <v>135</v>
      </c>
    </row>
    <row r="51" spans="1:5" x14ac:dyDescent="0.35">
      <c r="A51" s="4" t="s">
        <v>53</v>
      </c>
      <c r="B51">
        <f>Turnout!B51</f>
        <v>1072</v>
      </c>
      <c r="C51">
        <f>Turnout!C51</f>
        <v>578</v>
      </c>
      <c r="D51">
        <v>289</v>
      </c>
      <c r="E51">
        <v>157</v>
      </c>
    </row>
    <row r="52" spans="1:5" x14ac:dyDescent="0.35">
      <c r="A52" s="4" t="s">
        <v>54</v>
      </c>
      <c r="B52">
        <f>Turnout!B52</f>
        <v>1150</v>
      </c>
      <c r="C52">
        <f>Turnout!C52</f>
        <v>525</v>
      </c>
      <c r="D52">
        <v>253</v>
      </c>
      <c r="E52">
        <v>145</v>
      </c>
    </row>
    <row r="53" spans="1:5" x14ac:dyDescent="0.35">
      <c r="A53" s="4" t="s">
        <v>55</v>
      </c>
      <c r="B53">
        <f>Turnout!B53</f>
        <v>1597</v>
      </c>
      <c r="C53">
        <f>Turnout!C53</f>
        <v>736</v>
      </c>
      <c r="D53">
        <v>368</v>
      </c>
      <c r="E53">
        <v>203</v>
      </c>
    </row>
    <row r="54" spans="1:5" x14ac:dyDescent="0.35">
      <c r="A54" s="4" t="s">
        <v>56</v>
      </c>
      <c r="B54">
        <f>Turnout!B54</f>
        <v>1250</v>
      </c>
      <c r="C54">
        <f>Turnout!C54</f>
        <v>752</v>
      </c>
      <c r="D54">
        <v>365</v>
      </c>
      <c r="E54">
        <v>203</v>
      </c>
    </row>
    <row r="55" spans="1:5" x14ac:dyDescent="0.35">
      <c r="A55" s="4" t="s">
        <v>57</v>
      </c>
      <c r="B55">
        <f>Turnout!B55</f>
        <v>1098</v>
      </c>
      <c r="C55">
        <f>Turnout!C55</f>
        <v>465</v>
      </c>
      <c r="D55">
        <v>248</v>
      </c>
      <c r="E55">
        <v>119</v>
      </c>
    </row>
    <row r="56" spans="1:5" x14ac:dyDescent="0.35">
      <c r="A56" s="4" t="s">
        <v>58</v>
      </c>
      <c r="B56">
        <f>Turnout!B56</f>
        <v>1301</v>
      </c>
      <c r="C56">
        <f>Turnout!C56</f>
        <v>641</v>
      </c>
      <c r="D56">
        <v>332</v>
      </c>
      <c r="E56">
        <v>93</v>
      </c>
    </row>
    <row r="57" spans="1:5" x14ac:dyDescent="0.35">
      <c r="A57" s="4" t="s">
        <v>59</v>
      </c>
      <c r="B57">
        <f>Turnout!B57</f>
        <v>716</v>
      </c>
      <c r="C57">
        <f>Turnout!C57</f>
        <v>392</v>
      </c>
      <c r="D57">
        <v>218</v>
      </c>
      <c r="E57">
        <v>66</v>
      </c>
    </row>
    <row r="58" spans="1:5" x14ac:dyDescent="0.35">
      <c r="A58" s="4" t="s">
        <v>60</v>
      </c>
      <c r="B58">
        <f>Turnout!B58</f>
        <v>784</v>
      </c>
      <c r="C58">
        <f>Turnout!C58</f>
        <v>365</v>
      </c>
      <c r="D58">
        <v>199</v>
      </c>
      <c r="E58">
        <v>64</v>
      </c>
    </row>
    <row r="59" spans="1:5" x14ac:dyDescent="0.35">
      <c r="A59" s="4" t="s">
        <v>61</v>
      </c>
      <c r="B59">
        <f>Turnout!B59</f>
        <v>943</v>
      </c>
      <c r="C59">
        <f>Turnout!C59</f>
        <v>424</v>
      </c>
      <c r="D59">
        <v>266</v>
      </c>
      <c r="E59">
        <v>57</v>
      </c>
    </row>
    <row r="60" spans="1:5" x14ac:dyDescent="0.35">
      <c r="A60" s="4" t="s">
        <v>62</v>
      </c>
      <c r="B60">
        <f>Turnout!B60</f>
        <v>1951</v>
      </c>
      <c r="C60">
        <f>Turnout!C60</f>
        <v>1030</v>
      </c>
      <c r="D60">
        <v>234</v>
      </c>
      <c r="E60">
        <v>61</v>
      </c>
    </row>
    <row r="61" spans="1:5" x14ac:dyDescent="0.35">
      <c r="A61" s="4" t="s">
        <v>63</v>
      </c>
      <c r="B61">
        <f>Turnout!B61</f>
        <v>906</v>
      </c>
      <c r="C61">
        <f>Turnout!C61</f>
        <v>460</v>
      </c>
      <c r="D61">
        <v>255</v>
      </c>
      <c r="E61">
        <v>73</v>
      </c>
    </row>
    <row r="62" spans="1:5" x14ac:dyDescent="0.35">
      <c r="A62" s="4" t="s">
        <v>64</v>
      </c>
      <c r="B62">
        <f>Turnout!B62</f>
        <v>868</v>
      </c>
      <c r="C62">
        <f>Turnout!C62</f>
        <v>502</v>
      </c>
      <c r="D62">
        <v>267</v>
      </c>
      <c r="E62">
        <v>105</v>
      </c>
    </row>
    <row r="63" spans="1:5" x14ac:dyDescent="0.35">
      <c r="A63" s="4" t="s">
        <v>65</v>
      </c>
      <c r="B63">
        <f>Turnout!B63</f>
        <v>1529</v>
      </c>
      <c r="C63">
        <f>Turnout!C63</f>
        <v>894</v>
      </c>
      <c r="D63">
        <v>456</v>
      </c>
      <c r="E63">
        <v>183</v>
      </c>
    </row>
    <row r="64" spans="1:5" x14ac:dyDescent="0.35">
      <c r="A64" s="4" t="s">
        <v>66</v>
      </c>
      <c r="B64">
        <f>Turnout!B64</f>
        <v>905</v>
      </c>
      <c r="C64">
        <f>Turnout!C64</f>
        <v>534</v>
      </c>
      <c r="D64">
        <v>290</v>
      </c>
      <c r="E64">
        <v>83</v>
      </c>
    </row>
    <row r="65" spans="1:5" x14ac:dyDescent="0.35">
      <c r="A65" s="4" t="s">
        <v>67</v>
      </c>
      <c r="B65">
        <f>Turnout!B65</f>
        <v>914</v>
      </c>
      <c r="C65">
        <f>Turnout!C65</f>
        <v>326</v>
      </c>
      <c r="D65">
        <v>162</v>
      </c>
      <c r="E65">
        <v>64</v>
      </c>
    </row>
    <row r="66" spans="1:5" x14ac:dyDescent="0.35">
      <c r="A66" s="4" t="s">
        <v>68</v>
      </c>
      <c r="B66">
        <f>Turnout!B66</f>
        <v>1069</v>
      </c>
      <c r="C66">
        <f>Turnout!C66</f>
        <v>706</v>
      </c>
      <c r="D66">
        <v>385</v>
      </c>
      <c r="E66">
        <v>143</v>
      </c>
    </row>
    <row r="67" spans="1:5" x14ac:dyDescent="0.35">
      <c r="A67" s="4" t="s">
        <v>69</v>
      </c>
      <c r="B67">
        <f>Turnout!B67</f>
        <v>1068</v>
      </c>
      <c r="C67">
        <f>Turnout!C67</f>
        <v>760</v>
      </c>
      <c r="D67">
        <v>394</v>
      </c>
      <c r="E67">
        <v>191</v>
      </c>
    </row>
    <row r="68" spans="1:5" x14ac:dyDescent="0.35">
      <c r="A68" s="4" t="s">
        <v>70</v>
      </c>
      <c r="B68">
        <f>Turnout!B68</f>
        <v>1488</v>
      </c>
      <c r="C68">
        <f>Turnout!C68</f>
        <v>785</v>
      </c>
      <c r="D68">
        <v>427</v>
      </c>
      <c r="E68">
        <v>188</v>
      </c>
    </row>
    <row r="69" spans="1:5" x14ac:dyDescent="0.35">
      <c r="A69" s="4" t="s">
        <v>71</v>
      </c>
      <c r="B69">
        <f>Turnout!B69</f>
        <v>1410</v>
      </c>
      <c r="C69">
        <f>Turnout!C69</f>
        <v>686</v>
      </c>
      <c r="D69">
        <v>370</v>
      </c>
      <c r="E69">
        <v>179</v>
      </c>
    </row>
    <row r="70" spans="1:5" x14ac:dyDescent="0.35">
      <c r="A70" s="4" t="s">
        <v>72</v>
      </c>
      <c r="B70">
        <f>Turnout!B70</f>
        <v>1523</v>
      </c>
      <c r="C70">
        <f>Turnout!C70</f>
        <v>596</v>
      </c>
      <c r="D70">
        <v>304</v>
      </c>
      <c r="E70">
        <v>156</v>
      </c>
    </row>
    <row r="71" spans="1:5" x14ac:dyDescent="0.35">
      <c r="A71" s="4" t="s">
        <v>73</v>
      </c>
      <c r="B71">
        <f>Turnout!B71</f>
        <v>955</v>
      </c>
      <c r="C71">
        <f>Turnout!C71</f>
        <v>348</v>
      </c>
      <c r="D71">
        <v>183</v>
      </c>
      <c r="E71">
        <v>102</v>
      </c>
    </row>
    <row r="72" spans="1:5" x14ac:dyDescent="0.35">
      <c r="A72" s="4" t="s">
        <v>74</v>
      </c>
      <c r="B72">
        <f>Turnout!B72</f>
        <v>1389</v>
      </c>
      <c r="C72">
        <f>Turnout!C72</f>
        <v>451</v>
      </c>
      <c r="D72">
        <v>251</v>
      </c>
      <c r="E72">
        <v>116</v>
      </c>
    </row>
    <row r="73" spans="1:5" x14ac:dyDescent="0.35">
      <c r="A73" s="4" t="s">
        <v>75</v>
      </c>
      <c r="B73">
        <f>Turnout!B73</f>
        <v>965</v>
      </c>
      <c r="C73">
        <f>Turnout!C73</f>
        <v>381</v>
      </c>
      <c r="D73">
        <v>180</v>
      </c>
      <c r="E73">
        <v>100</v>
      </c>
    </row>
    <row r="74" spans="1:5" x14ac:dyDescent="0.35">
      <c r="A74" s="4" t="s">
        <v>76</v>
      </c>
      <c r="B74">
        <f>Turnout!B74</f>
        <v>1157</v>
      </c>
      <c r="C74">
        <f>Turnout!C74</f>
        <v>439</v>
      </c>
      <c r="D74">
        <v>232</v>
      </c>
      <c r="E74">
        <v>116</v>
      </c>
    </row>
    <row r="75" spans="1:5" x14ac:dyDescent="0.35">
      <c r="A75" s="4" t="s">
        <v>77</v>
      </c>
      <c r="B75">
        <f>Turnout!B75</f>
        <v>1337</v>
      </c>
      <c r="C75">
        <f>Turnout!C75</f>
        <v>767</v>
      </c>
      <c r="D75">
        <v>385</v>
      </c>
      <c r="E75">
        <v>211</v>
      </c>
    </row>
    <row r="76" spans="1:5" x14ac:dyDescent="0.35">
      <c r="A76" s="4" t="s">
        <v>78</v>
      </c>
      <c r="B76">
        <f>Turnout!B76</f>
        <v>928</v>
      </c>
      <c r="C76">
        <f>Turnout!C76</f>
        <v>471</v>
      </c>
      <c r="D76">
        <v>235</v>
      </c>
      <c r="E76">
        <v>138</v>
      </c>
    </row>
    <row r="77" spans="1:5" x14ac:dyDescent="0.35">
      <c r="A77" s="4" t="s">
        <v>79</v>
      </c>
      <c r="B77">
        <f>Turnout!B77</f>
        <v>992</v>
      </c>
      <c r="C77">
        <f>Turnout!C77</f>
        <v>415</v>
      </c>
      <c r="D77">
        <v>233</v>
      </c>
      <c r="E77">
        <v>101</v>
      </c>
    </row>
    <row r="78" spans="1:5" x14ac:dyDescent="0.35">
      <c r="A78" s="4" t="s">
        <v>80</v>
      </c>
      <c r="B78">
        <f>Turnout!B78</f>
        <v>1095</v>
      </c>
      <c r="C78">
        <f>Turnout!C78</f>
        <v>375</v>
      </c>
      <c r="D78">
        <v>199</v>
      </c>
      <c r="E78">
        <v>77</v>
      </c>
    </row>
    <row r="79" spans="1:5" x14ac:dyDescent="0.35">
      <c r="A79" s="4" t="s">
        <v>81</v>
      </c>
      <c r="B79">
        <f>Turnout!B79</f>
        <v>1332</v>
      </c>
      <c r="C79">
        <f>Turnout!C79</f>
        <v>665</v>
      </c>
      <c r="D79">
        <v>341</v>
      </c>
      <c r="E79">
        <v>152</v>
      </c>
    </row>
    <row r="80" spans="1:5" x14ac:dyDescent="0.35">
      <c r="A80" s="4" t="s">
        <v>82</v>
      </c>
      <c r="B80">
        <f>Turnout!B80</f>
        <v>1100</v>
      </c>
      <c r="C80">
        <f>Turnout!C80</f>
        <v>622</v>
      </c>
      <c r="D80">
        <v>337</v>
      </c>
      <c r="E80">
        <v>125</v>
      </c>
    </row>
    <row r="81" spans="1:5" x14ac:dyDescent="0.35">
      <c r="A81" s="4" t="s">
        <v>83</v>
      </c>
      <c r="B81">
        <f>Turnout!B81</f>
        <v>821</v>
      </c>
      <c r="C81">
        <f>Turnout!C81</f>
        <v>482</v>
      </c>
      <c r="D81">
        <v>249</v>
      </c>
      <c r="E81">
        <v>124</v>
      </c>
    </row>
    <row r="82" spans="1:5" x14ac:dyDescent="0.35">
      <c r="A82" s="4" t="s">
        <v>84</v>
      </c>
      <c r="B82">
        <f>Turnout!B82</f>
        <v>1447</v>
      </c>
      <c r="C82">
        <f>Turnout!C82</f>
        <v>551</v>
      </c>
      <c r="D82">
        <v>291</v>
      </c>
      <c r="E82">
        <v>123</v>
      </c>
    </row>
    <row r="83" spans="1:5" x14ac:dyDescent="0.35">
      <c r="A83" s="4" t="s">
        <v>85</v>
      </c>
      <c r="B83">
        <f>Turnout!B83</f>
        <v>956</v>
      </c>
      <c r="C83">
        <f>Turnout!C83</f>
        <v>545</v>
      </c>
      <c r="D83">
        <v>261</v>
      </c>
      <c r="E83">
        <v>144</v>
      </c>
    </row>
    <row r="84" spans="1:5" x14ac:dyDescent="0.35">
      <c r="A84" s="4" t="s">
        <v>86</v>
      </c>
      <c r="B84">
        <f>Turnout!B84</f>
        <v>761</v>
      </c>
      <c r="C84">
        <f>Turnout!C84</f>
        <v>429</v>
      </c>
      <c r="D84">
        <v>219</v>
      </c>
      <c r="E84">
        <v>93</v>
      </c>
    </row>
    <row r="85" spans="1:5" x14ac:dyDescent="0.35">
      <c r="A85" s="4" t="s">
        <v>87</v>
      </c>
      <c r="B85">
        <f>Turnout!B85</f>
        <v>873</v>
      </c>
      <c r="C85">
        <f>Turnout!C85</f>
        <v>311</v>
      </c>
      <c r="D85">
        <v>146</v>
      </c>
      <c r="E85">
        <v>83</v>
      </c>
    </row>
    <row r="86" spans="1:5" x14ac:dyDescent="0.35">
      <c r="A86" s="4" t="s">
        <v>88</v>
      </c>
      <c r="B86">
        <f>Turnout!B86</f>
        <v>1025</v>
      </c>
      <c r="C86">
        <f>Turnout!C86</f>
        <v>375</v>
      </c>
      <c r="D86">
        <v>212</v>
      </c>
      <c r="E86">
        <v>86</v>
      </c>
    </row>
    <row r="87" spans="1:5" x14ac:dyDescent="0.35">
      <c r="A87" s="4" t="s">
        <v>89</v>
      </c>
      <c r="B87">
        <f>Turnout!B87</f>
        <v>1272</v>
      </c>
      <c r="C87">
        <f>Turnout!C87</f>
        <v>616</v>
      </c>
      <c r="D87">
        <v>301</v>
      </c>
      <c r="E87">
        <v>153</v>
      </c>
    </row>
    <row r="88" spans="1:5" x14ac:dyDescent="0.35">
      <c r="A88" s="4" t="s">
        <v>90</v>
      </c>
      <c r="B88">
        <f>Turnout!B88</f>
        <v>859</v>
      </c>
      <c r="C88">
        <f>Turnout!C88</f>
        <v>422</v>
      </c>
      <c r="D88">
        <v>197</v>
      </c>
      <c r="E88">
        <v>125</v>
      </c>
    </row>
    <row r="89" spans="1:5" x14ac:dyDescent="0.35">
      <c r="A89" s="4" t="s">
        <v>91</v>
      </c>
      <c r="B89">
        <f>Turnout!B89</f>
        <v>1094</v>
      </c>
      <c r="C89">
        <f>Turnout!C89</f>
        <v>472</v>
      </c>
      <c r="D89">
        <v>231</v>
      </c>
      <c r="E89">
        <v>119</v>
      </c>
    </row>
    <row r="90" spans="1:5" x14ac:dyDescent="0.35">
      <c r="A90" s="4" t="s">
        <v>92</v>
      </c>
      <c r="B90">
        <f>Turnout!B90</f>
        <v>798</v>
      </c>
      <c r="C90">
        <f>Turnout!C90</f>
        <v>427</v>
      </c>
      <c r="D90">
        <v>226</v>
      </c>
      <c r="E90">
        <v>91</v>
      </c>
    </row>
    <row r="91" spans="1:5" x14ac:dyDescent="0.35">
      <c r="A91" s="4" t="s">
        <v>93</v>
      </c>
      <c r="B91">
        <f>Turnout!B91</f>
        <v>1468</v>
      </c>
      <c r="C91">
        <f>Turnout!C91</f>
        <v>858</v>
      </c>
      <c r="D91">
        <v>428</v>
      </c>
      <c r="E91">
        <v>206</v>
      </c>
    </row>
    <row r="92" spans="1:5" x14ac:dyDescent="0.35">
      <c r="A92" s="4" t="s">
        <v>94</v>
      </c>
      <c r="B92">
        <f>Turnout!B92</f>
        <v>1728</v>
      </c>
      <c r="C92">
        <f>Turnout!C92</f>
        <v>954</v>
      </c>
      <c r="D92">
        <v>454</v>
      </c>
      <c r="E92">
        <v>265</v>
      </c>
    </row>
    <row r="93" spans="1:5" x14ac:dyDescent="0.35">
      <c r="A93" s="4" t="s">
        <v>95</v>
      </c>
      <c r="B93">
        <f>Turnout!B93</f>
        <v>1171</v>
      </c>
      <c r="C93">
        <f>Turnout!C93</f>
        <v>431</v>
      </c>
      <c r="D93">
        <v>242</v>
      </c>
      <c r="E93">
        <v>93</v>
      </c>
    </row>
    <row r="94" spans="1:5" x14ac:dyDescent="0.35">
      <c r="A94" s="4" t="s">
        <v>96</v>
      </c>
      <c r="B94">
        <f>Turnout!B94</f>
        <v>1311</v>
      </c>
      <c r="C94">
        <f>Turnout!C94</f>
        <v>470</v>
      </c>
      <c r="D94">
        <v>263</v>
      </c>
      <c r="E94">
        <v>97</v>
      </c>
    </row>
    <row r="95" spans="1:5" x14ac:dyDescent="0.35">
      <c r="A95" s="4" t="s">
        <v>97</v>
      </c>
      <c r="B95">
        <f>Turnout!B95</f>
        <v>633</v>
      </c>
      <c r="C95">
        <f>Turnout!C95</f>
        <v>263</v>
      </c>
      <c r="D95">
        <v>154</v>
      </c>
      <c r="E95">
        <v>64</v>
      </c>
    </row>
    <row r="96" spans="1:5" x14ac:dyDescent="0.35">
      <c r="A96" s="4" t="s">
        <v>98</v>
      </c>
      <c r="B96">
        <f>Turnout!B96</f>
        <v>625</v>
      </c>
      <c r="C96">
        <f>Turnout!C96</f>
        <v>264</v>
      </c>
      <c r="D96">
        <v>138</v>
      </c>
      <c r="E96">
        <v>69</v>
      </c>
    </row>
    <row r="97" spans="1:5" x14ac:dyDescent="0.35">
      <c r="A97" s="4" t="s">
        <v>99</v>
      </c>
      <c r="B97">
        <f>Turnout!B97</f>
        <v>1027</v>
      </c>
      <c r="C97">
        <f>Turnout!C97</f>
        <v>398</v>
      </c>
      <c r="D97">
        <v>179</v>
      </c>
      <c r="E97">
        <v>101</v>
      </c>
    </row>
    <row r="98" spans="1:5" x14ac:dyDescent="0.35">
      <c r="A98" s="4" t="s">
        <v>100</v>
      </c>
      <c r="B98">
        <f>Turnout!B98</f>
        <v>462</v>
      </c>
      <c r="C98">
        <f>Turnout!C98</f>
        <v>202</v>
      </c>
      <c r="D98">
        <v>89</v>
      </c>
      <c r="E98">
        <v>52</v>
      </c>
    </row>
    <row r="99" spans="1:5" x14ac:dyDescent="0.35">
      <c r="A99" s="4" t="s">
        <v>101</v>
      </c>
      <c r="B99">
        <f>Turnout!B99</f>
        <v>1448</v>
      </c>
      <c r="C99">
        <f>Turnout!C99</f>
        <v>673</v>
      </c>
      <c r="D99">
        <v>319</v>
      </c>
      <c r="E99">
        <v>160</v>
      </c>
    </row>
    <row r="100" spans="1:5" x14ac:dyDescent="0.35">
      <c r="A100" s="4" t="s">
        <v>102</v>
      </c>
      <c r="B100">
        <f>Turnout!B100</f>
        <v>928</v>
      </c>
      <c r="C100">
        <f>Turnout!C100</f>
        <v>503</v>
      </c>
      <c r="D100">
        <v>296</v>
      </c>
      <c r="E100">
        <v>113</v>
      </c>
    </row>
    <row r="101" spans="1:5" x14ac:dyDescent="0.35">
      <c r="A101" s="4" t="s">
        <v>103</v>
      </c>
      <c r="B101">
        <f>Turnout!B101</f>
        <v>827</v>
      </c>
      <c r="C101">
        <f>Turnout!C101</f>
        <v>596</v>
      </c>
      <c r="D101">
        <v>293</v>
      </c>
      <c r="E101">
        <v>166</v>
      </c>
    </row>
    <row r="102" spans="1:5" x14ac:dyDescent="0.35">
      <c r="A102" s="4" t="s">
        <v>104</v>
      </c>
      <c r="B102">
        <f>Turnout!B102</f>
        <v>528</v>
      </c>
      <c r="C102">
        <f>Turnout!C102</f>
        <v>237</v>
      </c>
      <c r="D102">
        <v>110</v>
      </c>
      <c r="E102">
        <v>59</v>
      </c>
    </row>
    <row r="103" spans="1:5" x14ac:dyDescent="0.35">
      <c r="A103" s="4" t="s">
        <v>105</v>
      </c>
      <c r="B103">
        <f>Turnout!B103</f>
        <v>1050</v>
      </c>
      <c r="C103">
        <f>Turnout!C103</f>
        <v>432</v>
      </c>
      <c r="D103">
        <v>204</v>
      </c>
      <c r="E103">
        <v>119</v>
      </c>
    </row>
    <row r="104" spans="1:5" x14ac:dyDescent="0.35">
      <c r="A104" s="4" t="s">
        <v>106</v>
      </c>
      <c r="B104">
        <f>Turnout!B104</f>
        <v>695</v>
      </c>
      <c r="C104">
        <f>Turnout!C104</f>
        <v>281</v>
      </c>
      <c r="D104">
        <v>143</v>
      </c>
      <c r="E104">
        <v>64</v>
      </c>
    </row>
    <row r="105" spans="1:5" x14ac:dyDescent="0.35">
      <c r="A105" s="4" t="s">
        <v>107</v>
      </c>
      <c r="B105">
        <f>Turnout!B105</f>
        <v>940</v>
      </c>
      <c r="C105">
        <f>Turnout!C105</f>
        <v>420</v>
      </c>
      <c r="D105">
        <v>200</v>
      </c>
      <c r="E105">
        <v>101</v>
      </c>
    </row>
    <row r="106" spans="1:5" x14ac:dyDescent="0.35">
      <c r="A106" s="4" t="s">
        <v>108</v>
      </c>
      <c r="B106">
        <f>Turnout!B106</f>
        <v>1448</v>
      </c>
      <c r="C106">
        <f>Turnout!C106</f>
        <v>624</v>
      </c>
      <c r="D106">
        <v>310</v>
      </c>
      <c r="E106">
        <v>128</v>
      </c>
    </row>
    <row r="107" spans="1:5" x14ac:dyDescent="0.35">
      <c r="A107" s="4" t="s">
        <v>109</v>
      </c>
      <c r="B107">
        <f>Turnout!B107</f>
        <v>1404</v>
      </c>
      <c r="C107">
        <f>Turnout!C107</f>
        <v>820</v>
      </c>
      <c r="D107">
        <v>377</v>
      </c>
      <c r="E107">
        <v>191</v>
      </c>
    </row>
    <row r="108" spans="1:5" x14ac:dyDescent="0.35">
      <c r="A108" s="4" t="s">
        <v>110</v>
      </c>
      <c r="B108">
        <f>Turnout!B108</f>
        <v>960</v>
      </c>
      <c r="C108">
        <f>Turnout!C108</f>
        <v>515</v>
      </c>
      <c r="D108">
        <v>244</v>
      </c>
      <c r="E108">
        <v>146</v>
      </c>
    </row>
    <row r="109" spans="1:5" x14ac:dyDescent="0.35">
      <c r="A109" s="4" t="s">
        <v>111</v>
      </c>
      <c r="B109">
        <f>Turnout!B109</f>
        <v>844</v>
      </c>
      <c r="C109">
        <f>Turnout!C109</f>
        <v>326</v>
      </c>
      <c r="D109">
        <v>159</v>
      </c>
      <c r="E109">
        <v>84</v>
      </c>
    </row>
    <row r="110" spans="1:5" x14ac:dyDescent="0.35">
      <c r="A110" s="4" t="s">
        <v>112</v>
      </c>
      <c r="B110">
        <f>Turnout!B110</f>
        <v>1339</v>
      </c>
      <c r="C110">
        <f>Turnout!C110</f>
        <v>729</v>
      </c>
      <c r="D110">
        <v>337</v>
      </c>
      <c r="E110">
        <v>160</v>
      </c>
    </row>
    <row r="111" spans="1:5" x14ac:dyDescent="0.35">
      <c r="A111" s="4" t="s">
        <v>113</v>
      </c>
      <c r="B111">
        <f>Turnout!B111</f>
        <v>1454</v>
      </c>
      <c r="C111">
        <f>Turnout!C111</f>
        <v>596</v>
      </c>
      <c r="D111">
        <v>255</v>
      </c>
      <c r="E111">
        <v>161</v>
      </c>
    </row>
    <row r="112" spans="1:5" x14ac:dyDescent="0.35">
      <c r="A112" s="4" t="s">
        <v>114</v>
      </c>
      <c r="B112">
        <f>Turnout!B112</f>
        <v>1137</v>
      </c>
      <c r="C112">
        <f>Turnout!C112</f>
        <v>570</v>
      </c>
      <c r="D112">
        <v>270</v>
      </c>
      <c r="E112">
        <v>146</v>
      </c>
    </row>
    <row r="113" spans="1:5" x14ac:dyDescent="0.35">
      <c r="A113" s="4" t="s">
        <v>115</v>
      </c>
      <c r="B113">
        <f>Turnout!B113</f>
        <v>1269</v>
      </c>
      <c r="C113">
        <f>Turnout!C113</f>
        <v>578</v>
      </c>
      <c r="D113">
        <v>260</v>
      </c>
      <c r="E113">
        <v>145</v>
      </c>
    </row>
    <row r="114" spans="1:5" x14ac:dyDescent="0.35">
      <c r="A114" s="4" t="s">
        <v>116</v>
      </c>
      <c r="B114">
        <f>Turnout!B114</f>
        <v>1176</v>
      </c>
      <c r="C114">
        <f>Turnout!C114</f>
        <v>510</v>
      </c>
      <c r="D114">
        <v>251</v>
      </c>
      <c r="E114">
        <v>140</v>
      </c>
    </row>
    <row r="115" spans="1:5" x14ac:dyDescent="0.35">
      <c r="A115" s="4" t="s">
        <v>117</v>
      </c>
      <c r="B115">
        <f>Turnout!B115</f>
        <v>1187</v>
      </c>
      <c r="C115">
        <f>Turnout!C115</f>
        <v>615</v>
      </c>
      <c r="D115">
        <v>264</v>
      </c>
      <c r="E115">
        <v>138</v>
      </c>
    </row>
    <row r="116" spans="1:5" x14ac:dyDescent="0.35">
      <c r="A116" s="4" t="s">
        <v>118</v>
      </c>
      <c r="B116">
        <f>Turnout!B116</f>
        <v>1487</v>
      </c>
      <c r="C116">
        <f>Turnout!C116</f>
        <v>888</v>
      </c>
      <c r="D116">
        <v>424</v>
      </c>
      <c r="E116">
        <v>195</v>
      </c>
    </row>
    <row r="117" spans="1:5" x14ac:dyDescent="0.35">
      <c r="A117" s="4" t="s">
        <v>119</v>
      </c>
      <c r="B117">
        <f>Turnout!B117</f>
        <v>1444</v>
      </c>
      <c r="C117">
        <f>Turnout!C117</f>
        <v>765</v>
      </c>
      <c r="D117">
        <v>418</v>
      </c>
      <c r="E117">
        <v>167</v>
      </c>
    </row>
    <row r="118" spans="1:5" x14ac:dyDescent="0.35">
      <c r="A118" s="4" t="s">
        <v>120</v>
      </c>
      <c r="B118">
        <f>Turnout!B118</f>
        <v>1341</v>
      </c>
      <c r="C118">
        <f>Turnout!C118</f>
        <v>740</v>
      </c>
      <c r="D118">
        <v>374</v>
      </c>
      <c r="E118">
        <v>164</v>
      </c>
    </row>
    <row r="119" spans="1:5" x14ac:dyDescent="0.35">
      <c r="A119" s="4" t="s">
        <v>121</v>
      </c>
      <c r="B119">
        <f>Turnout!B119</f>
        <v>1401</v>
      </c>
      <c r="C119">
        <f>Turnout!C119</f>
        <v>898</v>
      </c>
      <c r="D119">
        <v>444</v>
      </c>
      <c r="E119">
        <v>176</v>
      </c>
    </row>
    <row r="120" spans="1:5" x14ac:dyDescent="0.35">
      <c r="A120" s="4" t="s">
        <v>122</v>
      </c>
      <c r="B120">
        <f>Turnout!B120</f>
        <v>1409</v>
      </c>
      <c r="C120">
        <f>Turnout!C120</f>
        <v>797</v>
      </c>
      <c r="D120">
        <v>404</v>
      </c>
      <c r="E120">
        <v>173</v>
      </c>
    </row>
    <row r="121" spans="1:5" x14ac:dyDescent="0.35">
      <c r="A121" s="4" t="s">
        <v>123</v>
      </c>
      <c r="B121">
        <f>Turnout!B121</f>
        <v>1085</v>
      </c>
      <c r="C121">
        <f>Turnout!C121</f>
        <v>599</v>
      </c>
      <c r="D121">
        <v>282</v>
      </c>
      <c r="E121">
        <v>140</v>
      </c>
    </row>
    <row r="122" spans="1:5" x14ac:dyDescent="0.35">
      <c r="A122" s="4" t="s">
        <v>124</v>
      </c>
      <c r="B122">
        <f>Turnout!B122</f>
        <v>566</v>
      </c>
      <c r="C122">
        <f>Turnout!C122</f>
        <v>220</v>
      </c>
      <c r="D122">
        <v>115</v>
      </c>
      <c r="E122">
        <v>44</v>
      </c>
    </row>
    <row r="123" spans="1:5" x14ac:dyDescent="0.35">
      <c r="A123" s="4" t="s">
        <v>125</v>
      </c>
      <c r="B123">
        <f>Turnout!B123</f>
        <v>1421</v>
      </c>
      <c r="C123">
        <f>Turnout!C123</f>
        <v>689</v>
      </c>
      <c r="D123">
        <v>330</v>
      </c>
      <c r="E123">
        <v>116</v>
      </c>
    </row>
    <row r="124" spans="1:5" x14ac:dyDescent="0.35">
      <c r="A124" s="4" t="s">
        <v>126</v>
      </c>
      <c r="B124">
        <f>Turnout!B124</f>
        <v>1305</v>
      </c>
      <c r="C124">
        <f>Turnout!C124</f>
        <v>747</v>
      </c>
      <c r="D124">
        <v>347</v>
      </c>
      <c r="E124">
        <v>166</v>
      </c>
    </row>
    <row r="125" spans="1:5" x14ac:dyDescent="0.35">
      <c r="A125" s="4" t="s">
        <v>127</v>
      </c>
      <c r="B125">
        <f>Turnout!B125</f>
        <v>1584</v>
      </c>
      <c r="C125">
        <f>Turnout!C125</f>
        <v>798</v>
      </c>
      <c r="D125">
        <v>394</v>
      </c>
      <c r="E125">
        <v>171</v>
      </c>
    </row>
    <row r="126" spans="1:5" x14ac:dyDescent="0.35">
      <c r="A126" s="4" t="s">
        <v>128</v>
      </c>
      <c r="B126">
        <f>Turnout!B126</f>
        <v>710</v>
      </c>
      <c r="C126">
        <f>Turnout!C126</f>
        <v>376</v>
      </c>
      <c r="D126">
        <v>183</v>
      </c>
      <c r="E126">
        <v>96</v>
      </c>
    </row>
    <row r="127" spans="1:5" x14ac:dyDescent="0.35">
      <c r="A127" s="4" t="s">
        <v>129</v>
      </c>
      <c r="B127">
        <f>Turnout!B127</f>
        <v>977</v>
      </c>
      <c r="C127">
        <f>Turnout!C127</f>
        <v>443</v>
      </c>
      <c r="D127">
        <v>190</v>
      </c>
      <c r="E127">
        <v>104</v>
      </c>
    </row>
    <row r="128" spans="1:5" x14ac:dyDescent="0.35">
      <c r="A128" s="4" t="s">
        <v>130</v>
      </c>
      <c r="B128">
        <f>Turnout!B128</f>
        <v>1665</v>
      </c>
      <c r="C128">
        <f>Turnout!C128</f>
        <v>930</v>
      </c>
      <c r="D128">
        <v>473</v>
      </c>
      <c r="E128">
        <v>217</v>
      </c>
    </row>
    <row r="129" spans="1:5" x14ac:dyDescent="0.35">
      <c r="A129" s="4" t="s">
        <v>131</v>
      </c>
      <c r="B129">
        <f>Turnout!B129</f>
        <v>1285</v>
      </c>
      <c r="C129">
        <f>Turnout!C129</f>
        <v>610</v>
      </c>
      <c r="D129">
        <v>330</v>
      </c>
      <c r="E129">
        <v>143</v>
      </c>
    </row>
    <row r="130" spans="1:5" x14ac:dyDescent="0.35">
      <c r="A130" s="4" t="s">
        <v>132</v>
      </c>
      <c r="B130">
        <f>Turnout!B130</f>
        <v>1492</v>
      </c>
      <c r="C130">
        <f>Turnout!C130</f>
        <v>694</v>
      </c>
      <c r="D130">
        <v>377</v>
      </c>
      <c r="E130">
        <v>154</v>
      </c>
    </row>
    <row r="131" spans="1:5" x14ac:dyDescent="0.35">
      <c r="A131" s="4" t="s">
        <v>133</v>
      </c>
      <c r="B131">
        <f>Turnout!B131</f>
        <v>1449</v>
      </c>
      <c r="C131">
        <f>Turnout!C131</f>
        <v>1057</v>
      </c>
      <c r="D131">
        <v>522</v>
      </c>
      <c r="E131">
        <v>188</v>
      </c>
    </row>
    <row r="132" spans="1:5" x14ac:dyDescent="0.35">
      <c r="A132" s="4" t="s">
        <v>134</v>
      </c>
      <c r="B132">
        <f>Turnout!B132</f>
        <v>946</v>
      </c>
      <c r="C132">
        <f>Turnout!C132</f>
        <v>571</v>
      </c>
      <c r="D132">
        <v>284</v>
      </c>
      <c r="E132">
        <v>122</v>
      </c>
    </row>
    <row r="133" spans="1:5" x14ac:dyDescent="0.35">
      <c r="A133" s="4" t="s">
        <v>135</v>
      </c>
      <c r="B133">
        <f>Turnout!B133</f>
        <v>1322</v>
      </c>
      <c r="C133">
        <f>Turnout!C133</f>
        <v>824</v>
      </c>
      <c r="D133">
        <v>415</v>
      </c>
      <c r="E133">
        <v>195</v>
      </c>
    </row>
    <row r="134" spans="1:5" x14ac:dyDescent="0.35">
      <c r="A134" s="4" t="s">
        <v>136</v>
      </c>
      <c r="B134">
        <f>Turnout!B134</f>
        <v>1046</v>
      </c>
      <c r="C134">
        <f>Turnout!C134</f>
        <v>582</v>
      </c>
      <c r="D134">
        <v>260</v>
      </c>
      <c r="E134">
        <v>161</v>
      </c>
    </row>
    <row r="135" spans="1:5" x14ac:dyDescent="0.35">
      <c r="A135" s="4" t="s">
        <v>137</v>
      </c>
      <c r="B135">
        <f>Turnout!B135</f>
        <v>766</v>
      </c>
      <c r="C135">
        <f>Turnout!C135</f>
        <v>503</v>
      </c>
      <c r="D135">
        <v>247</v>
      </c>
      <c r="E135">
        <v>106</v>
      </c>
    </row>
    <row r="136" spans="1:5" x14ac:dyDescent="0.35">
      <c r="A136" s="4" t="s">
        <v>138</v>
      </c>
      <c r="B136">
        <f>Turnout!B136</f>
        <v>1274</v>
      </c>
      <c r="C136">
        <f>Turnout!C136</f>
        <v>881</v>
      </c>
      <c r="D136">
        <v>414</v>
      </c>
      <c r="E136">
        <v>203</v>
      </c>
    </row>
    <row r="137" spans="1:5" x14ac:dyDescent="0.35">
      <c r="A137" s="4" t="s">
        <v>139</v>
      </c>
      <c r="B137">
        <f>Turnout!B137</f>
        <v>825</v>
      </c>
      <c r="C137">
        <f>Turnout!C137</f>
        <v>580</v>
      </c>
      <c r="D137">
        <v>294</v>
      </c>
      <c r="E137">
        <v>131</v>
      </c>
    </row>
    <row r="138" spans="1:5" x14ac:dyDescent="0.35">
      <c r="A138" s="4" t="s">
        <v>140</v>
      </c>
      <c r="B138">
        <f>Turnout!B138</f>
        <v>996</v>
      </c>
      <c r="C138">
        <f>Turnout!C138</f>
        <v>608</v>
      </c>
      <c r="D138">
        <v>291</v>
      </c>
      <c r="E138">
        <v>133</v>
      </c>
    </row>
    <row r="139" spans="1:5" x14ac:dyDescent="0.35">
      <c r="A139" s="4" t="s">
        <v>141</v>
      </c>
      <c r="B139">
        <f>Turnout!B139</f>
        <v>1583</v>
      </c>
      <c r="C139">
        <f>Turnout!C139</f>
        <v>1100</v>
      </c>
      <c r="D139">
        <v>610</v>
      </c>
      <c r="E139">
        <v>225</v>
      </c>
    </row>
    <row r="140" spans="1:5" x14ac:dyDescent="0.35">
      <c r="A140" s="4" t="s">
        <v>142</v>
      </c>
      <c r="B140">
        <f>Turnout!B140</f>
        <v>1190</v>
      </c>
      <c r="C140">
        <f>Turnout!C140</f>
        <v>518</v>
      </c>
      <c r="D140">
        <v>267</v>
      </c>
      <c r="E140">
        <v>127</v>
      </c>
    </row>
    <row r="141" spans="1:5" x14ac:dyDescent="0.35">
      <c r="A141" s="4" t="s">
        <v>143</v>
      </c>
      <c r="B141">
        <f>Turnout!B141</f>
        <v>1079</v>
      </c>
      <c r="C141">
        <f>Turnout!C141</f>
        <v>588</v>
      </c>
      <c r="D141">
        <v>300</v>
      </c>
      <c r="E141">
        <v>121</v>
      </c>
    </row>
    <row r="142" spans="1:5" x14ac:dyDescent="0.35">
      <c r="A142" s="4" t="s">
        <v>144</v>
      </c>
      <c r="B142">
        <f>Turnout!B142</f>
        <v>1128</v>
      </c>
      <c r="C142">
        <f>Turnout!C142</f>
        <v>677</v>
      </c>
      <c r="D142">
        <v>366</v>
      </c>
      <c r="E142">
        <v>123</v>
      </c>
    </row>
    <row r="143" spans="1:5" x14ac:dyDescent="0.35">
      <c r="A143" s="4" t="s">
        <v>145</v>
      </c>
      <c r="B143">
        <f>Turnout!B143</f>
        <v>1551</v>
      </c>
      <c r="C143">
        <f>Turnout!C143</f>
        <v>988</v>
      </c>
      <c r="D143">
        <v>494</v>
      </c>
      <c r="E143">
        <v>228</v>
      </c>
    </row>
    <row r="144" spans="1:5" x14ac:dyDescent="0.35">
      <c r="A144" s="4" t="s">
        <v>146</v>
      </c>
      <c r="B144">
        <f>Turnout!B144</f>
        <v>1525</v>
      </c>
      <c r="C144">
        <f>Turnout!C144</f>
        <v>969</v>
      </c>
      <c r="D144">
        <v>496</v>
      </c>
      <c r="E144">
        <v>197</v>
      </c>
    </row>
    <row r="145" spans="1:5" x14ac:dyDescent="0.35">
      <c r="A145" s="4" t="s">
        <v>147</v>
      </c>
      <c r="B145">
        <f>Turnout!B145</f>
        <v>1096</v>
      </c>
      <c r="C145">
        <f>Turnout!C145</f>
        <v>687</v>
      </c>
      <c r="D145">
        <v>337</v>
      </c>
      <c r="E145">
        <v>162</v>
      </c>
    </row>
    <row r="146" spans="1:5" x14ac:dyDescent="0.35">
      <c r="A146" s="4" t="s">
        <v>148</v>
      </c>
      <c r="B146">
        <f>Turnout!B146</f>
        <v>1335</v>
      </c>
      <c r="C146">
        <f>Turnout!C146</f>
        <v>946</v>
      </c>
      <c r="D146">
        <v>514</v>
      </c>
      <c r="E146">
        <v>182</v>
      </c>
    </row>
    <row r="147" spans="1:5" x14ac:dyDescent="0.35">
      <c r="A147" s="4" t="s">
        <v>149</v>
      </c>
      <c r="B147">
        <f>Turnout!B147</f>
        <v>1421</v>
      </c>
      <c r="C147">
        <f>Turnout!C147</f>
        <v>995</v>
      </c>
      <c r="D147">
        <v>473</v>
      </c>
      <c r="E147">
        <v>212</v>
      </c>
    </row>
    <row r="148" spans="1:5" x14ac:dyDescent="0.35">
      <c r="A148" s="4" t="s">
        <v>150</v>
      </c>
      <c r="B148">
        <f>Turnout!B148</f>
        <v>1553</v>
      </c>
      <c r="C148">
        <f>Turnout!C148</f>
        <v>1002</v>
      </c>
      <c r="D148">
        <v>478</v>
      </c>
      <c r="E148">
        <v>228</v>
      </c>
    </row>
    <row r="149" spans="1:5" x14ac:dyDescent="0.35">
      <c r="A149" s="4" t="s">
        <v>151</v>
      </c>
      <c r="B149">
        <f>Turnout!B149</f>
        <v>1340</v>
      </c>
      <c r="C149">
        <f>Turnout!C149</f>
        <v>830</v>
      </c>
      <c r="D149">
        <v>409</v>
      </c>
      <c r="E149">
        <v>181</v>
      </c>
    </row>
    <row r="150" spans="1:5" x14ac:dyDescent="0.35">
      <c r="A150" s="4" t="s">
        <v>152</v>
      </c>
      <c r="B150">
        <f>Turnout!B150</f>
        <v>1316</v>
      </c>
      <c r="C150">
        <f>Turnout!C150</f>
        <v>946</v>
      </c>
      <c r="D150">
        <v>469</v>
      </c>
      <c r="E150">
        <v>169</v>
      </c>
    </row>
    <row r="151" spans="1:5" x14ac:dyDescent="0.35">
      <c r="A151" s="4" t="s">
        <v>153</v>
      </c>
      <c r="B151">
        <f>Turnout!B151</f>
        <v>1111</v>
      </c>
      <c r="C151">
        <f>Turnout!C151</f>
        <v>773</v>
      </c>
      <c r="D151">
        <v>357</v>
      </c>
      <c r="E151">
        <v>201</v>
      </c>
    </row>
    <row r="152" spans="1:5" x14ac:dyDescent="0.35">
      <c r="A152" s="4" t="s">
        <v>154</v>
      </c>
      <c r="B152">
        <f>Turnout!B152</f>
        <v>923</v>
      </c>
      <c r="C152">
        <f>Turnout!C152</f>
        <v>659</v>
      </c>
      <c r="D152">
        <v>283</v>
      </c>
      <c r="E152">
        <v>155</v>
      </c>
    </row>
    <row r="153" spans="1:5" x14ac:dyDescent="0.35">
      <c r="A153" s="4" t="s">
        <v>155</v>
      </c>
      <c r="B153">
        <f>Turnout!B153</f>
        <v>1704</v>
      </c>
      <c r="C153">
        <f>Turnout!C153</f>
        <v>936</v>
      </c>
      <c r="D153">
        <v>454</v>
      </c>
      <c r="E153">
        <v>197</v>
      </c>
    </row>
    <row r="154" spans="1:5" x14ac:dyDescent="0.35">
      <c r="A154" s="4" t="s">
        <v>156</v>
      </c>
      <c r="B154">
        <f>Turnout!B154</f>
        <v>1074</v>
      </c>
      <c r="C154">
        <f>Turnout!C154</f>
        <v>664</v>
      </c>
      <c r="D154">
        <v>335</v>
      </c>
      <c r="E154">
        <v>140</v>
      </c>
    </row>
    <row r="155" spans="1:5" x14ac:dyDescent="0.35">
      <c r="A155" s="4" t="s">
        <v>157</v>
      </c>
      <c r="B155">
        <f>Turnout!B155</f>
        <v>1320</v>
      </c>
      <c r="C155">
        <f>Turnout!C155</f>
        <v>773</v>
      </c>
      <c r="D155">
        <v>366</v>
      </c>
      <c r="E155">
        <v>174</v>
      </c>
    </row>
    <row r="156" spans="1:5" x14ac:dyDescent="0.35">
      <c r="A156" s="4" t="s">
        <v>158</v>
      </c>
      <c r="B156">
        <f>Turnout!B156</f>
        <v>1161</v>
      </c>
      <c r="C156">
        <f>Turnout!C156</f>
        <v>756</v>
      </c>
      <c r="D156">
        <v>354</v>
      </c>
      <c r="E156">
        <v>160</v>
      </c>
    </row>
    <row r="157" spans="1:5" x14ac:dyDescent="0.35">
      <c r="A157" s="4" t="s">
        <v>159</v>
      </c>
      <c r="B157">
        <f>Turnout!B157</f>
        <v>1325</v>
      </c>
      <c r="C157">
        <f>Turnout!C157</f>
        <v>938</v>
      </c>
      <c r="D157">
        <v>475</v>
      </c>
      <c r="E157">
        <v>161</v>
      </c>
    </row>
    <row r="158" spans="1:5" x14ac:dyDescent="0.35">
      <c r="A158" s="4" t="s">
        <v>160</v>
      </c>
      <c r="B158">
        <f>Turnout!B158</f>
        <v>1132</v>
      </c>
      <c r="C158">
        <f>Turnout!C158</f>
        <v>836</v>
      </c>
      <c r="D158">
        <v>452</v>
      </c>
      <c r="E158">
        <v>151</v>
      </c>
    </row>
    <row r="159" spans="1:5" x14ac:dyDescent="0.35">
      <c r="A159" s="4" t="s">
        <v>161</v>
      </c>
      <c r="B159">
        <f>Turnout!B159</f>
        <v>1003</v>
      </c>
      <c r="C159">
        <f>Turnout!C159</f>
        <v>558</v>
      </c>
      <c r="D159">
        <v>259</v>
      </c>
      <c r="E159">
        <v>128</v>
      </c>
    </row>
    <row r="160" spans="1:5" x14ac:dyDescent="0.35">
      <c r="A160" s="4" t="s">
        <v>162</v>
      </c>
      <c r="B160">
        <f>Turnout!B160</f>
        <v>902</v>
      </c>
      <c r="C160">
        <f>Turnout!C160</f>
        <v>557</v>
      </c>
      <c r="D160">
        <v>293</v>
      </c>
      <c r="E160">
        <v>96</v>
      </c>
    </row>
    <row r="161" spans="1:5" x14ac:dyDescent="0.35">
      <c r="A161" s="4" t="s">
        <v>163</v>
      </c>
      <c r="B161">
        <f>Turnout!B161</f>
        <v>968</v>
      </c>
      <c r="C161">
        <f>Turnout!C161</f>
        <v>619</v>
      </c>
      <c r="D161">
        <v>299</v>
      </c>
      <c r="E161">
        <v>134</v>
      </c>
    </row>
    <row r="162" spans="1:5" x14ac:dyDescent="0.35">
      <c r="A162" s="4" t="s">
        <v>164</v>
      </c>
      <c r="B162">
        <f>Turnout!B162</f>
        <v>876</v>
      </c>
      <c r="C162">
        <f>Turnout!C162</f>
        <v>419</v>
      </c>
      <c r="D162">
        <v>198</v>
      </c>
      <c r="E162">
        <v>99</v>
      </c>
    </row>
    <row r="163" spans="1:5" x14ac:dyDescent="0.35">
      <c r="A163" s="4" t="s">
        <v>165</v>
      </c>
      <c r="B163">
        <f>Turnout!B163</f>
        <v>1115</v>
      </c>
      <c r="C163">
        <f>Turnout!C163</f>
        <v>801</v>
      </c>
      <c r="D163">
        <v>379</v>
      </c>
      <c r="E163">
        <v>170</v>
      </c>
    </row>
    <row r="164" spans="1:5" x14ac:dyDescent="0.35">
      <c r="A164" s="4" t="s">
        <v>166</v>
      </c>
      <c r="B164">
        <f>Turnout!B164</f>
        <v>1127</v>
      </c>
      <c r="C164">
        <f>Turnout!C164</f>
        <v>811</v>
      </c>
      <c r="D164">
        <v>410</v>
      </c>
      <c r="E164">
        <v>167</v>
      </c>
    </row>
    <row r="165" spans="1:5" x14ac:dyDescent="0.35">
      <c r="A165" s="4" t="s">
        <v>167</v>
      </c>
      <c r="B165">
        <f>Turnout!B165</f>
        <v>767</v>
      </c>
      <c r="C165">
        <f>Turnout!C165</f>
        <v>406</v>
      </c>
      <c r="D165">
        <v>215</v>
      </c>
      <c r="E165">
        <v>86</v>
      </c>
    </row>
    <row r="166" spans="1:5" x14ac:dyDescent="0.35">
      <c r="A166" s="4" t="s">
        <v>168</v>
      </c>
      <c r="B166">
        <f>Turnout!B166</f>
        <v>843</v>
      </c>
      <c r="C166">
        <f>Turnout!C166</f>
        <v>559</v>
      </c>
      <c r="D166">
        <v>248</v>
      </c>
      <c r="E166">
        <v>125</v>
      </c>
    </row>
    <row r="167" spans="1:5" x14ac:dyDescent="0.35">
      <c r="A167" s="4" t="s">
        <v>169</v>
      </c>
      <c r="B167">
        <f>Turnout!B167</f>
        <v>1184</v>
      </c>
      <c r="C167">
        <f>Turnout!C167</f>
        <v>664</v>
      </c>
      <c r="D167">
        <v>344</v>
      </c>
      <c r="E167">
        <v>161</v>
      </c>
    </row>
    <row r="168" spans="1:5" x14ac:dyDescent="0.35">
      <c r="A168" s="4" t="s">
        <v>170</v>
      </c>
      <c r="B168">
        <f>Turnout!B168</f>
        <v>1472</v>
      </c>
      <c r="C168">
        <f>Turnout!C168</f>
        <v>994</v>
      </c>
      <c r="D168">
        <v>500</v>
      </c>
      <c r="E168">
        <v>213</v>
      </c>
    </row>
    <row r="169" spans="1:5" x14ac:dyDescent="0.35">
      <c r="A169" s="4" t="s">
        <v>171</v>
      </c>
      <c r="B169">
        <f>Turnout!B169</f>
        <v>608</v>
      </c>
      <c r="C169">
        <f>Turnout!C169</f>
        <v>351</v>
      </c>
      <c r="D169">
        <v>188</v>
      </c>
      <c r="E169">
        <v>71</v>
      </c>
    </row>
    <row r="170" spans="1:5" x14ac:dyDescent="0.35">
      <c r="A170" s="4" t="s">
        <v>172</v>
      </c>
      <c r="B170">
        <f>Turnout!B170</f>
        <v>1269</v>
      </c>
      <c r="C170">
        <f>Turnout!C170</f>
        <v>754</v>
      </c>
      <c r="D170">
        <v>373</v>
      </c>
      <c r="E170">
        <v>150</v>
      </c>
    </row>
    <row r="171" spans="1:5" x14ac:dyDescent="0.35">
      <c r="A171" s="4" t="s">
        <v>173</v>
      </c>
      <c r="B171">
        <f>Turnout!B171</f>
        <v>963</v>
      </c>
      <c r="C171">
        <f>Turnout!C171</f>
        <v>686</v>
      </c>
      <c r="D171">
        <v>328</v>
      </c>
      <c r="E171">
        <v>163</v>
      </c>
    </row>
    <row r="172" spans="1:5" x14ac:dyDescent="0.35">
      <c r="A172" s="4" t="s">
        <v>174</v>
      </c>
      <c r="B172">
        <f>Turnout!B172</f>
        <v>1246</v>
      </c>
      <c r="C172">
        <f>Turnout!C172</f>
        <v>862</v>
      </c>
      <c r="D172">
        <v>442</v>
      </c>
      <c r="E172">
        <v>176</v>
      </c>
    </row>
    <row r="173" spans="1:5" x14ac:dyDescent="0.35">
      <c r="A173" s="4" t="s">
        <v>175</v>
      </c>
      <c r="B173">
        <f>Turnout!B173</f>
        <v>1084</v>
      </c>
      <c r="C173">
        <f>Turnout!C173</f>
        <v>809</v>
      </c>
      <c r="D173">
        <v>437</v>
      </c>
      <c r="E173">
        <v>138</v>
      </c>
    </row>
    <row r="174" spans="1:5" x14ac:dyDescent="0.35">
      <c r="A174" s="4" t="s">
        <v>176</v>
      </c>
      <c r="B174">
        <f>Turnout!B174</f>
        <v>563</v>
      </c>
      <c r="C174">
        <f>Turnout!C174</f>
        <v>408</v>
      </c>
      <c r="D174">
        <v>200</v>
      </c>
      <c r="E174">
        <v>77</v>
      </c>
    </row>
    <row r="175" spans="1:5" x14ac:dyDescent="0.35">
      <c r="A175" s="4" t="s">
        <v>177</v>
      </c>
      <c r="B175">
        <f>Turnout!B175</f>
        <v>806</v>
      </c>
      <c r="C175">
        <f>Turnout!C175</f>
        <v>589</v>
      </c>
      <c r="D175">
        <v>293</v>
      </c>
      <c r="E175">
        <v>109</v>
      </c>
    </row>
    <row r="176" spans="1:5" x14ac:dyDescent="0.35">
      <c r="A176" s="4" t="s">
        <v>178</v>
      </c>
      <c r="B176">
        <f>Turnout!B176</f>
        <v>1352</v>
      </c>
      <c r="C176">
        <f>Turnout!C176</f>
        <v>857</v>
      </c>
      <c r="D176">
        <v>454</v>
      </c>
      <c r="E176">
        <v>135</v>
      </c>
    </row>
    <row r="177" spans="1:5" x14ac:dyDescent="0.35">
      <c r="A177" s="4" t="s">
        <v>179</v>
      </c>
      <c r="B177">
        <f>Turnout!B177</f>
        <v>1474</v>
      </c>
      <c r="C177">
        <f>Turnout!C177</f>
        <v>1056</v>
      </c>
      <c r="D177">
        <v>580</v>
      </c>
      <c r="E177">
        <v>165</v>
      </c>
    </row>
    <row r="178" spans="1:5" x14ac:dyDescent="0.35">
      <c r="A178" s="4" t="s">
        <v>180</v>
      </c>
      <c r="B178">
        <f>Turnout!B178</f>
        <v>1029</v>
      </c>
      <c r="C178">
        <f>Turnout!C178</f>
        <v>480</v>
      </c>
      <c r="D178">
        <v>267</v>
      </c>
      <c r="E178">
        <v>98</v>
      </c>
    </row>
    <row r="179" spans="1:5" x14ac:dyDescent="0.35">
      <c r="A179" s="4" t="s">
        <v>181</v>
      </c>
      <c r="B179">
        <f>Turnout!B179</f>
        <v>812</v>
      </c>
      <c r="C179">
        <f>Turnout!C179</f>
        <v>527</v>
      </c>
      <c r="D179">
        <v>280</v>
      </c>
      <c r="E179">
        <v>92</v>
      </c>
    </row>
    <row r="180" spans="1:5" x14ac:dyDescent="0.35">
      <c r="A180" s="4" t="s">
        <v>182</v>
      </c>
      <c r="B180">
        <f>Turnout!B180</f>
        <v>731</v>
      </c>
      <c r="C180">
        <f>Turnout!C180</f>
        <v>538</v>
      </c>
      <c r="D180">
        <v>266</v>
      </c>
      <c r="E180">
        <v>138</v>
      </c>
    </row>
    <row r="181" spans="1:5" x14ac:dyDescent="0.35">
      <c r="A181" s="4" t="s">
        <v>183</v>
      </c>
      <c r="B181">
        <f>Turnout!B181</f>
        <v>858</v>
      </c>
      <c r="C181">
        <f>Turnout!C181</f>
        <v>621</v>
      </c>
      <c r="D181">
        <v>320</v>
      </c>
      <c r="E181">
        <v>135</v>
      </c>
    </row>
    <row r="182" spans="1:5" x14ac:dyDescent="0.35">
      <c r="A182" s="4" t="s">
        <v>184</v>
      </c>
      <c r="B182">
        <f>Turnout!B182</f>
        <v>1206</v>
      </c>
      <c r="C182">
        <f>Turnout!C182</f>
        <v>891</v>
      </c>
      <c r="D182">
        <v>487</v>
      </c>
      <c r="E182">
        <v>162</v>
      </c>
    </row>
    <row r="183" spans="1:5" x14ac:dyDescent="0.35">
      <c r="A183" s="4" t="s">
        <v>185</v>
      </c>
      <c r="B183">
        <f>Turnout!B183</f>
        <v>1309</v>
      </c>
      <c r="C183">
        <f>Turnout!C183</f>
        <v>950</v>
      </c>
      <c r="D183">
        <v>495</v>
      </c>
      <c r="E183">
        <v>198</v>
      </c>
    </row>
    <row r="184" spans="1:5" x14ac:dyDescent="0.35">
      <c r="A184" s="4" t="s">
        <v>186</v>
      </c>
      <c r="B184">
        <f>Turnout!B184</f>
        <v>1736</v>
      </c>
      <c r="C184">
        <f>Turnout!C184</f>
        <v>1153</v>
      </c>
      <c r="D184">
        <v>622</v>
      </c>
      <c r="E184">
        <v>225</v>
      </c>
    </row>
    <row r="185" spans="1:5" x14ac:dyDescent="0.35">
      <c r="A185" s="4" t="s">
        <v>187</v>
      </c>
      <c r="B185">
        <f>Turnout!B185</f>
        <v>1126</v>
      </c>
      <c r="C185">
        <f>Turnout!C185</f>
        <v>751</v>
      </c>
      <c r="D185">
        <v>425</v>
      </c>
      <c r="E185">
        <v>151</v>
      </c>
    </row>
    <row r="186" spans="1:5" x14ac:dyDescent="0.35">
      <c r="A186" s="4" t="s">
        <v>188</v>
      </c>
      <c r="B186">
        <f>Turnout!B186</f>
        <v>1258</v>
      </c>
      <c r="C186">
        <f>Turnout!C186</f>
        <v>788</v>
      </c>
      <c r="D186">
        <v>445</v>
      </c>
      <c r="E186">
        <v>153</v>
      </c>
    </row>
    <row r="187" spans="1:5" x14ac:dyDescent="0.35">
      <c r="A187" s="4" t="s">
        <v>189</v>
      </c>
      <c r="B187">
        <f>Turnout!B187</f>
        <v>697</v>
      </c>
      <c r="C187">
        <f>Turnout!C187</f>
        <v>269</v>
      </c>
      <c r="D187">
        <v>148</v>
      </c>
      <c r="E187">
        <v>52</v>
      </c>
    </row>
    <row r="188" spans="1:5" x14ac:dyDescent="0.35">
      <c r="A188" s="4" t="s">
        <v>190</v>
      </c>
      <c r="B188">
        <f>Turnout!B188</f>
        <v>1086</v>
      </c>
      <c r="C188">
        <f>Turnout!C188</f>
        <v>563</v>
      </c>
      <c r="D188">
        <v>311</v>
      </c>
      <c r="E188">
        <v>118</v>
      </c>
    </row>
    <row r="189" spans="1:5" x14ac:dyDescent="0.35">
      <c r="A189" s="4" t="s">
        <v>191</v>
      </c>
      <c r="B189">
        <f>Turnout!B189</f>
        <v>1228</v>
      </c>
      <c r="C189">
        <f>Turnout!C189</f>
        <v>917</v>
      </c>
      <c r="D189">
        <v>466</v>
      </c>
      <c r="E189">
        <v>156</v>
      </c>
    </row>
    <row r="190" spans="1:5" x14ac:dyDescent="0.35">
      <c r="A190" s="4" t="s">
        <v>192</v>
      </c>
      <c r="B190">
        <f>Turnout!B190</f>
        <v>1129</v>
      </c>
      <c r="C190">
        <f>Turnout!C190</f>
        <v>880</v>
      </c>
      <c r="D190">
        <v>430</v>
      </c>
      <c r="E190">
        <v>202</v>
      </c>
    </row>
    <row r="191" spans="1:5" x14ac:dyDescent="0.35">
      <c r="A191" s="4" t="s">
        <v>193</v>
      </c>
      <c r="B191">
        <f>Turnout!B191</f>
        <v>997</v>
      </c>
      <c r="C191">
        <f>Turnout!C191</f>
        <v>732</v>
      </c>
      <c r="D191">
        <v>414</v>
      </c>
      <c r="E191">
        <v>132</v>
      </c>
    </row>
    <row r="192" spans="1:5" x14ac:dyDescent="0.35">
      <c r="A192" s="4" t="s">
        <v>194</v>
      </c>
      <c r="B192">
        <f>Turnout!B192</f>
        <v>1138</v>
      </c>
      <c r="C192">
        <f>Turnout!C192</f>
        <v>760</v>
      </c>
      <c r="D192">
        <v>416</v>
      </c>
      <c r="E192">
        <v>145</v>
      </c>
    </row>
    <row r="193" spans="1:5" x14ac:dyDescent="0.35">
      <c r="A193" s="4" t="s">
        <v>195</v>
      </c>
      <c r="B193">
        <f>Turnout!B193</f>
        <v>1535</v>
      </c>
      <c r="C193">
        <f>Turnout!C193</f>
        <v>1027</v>
      </c>
      <c r="D193">
        <v>513</v>
      </c>
      <c r="E193">
        <v>249</v>
      </c>
    </row>
    <row r="194" spans="1:5" x14ac:dyDescent="0.35">
      <c r="A194" s="4" t="s">
        <v>196</v>
      </c>
      <c r="B194">
        <f>Turnout!B194</f>
        <v>478</v>
      </c>
      <c r="C194">
        <f>Turnout!C194</f>
        <v>325</v>
      </c>
      <c r="D194">
        <v>173</v>
      </c>
      <c r="E194">
        <v>81</v>
      </c>
    </row>
    <row r="195" spans="1:5" x14ac:dyDescent="0.35">
      <c r="A195" s="4" t="s">
        <v>197</v>
      </c>
      <c r="B195">
        <f>Turnout!B195</f>
        <v>1147</v>
      </c>
      <c r="C195">
        <f>Turnout!C195</f>
        <v>793</v>
      </c>
      <c r="D195">
        <v>411</v>
      </c>
      <c r="E195">
        <v>170</v>
      </c>
    </row>
    <row r="196" spans="1:5" x14ac:dyDescent="0.35">
      <c r="A196" s="4" t="s">
        <v>198</v>
      </c>
      <c r="B196">
        <f>Turnout!B196</f>
        <v>1348</v>
      </c>
      <c r="C196">
        <f>Turnout!C196</f>
        <v>955</v>
      </c>
      <c r="D196">
        <v>538</v>
      </c>
      <c r="E196">
        <v>176</v>
      </c>
    </row>
    <row r="197" spans="1:5" x14ac:dyDescent="0.35">
      <c r="A197" s="4" t="s">
        <v>199</v>
      </c>
      <c r="B197">
        <f>Turnout!B197</f>
        <v>976</v>
      </c>
      <c r="C197">
        <f>Turnout!C197</f>
        <v>564</v>
      </c>
      <c r="D197">
        <v>295</v>
      </c>
      <c r="E197">
        <v>108</v>
      </c>
    </row>
    <row r="198" spans="1:5" x14ac:dyDescent="0.35">
      <c r="A198" s="4" t="s">
        <v>200</v>
      </c>
      <c r="B198">
        <f>Turnout!B198</f>
        <v>629</v>
      </c>
      <c r="C198">
        <f>Turnout!C198</f>
        <v>475</v>
      </c>
      <c r="D198">
        <v>250</v>
      </c>
      <c r="E198">
        <v>99</v>
      </c>
    </row>
    <row r="199" spans="1:5" x14ac:dyDescent="0.35">
      <c r="A199" s="4" t="s">
        <v>201</v>
      </c>
      <c r="B199">
        <f>Turnout!B199</f>
        <v>1122</v>
      </c>
      <c r="C199">
        <f>Turnout!C199</f>
        <v>821</v>
      </c>
      <c r="D199">
        <v>431</v>
      </c>
      <c r="E199">
        <v>154</v>
      </c>
    </row>
    <row r="200" spans="1:5" x14ac:dyDescent="0.35">
      <c r="A200" s="4" t="s">
        <v>202</v>
      </c>
      <c r="B200">
        <f>Turnout!B200</f>
        <v>1906</v>
      </c>
      <c r="C200">
        <f>Turnout!C200</f>
        <v>1381</v>
      </c>
      <c r="D200">
        <v>760</v>
      </c>
      <c r="E200">
        <v>268</v>
      </c>
    </row>
    <row r="201" spans="1:5" x14ac:dyDescent="0.35">
      <c r="A201" s="4" t="s">
        <v>203</v>
      </c>
      <c r="B201">
        <f>Turnout!B201</f>
        <v>910</v>
      </c>
      <c r="C201">
        <f>Turnout!C201</f>
        <v>663</v>
      </c>
      <c r="D201">
        <v>375</v>
      </c>
      <c r="E201">
        <v>119</v>
      </c>
    </row>
    <row r="202" spans="1:5" x14ac:dyDescent="0.35">
      <c r="A202" s="4" t="s">
        <v>204</v>
      </c>
      <c r="B202">
        <f>Turnout!B202</f>
        <v>1696</v>
      </c>
      <c r="C202">
        <f>Turnout!C202</f>
        <v>1052</v>
      </c>
      <c r="D202">
        <v>511</v>
      </c>
      <c r="E202">
        <v>258</v>
      </c>
    </row>
    <row r="203" spans="1:5" x14ac:dyDescent="0.35">
      <c r="A203" s="4" t="s">
        <v>205</v>
      </c>
      <c r="B203">
        <f>Turnout!B203</f>
        <v>1182</v>
      </c>
      <c r="C203">
        <f>Turnout!C203</f>
        <v>925</v>
      </c>
      <c r="D203">
        <v>482</v>
      </c>
      <c r="E203">
        <v>185</v>
      </c>
    </row>
    <row r="204" spans="1:5" x14ac:dyDescent="0.35">
      <c r="A204" s="4" t="s">
        <v>206</v>
      </c>
      <c r="B204">
        <f>Turnout!B204</f>
        <v>1019</v>
      </c>
      <c r="C204">
        <f>Turnout!C204</f>
        <v>758</v>
      </c>
      <c r="D204">
        <v>431</v>
      </c>
      <c r="E204">
        <v>139</v>
      </c>
    </row>
    <row r="205" spans="1:5" x14ac:dyDescent="0.35">
      <c r="A205" s="4" t="s">
        <v>207</v>
      </c>
      <c r="B205">
        <f>Turnout!B205</f>
        <v>638</v>
      </c>
      <c r="C205">
        <f>Turnout!C205</f>
        <v>342</v>
      </c>
      <c r="D205">
        <v>194</v>
      </c>
      <c r="E205">
        <v>73</v>
      </c>
    </row>
    <row r="206" spans="1:5" x14ac:dyDescent="0.35">
      <c r="A206" s="4" t="s">
        <v>208</v>
      </c>
      <c r="B206">
        <f>Turnout!B206</f>
        <v>1541</v>
      </c>
      <c r="C206">
        <f>Turnout!C206</f>
        <v>1021</v>
      </c>
      <c r="D206">
        <v>601</v>
      </c>
      <c r="E206">
        <v>225</v>
      </c>
    </row>
    <row r="207" spans="1:5" x14ac:dyDescent="0.35">
      <c r="A207" s="4" t="s">
        <v>209</v>
      </c>
      <c r="B207">
        <f>Turnout!B207</f>
        <v>221</v>
      </c>
      <c r="C207">
        <f>Turnout!C207</f>
        <v>147</v>
      </c>
      <c r="D207">
        <v>72</v>
      </c>
      <c r="E207">
        <v>18</v>
      </c>
    </row>
    <row r="208" spans="1:5" x14ac:dyDescent="0.35">
      <c r="A208" s="4" t="s">
        <v>210</v>
      </c>
      <c r="B208">
        <f>Turnout!B208</f>
        <v>1016</v>
      </c>
      <c r="C208">
        <f>Turnout!C208</f>
        <v>537</v>
      </c>
      <c r="D208">
        <v>287</v>
      </c>
      <c r="E208">
        <v>126</v>
      </c>
    </row>
    <row r="209" spans="1:5" x14ac:dyDescent="0.35">
      <c r="A209" s="4" t="s">
        <v>211</v>
      </c>
      <c r="B209">
        <f>Turnout!B209</f>
        <v>941</v>
      </c>
      <c r="C209">
        <f>Turnout!C209</f>
        <v>548</v>
      </c>
      <c r="D209">
        <v>343</v>
      </c>
      <c r="E209">
        <v>106</v>
      </c>
    </row>
    <row r="210" spans="1:5" x14ac:dyDescent="0.35">
      <c r="A210" s="4" t="s">
        <v>212</v>
      </c>
      <c r="B210">
        <f>Turnout!B210</f>
        <v>1092</v>
      </c>
      <c r="C210">
        <f>Turnout!C210</f>
        <v>818</v>
      </c>
      <c r="D210">
        <v>437</v>
      </c>
      <c r="E210">
        <v>166</v>
      </c>
    </row>
    <row r="211" spans="1:5" x14ac:dyDescent="0.35">
      <c r="A211" s="4" t="s">
        <v>213</v>
      </c>
      <c r="B211">
        <f>Turnout!B211</f>
        <v>254</v>
      </c>
      <c r="C211">
        <f>Turnout!C211</f>
        <v>178</v>
      </c>
      <c r="D211">
        <v>93</v>
      </c>
      <c r="E211">
        <v>39</v>
      </c>
    </row>
    <row r="212" spans="1:5" x14ac:dyDescent="0.35">
      <c r="A212" s="4" t="s">
        <v>214</v>
      </c>
      <c r="B212">
        <f>Turnout!B212</f>
        <v>642</v>
      </c>
      <c r="C212">
        <f>Turnout!C212</f>
        <v>291</v>
      </c>
      <c r="D212">
        <v>164</v>
      </c>
      <c r="E212">
        <v>60</v>
      </c>
    </row>
    <row r="213" spans="1:5" x14ac:dyDescent="0.35">
      <c r="A213" s="4" t="s">
        <v>215</v>
      </c>
      <c r="B213">
        <f>Turnout!B213</f>
        <v>906</v>
      </c>
      <c r="C213">
        <f>Turnout!C213</f>
        <v>411</v>
      </c>
      <c r="D213">
        <v>255</v>
      </c>
      <c r="E213">
        <v>76</v>
      </c>
    </row>
    <row r="214" spans="1:5" x14ac:dyDescent="0.35">
      <c r="A214" s="4" t="s">
        <v>216</v>
      </c>
      <c r="B214">
        <f>Turnout!B214</f>
        <v>2522</v>
      </c>
      <c r="C214">
        <f>Turnout!C214</f>
        <v>1612</v>
      </c>
      <c r="D214">
        <v>940</v>
      </c>
      <c r="E214">
        <v>286</v>
      </c>
    </row>
    <row r="215" spans="1:5" x14ac:dyDescent="0.35">
      <c r="A215" s="4" t="s">
        <v>217</v>
      </c>
      <c r="B215">
        <f>Turnout!B215</f>
        <v>940</v>
      </c>
      <c r="C215">
        <f>Turnout!C215</f>
        <v>548</v>
      </c>
      <c r="D215">
        <v>323</v>
      </c>
      <c r="E215">
        <v>107</v>
      </c>
    </row>
    <row r="216" spans="1:5" x14ac:dyDescent="0.35">
      <c r="A216" s="4" t="s">
        <v>218</v>
      </c>
      <c r="B216">
        <f>Turnout!B216</f>
        <v>2050</v>
      </c>
      <c r="C216">
        <f>Turnout!C216</f>
        <v>1181</v>
      </c>
      <c r="D216">
        <v>719</v>
      </c>
      <c r="E216">
        <v>221</v>
      </c>
    </row>
    <row r="217" spans="1:5" x14ac:dyDescent="0.35">
      <c r="A217" s="4" t="s">
        <v>219</v>
      </c>
      <c r="B217">
        <f>Turnout!B217</f>
        <v>1252</v>
      </c>
      <c r="C217">
        <f>Turnout!C217</f>
        <v>866</v>
      </c>
      <c r="D217">
        <v>529</v>
      </c>
      <c r="E217">
        <v>155</v>
      </c>
    </row>
    <row r="218" spans="1:5" x14ac:dyDescent="0.35">
      <c r="A218" s="4" t="s">
        <v>220</v>
      </c>
      <c r="B218">
        <f>Turnout!B218</f>
        <v>1268</v>
      </c>
      <c r="C218">
        <f>Turnout!C218</f>
        <v>744</v>
      </c>
      <c r="D218">
        <v>466</v>
      </c>
      <c r="E218">
        <v>128</v>
      </c>
    </row>
    <row r="219" spans="1:5" x14ac:dyDescent="0.35">
      <c r="A219" s="4" t="s">
        <v>221</v>
      </c>
      <c r="B219">
        <f>Turnout!B219</f>
        <v>603</v>
      </c>
      <c r="C219">
        <f>Turnout!C219</f>
        <v>284</v>
      </c>
      <c r="D219">
        <v>169</v>
      </c>
      <c r="E219">
        <v>50</v>
      </c>
    </row>
    <row r="220" spans="1:5" x14ac:dyDescent="0.35">
      <c r="A220" s="4" t="s">
        <v>222</v>
      </c>
      <c r="B220">
        <f>Turnout!B220</f>
        <v>515</v>
      </c>
      <c r="C220">
        <f>Turnout!C220</f>
        <v>249</v>
      </c>
      <c r="D220">
        <v>139</v>
      </c>
      <c r="E220">
        <v>56</v>
      </c>
    </row>
    <row r="221" spans="1:5" x14ac:dyDescent="0.35">
      <c r="A221" s="4" t="s">
        <v>223</v>
      </c>
      <c r="B221">
        <f>Turnout!B221</f>
        <v>661</v>
      </c>
      <c r="C221">
        <f>Turnout!C221</f>
        <v>391</v>
      </c>
      <c r="D221">
        <v>218</v>
      </c>
      <c r="E221">
        <v>90</v>
      </c>
    </row>
    <row r="222" spans="1:5" x14ac:dyDescent="0.35">
      <c r="A222" s="4" t="s">
        <v>224</v>
      </c>
      <c r="B222">
        <f>Turnout!B222</f>
        <v>462</v>
      </c>
      <c r="C222">
        <f>Turnout!C222</f>
        <v>121</v>
      </c>
      <c r="D222">
        <v>64</v>
      </c>
      <c r="E222">
        <v>31</v>
      </c>
    </row>
    <row r="223" spans="1:5" x14ac:dyDescent="0.35">
      <c r="A223" s="4" t="s">
        <v>225</v>
      </c>
      <c r="B223">
        <f>Turnout!B223</f>
        <v>1039</v>
      </c>
      <c r="C223">
        <f>Turnout!C223</f>
        <v>535</v>
      </c>
      <c r="D223">
        <v>327</v>
      </c>
      <c r="E223">
        <v>104</v>
      </c>
    </row>
    <row r="224" spans="1:5" x14ac:dyDescent="0.35">
      <c r="A224" s="4" t="s">
        <v>226</v>
      </c>
      <c r="B224">
        <f>Turnout!B224</f>
        <v>2316</v>
      </c>
      <c r="C224">
        <f>Turnout!C224</f>
        <v>1451</v>
      </c>
      <c r="D224">
        <v>890</v>
      </c>
      <c r="E224">
        <v>287</v>
      </c>
    </row>
    <row r="225" spans="1:5" x14ac:dyDescent="0.35">
      <c r="A225" s="4" t="s">
        <v>227</v>
      </c>
      <c r="B225">
        <f>Turnout!B225</f>
        <v>1256</v>
      </c>
      <c r="C225">
        <f>Turnout!C225</f>
        <v>744</v>
      </c>
      <c r="D225">
        <v>465</v>
      </c>
      <c r="E225">
        <v>126</v>
      </c>
    </row>
    <row r="226" spans="1:5" x14ac:dyDescent="0.35">
      <c r="A226" s="4" t="s">
        <v>228</v>
      </c>
      <c r="B226">
        <f>Turnout!B226</f>
        <v>724</v>
      </c>
      <c r="C226">
        <f>Turnout!C226</f>
        <v>332</v>
      </c>
      <c r="D226">
        <v>209</v>
      </c>
      <c r="E226">
        <v>61</v>
      </c>
    </row>
    <row r="227" spans="1:5" x14ac:dyDescent="0.35">
      <c r="A227" s="4" t="s">
        <v>229</v>
      </c>
      <c r="B227">
        <f>Turnout!B227</f>
        <v>996</v>
      </c>
      <c r="C227">
        <f>Turnout!C227</f>
        <v>479</v>
      </c>
      <c r="D227">
        <v>251</v>
      </c>
      <c r="E227">
        <v>117</v>
      </c>
    </row>
    <row r="228" spans="1:5" x14ac:dyDescent="0.35">
      <c r="A228" s="4" t="s">
        <v>230</v>
      </c>
      <c r="B228">
        <f>Turnout!B228</f>
        <v>627</v>
      </c>
      <c r="C228">
        <f>Turnout!C228</f>
        <v>258</v>
      </c>
      <c r="D228">
        <v>137</v>
      </c>
      <c r="E228">
        <v>66</v>
      </c>
    </row>
    <row r="229" spans="1:5" x14ac:dyDescent="0.35">
      <c r="A229" s="4" t="s">
        <v>231</v>
      </c>
      <c r="B229">
        <f>Turnout!B229</f>
        <v>454</v>
      </c>
      <c r="C229">
        <f>Turnout!C229</f>
        <v>140</v>
      </c>
      <c r="D229">
        <v>78</v>
      </c>
      <c r="E229">
        <v>24</v>
      </c>
    </row>
    <row r="230" spans="1:5" x14ac:dyDescent="0.35">
      <c r="A230" s="4" t="s">
        <v>232</v>
      </c>
      <c r="B230">
        <f>Turnout!B230</f>
        <v>1094</v>
      </c>
      <c r="C230">
        <f>Turnout!C230</f>
        <v>576</v>
      </c>
      <c r="D230">
        <v>309</v>
      </c>
      <c r="E230">
        <v>128</v>
      </c>
    </row>
    <row r="231" spans="1:5" x14ac:dyDescent="0.35">
      <c r="A231" s="4" t="s">
        <v>233</v>
      </c>
      <c r="B231">
        <f>Turnout!B231</f>
        <v>1005</v>
      </c>
      <c r="C231">
        <f>Turnout!C231</f>
        <v>546</v>
      </c>
      <c r="D231">
        <v>343</v>
      </c>
      <c r="E231">
        <v>96</v>
      </c>
    </row>
    <row r="232" spans="1:5" x14ac:dyDescent="0.35">
      <c r="A232" s="4" t="s">
        <v>234</v>
      </c>
      <c r="B232">
        <f>Turnout!B232</f>
        <v>800</v>
      </c>
      <c r="C232">
        <f>Turnout!C232</f>
        <v>294</v>
      </c>
      <c r="D232">
        <v>174</v>
      </c>
      <c r="E232">
        <v>68</v>
      </c>
    </row>
    <row r="233" spans="1:5" x14ac:dyDescent="0.35">
      <c r="A233" s="4" t="s">
        <v>235</v>
      </c>
      <c r="B233">
        <f>Turnout!B233</f>
        <v>994</v>
      </c>
      <c r="C233">
        <f>Turnout!C233</f>
        <v>458</v>
      </c>
      <c r="D233">
        <v>281</v>
      </c>
      <c r="E233">
        <v>93</v>
      </c>
    </row>
    <row r="234" spans="1:5" x14ac:dyDescent="0.35">
      <c r="A234" s="4" t="s">
        <v>236</v>
      </c>
      <c r="B234">
        <f>Turnout!B234</f>
        <v>1174</v>
      </c>
      <c r="C234">
        <f>Turnout!C234</f>
        <v>403</v>
      </c>
      <c r="D234">
        <v>255</v>
      </c>
      <c r="E234">
        <v>82</v>
      </c>
    </row>
    <row r="235" spans="1:5" x14ac:dyDescent="0.35">
      <c r="A235" s="4" t="s">
        <v>237</v>
      </c>
      <c r="B235">
        <f>Turnout!B235</f>
        <v>558</v>
      </c>
      <c r="C235">
        <f>Turnout!C235</f>
        <v>182</v>
      </c>
      <c r="D235">
        <v>94</v>
      </c>
      <c r="E235">
        <v>40</v>
      </c>
    </row>
    <row r="236" spans="1:5" x14ac:dyDescent="0.35">
      <c r="A236" s="4" t="s">
        <v>238</v>
      </c>
      <c r="B236">
        <f>Turnout!B236</f>
        <v>670</v>
      </c>
      <c r="C236">
        <f>Turnout!C236</f>
        <v>249</v>
      </c>
      <c r="D236">
        <v>120</v>
      </c>
      <c r="E236">
        <v>62</v>
      </c>
    </row>
    <row r="237" spans="1:5" x14ac:dyDescent="0.35">
      <c r="A237" s="4" t="s">
        <v>239</v>
      </c>
      <c r="B237">
        <f>Turnout!B237</f>
        <v>563</v>
      </c>
      <c r="C237">
        <f>Turnout!C237</f>
        <v>90</v>
      </c>
      <c r="D237">
        <v>63</v>
      </c>
      <c r="E237">
        <v>12</v>
      </c>
    </row>
    <row r="238" spans="1:5" x14ac:dyDescent="0.35">
      <c r="A238" s="4" t="s">
        <v>240</v>
      </c>
      <c r="B238">
        <f>Turnout!B238</f>
        <v>647</v>
      </c>
      <c r="C238">
        <f>Turnout!C238</f>
        <v>269</v>
      </c>
      <c r="D238">
        <v>150</v>
      </c>
      <c r="E238">
        <v>51</v>
      </c>
    </row>
    <row r="239" spans="1:5" x14ac:dyDescent="0.35">
      <c r="A239" s="4" t="s">
        <v>241</v>
      </c>
      <c r="B239">
        <f>Turnout!B239</f>
        <v>2149</v>
      </c>
      <c r="C239">
        <f>Turnout!C239</f>
        <v>1108</v>
      </c>
      <c r="D239">
        <v>696</v>
      </c>
      <c r="E239">
        <v>217</v>
      </c>
    </row>
    <row r="240" spans="1:5" x14ac:dyDescent="0.35">
      <c r="A240" s="4" t="s">
        <v>242</v>
      </c>
      <c r="B240">
        <f>Turnout!B240</f>
        <v>949</v>
      </c>
      <c r="C240">
        <f>Turnout!C240</f>
        <v>438</v>
      </c>
      <c r="D240">
        <v>258</v>
      </c>
      <c r="E240">
        <v>80</v>
      </c>
    </row>
    <row r="241" spans="1:5" x14ac:dyDescent="0.35">
      <c r="A241" s="4" t="s">
        <v>243</v>
      </c>
      <c r="B241">
        <f>Turnout!B241</f>
        <v>1054</v>
      </c>
      <c r="C241">
        <f>Turnout!C241</f>
        <v>439</v>
      </c>
      <c r="D241">
        <v>261</v>
      </c>
      <c r="E241">
        <v>82</v>
      </c>
    </row>
    <row r="242" spans="1:5" x14ac:dyDescent="0.35">
      <c r="A242" s="4" t="s">
        <v>244</v>
      </c>
      <c r="B242">
        <f>Turnout!B242</f>
        <v>1085</v>
      </c>
      <c r="C242">
        <f>Turnout!C242</f>
        <v>478</v>
      </c>
      <c r="D242">
        <v>278</v>
      </c>
      <c r="E242">
        <v>98</v>
      </c>
    </row>
    <row r="243" spans="1:5" x14ac:dyDescent="0.35">
      <c r="A243" s="4" t="s">
        <v>245</v>
      </c>
      <c r="B243">
        <f>Turnout!B243</f>
        <v>1007</v>
      </c>
      <c r="C243">
        <f>Turnout!C243</f>
        <v>327</v>
      </c>
      <c r="D243">
        <v>175</v>
      </c>
      <c r="E243">
        <v>79</v>
      </c>
    </row>
    <row r="244" spans="1:5" x14ac:dyDescent="0.35">
      <c r="A244" s="4" t="s">
        <v>246</v>
      </c>
      <c r="B244">
        <f>Turnout!B244</f>
        <v>1105</v>
      </c>
      <c r="C244">
        <f>Turnout!C244</f>
        <v>426</v>
      </c>
      <c r="D244">
        <v>246</v>
      </c>
      <c r="E244">
        <v>85</v>
      </c>
    </row>
    <row r="245" spans="1:5" x14ac:dyDescent="0.35">
      <c r="A245" s="4" t="s">
        <v>247</v>
      </c>
      <c r="B245">
        <f>Turnout!B245</f>
        <v>616</v>
      </c>
      <c r="C245">
        <f>Turnout!C245</f>
        <v>211</v>
      </c>
      <c r="D245">
        <v>125</v>
      </c>
      <c r="E245">
        <v>46</v>
      </c>
    </row>
    <row r="246" spans="1:5" x14ac:dyDescent="0.35">
      <c r="A246" s="4" t="s">
        <v>248</v>
      </c>
      <c r="B246">
        <f>Turnout!B246</f>
        <v>945</v>
      </c>
      <c r="C246">
        <f>Turnout!C246</f>
        <v>262</v>
      </c>
      <c r="D246">
        <v>161</v>
      </c>
      <c r="E246">
        <v>50</v>
      </c>
    </row>
    <row r="247" spans="1:5" x14ac:dyDescent="0.35">
      <c r="A247" s="4" t="s">
        <v>249</v>
      </c>
      <c r="B247">
        <f>Turnout!B247</f>
        <v>957</v>
      </c>
      <c r="C247">
        <f>Turnout!C247</f>
        <v>300</v>
      </c>
      <c r="D247">
        <v>188</v>
      </c>
      <c r="E247">
        <v>60</v>
      </c>
    </row>
    <row r="248" spans="1:5" x14ac:dyDescent="0.35">
      <c r="A248" s="4" t="s">
        <v>250</v>
      </c>
      <c r="B248">
        <f>Turnout!B248</f>
        <v>1159</v>
      </c>
      <c r="C248">
        <f>Turnout!C248</f>
        <v>379</v>
      </c>
      <c r="D248">
        <v>213</v>
      </c>
      <c r="E248">
        <v>83</v>
      </c>
    </row>
    <row r="249" spans="1:5" x14ac:dyDescent="0.35">
      <c r="A249" s="4" t="s">
        <v>251</v>
      </c>
      <c r="B249">
        <f>Turnout!B249</f>
        <v>2049</v>
      </c>
      <c r="C249">
        <f>Turnout!C249</f>
        <v>1008</v>
      </c>
      <c r="D249">
        <v>625</v>
      </c>
      <c r="E249">
        <v>197</v>
      </c>
    </row>
    <row r="250" spans="1:5" x14ac:dyDescent="0.35">
      <c r="A250" s="4" t="s">
        <v>252</v>
      </c>
      <c r="B250">
        <f>Turnout!B250</f>
        <v>1781</v>
      </c>
      <c r="C250">
        <f>Turnout!C250</f>
        <v>929</v>
      </c>
      <c r="D250">
        <v>412</v>
      </c>
      <c r="E250">
        <v>167</v>
      </c>
    </row>
    <row r="251" spans="1:5" x14ac:dyDescent="0.35">
      <c r="A251" s="4" t="s">
        <v>253</v>
      </c>
      <c r="B251">
        <f>Turnout!B251</f>
        <v>1112</v>
      </c>
      <c r="C251">
        <f>Turnout!C251</f>
        <v>607</v>
      </c>
      <c r="D251">
        <v>291</v>
      </c>
      <c r="E251">
        <v>137</v>
      </c>
    </row>
    <row r="252" spans="1:5" x14ac:dyDescent="0.35">
      <c r="A252" s="4" t="s">
        <v>254</v>
      </c>
      <c r="B252">
        <f>Turnout!B252</f>
        <v>1279</v>
      </c>
      <c r="C252">
        <f>Turnout!C252</f>
        <v>536</v>
      </c>
      <c r="D252">
        <v>272</v>
      </c>
      <c r="E252">
        <v>113</v>
      </c>
    </row>
    <row r="253" spans="1:5" x14ac:dyDescent="0.35">
      <c r="A253" s="4" t="s">
        <v>255</v>
      </c>
      <c r="B253">
        <f>Turnout!B253</f>
        <v>1023</v>
      </c>
      <c r="C253">
        <f>Turnout!C253</f>
        <v>401</v>
      </c>
      <c r="D253">
        <v>183</v>
      </c>
      <c r="E253">
        <v>95</v>
      </c>
    </row>
    <row r="254" spans="1:5" x14ac:dyDescent="0.35">
      <c r="A254" s="4" t="s">
        <v>256</v>
      </c>
      <c r="B254">
        <f>Turnout!B254</f>
        <v>765</v>
      </c>
      <c r="C254">
        <f>Turnout!C254</f>
        <v>265</v>
      </c>
      <c r="D254">
        <v>124</v>
      </c>
      <c r="E254">
        <v>73</v>
      </c>
    </row>
    <row r="255" spans="1:5" x14ac:dyDescent="0.35">
      <c r="A255" s="4" t="s">
        <v>257</v>
      </c>
      <c r="B255">
        <f>Turnout!B255</f>
        <v>1077</v>
      </c>
      <c r="C255">
        <f>Turnout!C255</f>
        <v>455</v>
      </c>
      <c r="D255">
        <v>193</v>
      </c>
      <c r="E255">
        <v>125</v>
      </c>
    </row>
    <row r="256" spans="1:5" x14ac:dyDescent="0.35">
      <c r="A256" s="4" t="s">
        <v>258</v>
      </c>
      <c r="B256">
        <f>Turnout!B256</f>
        <v>0</v>
      </c>
      <c r="C256">
        <f>Turnout!C256</f>
        <v>0</v>
      </c>
      <c r="D256">
        <v>0</v>
      </c>
      <c r="E256">
        <v>0</v>
      </c>
    </row>
    <row r="257" spans="1:5" x14ac:dyDescent="0.35">
      <c r="A257" s="4" t="s">
        <v>259</v>
      </c>
      <c r="B257">
        <f>Turnout!B257</f>
        <v>915</v>
      </c>
      <c r="C257">
        <f>Turnout!C257</f>
        <v>399</v>
      </c>
      <c r="D257">
        <v>193</v>
      </c>
      <c r="E257">
        <v>96</v>
      </c>
    </row>
    <row r="258" spans="1:5" x14ac:dyDescent="0.35">
      <c r="A258" s="4" t="s">
        <v>260</v>
      </c>
      <c r="B258">
        <f>Turnout!B258</f>
        <v>1218</v>
      </c>
      <c r="C258">
        <f>Turnout!C258</f>
        <v>721</v>
      </c>
      <c r="D258">
        <v>360</v>
      </c>
      <c r="E258">
        <v>167</v>
      </c>
    </row>
    <row r="259" spans="1:5" x14ac:dyDescent="0.35">
      <c r="A259" s="4" t="s">
        <v>261</v>
      </c>
      <c r="B259">
        <f>Turnout!B259</f>
        <v>1338</v>
      </c>
      <c r="C259">
        <f>Turnout!C259</f>
        <v>736</v>
      </c>
      <c r="D259">
        <v>324</v>
      </c>
      <c r="E259">
        <v>216</v>
      </c>
    </row>
    <row r="260" spans="1:5" x14ac:dyDescent="0.35">
      <c r="A260" s="4" t="s">
        <v>262</v>
      </c>
      <c r="B260">
        <f>Turnout!B260</f>
        <v>1153</v>
      </c>
      <c r="C260">
        <f>Turnout!C260</f>
        <v>648</v>
      </c>
      <c r="D260">
        <v>270</v>
      </c>
      <c r="E260">
        <v>142</v>
      </c>
    </row>
    <row r="261" spans="1:5" x14ac:dyDescent="0.35">
      <c r="A261" s="4" t="s">
        <v>263</v>
      </c>
      <c r="B261">
        <f>Turnout!B261</f>
        <v>1182</v>
      </c>
      <c r="C261">
        <f>Turnout!C261</f>
        <v>559</v>
      </c>
      <c r="D261">
        <v>247</v>
      </c>
      <c r="E261">
        <v>115</v>
      </c>
    </row>
    <row r="262" spans="1:5" x14ac:dyDescent="0.35">
      <c r="A262" s="4" t="s">
        <v>264</v>
      </c>
      <c r="B262">
        <f>Turnout!B262</f>
        <v>1195</v>
      </c>
      <c r="C262">
        <f>Turnout!C262</f>
        <v>598</v>
      </c>
      <c r="D262">
        <v>267</v>
      </c>
      <c r="E262">
        <v>153</v>
      </c>
    </row>
    <row r="263" spans="1:5" x14ac:dyDescent="0.35">
      <c r="A263" s="4" t="s">
        <v>265</v>
      </c>
      <c r="B263">
        <f>Turnout!B263</f>
        <v>693</v>
      </c>
      <c r="C263">
        <f>Turnout!C263</f>
        <v>226</v>
      </c>
      <c r="D263">
        <v>95</v>
      </c>
      <c r="E263">
        <v>46</v>
      </c>
    </row>
    <row r="264" spans="1:5" x14ac:dyDescent="0.35">
      <c r="A264" s="4" t="s">
        <v>266</v>
      </c>
      <c r="B264">
        <f>Turnout!B264</f>
        <v>970</v>
      </c>
      <c r="C264">
        <f>Turnout!C264</f>
        <v>677</v>
      </c>
      <c r="D264">
        <v>325</v>
      </c>
      <c r="E264">
        <v>132</v>
      </c>
    </row>
    <row r="265" spans="1:5" x14ac:dyDescent="0.35">
      <c r="A265" s="4" t="s">
        <v>267</v>
      </c>
      <c r="B265">
        <f>Turnout!B265</f>
        <v>1130</v>
      </c>
      <c r="C265">
        <f>Turnout!C265</f>
        <v>683</v>
      </c>
      <c r="D265">
        <v>308</v>
      </c>
      <c r="E265">
        <v>160</v>
      </c>
    </row>
    <row r="266" spans="1:5" x14ac:dyDescent="0.35">
      <c r="A266" s="4" t="s">
        <v>268</v>
      </c>
      <c r="B266">
        <f>Turnout!B266</f>
        <v>1317</v>
      </c>
      <c r="C266">
        <f>Turnout!C266</f>
        <v>786</v>
      </c>
      <c r="D266">
        <v>337</v>
      </c>
      <c r="E266">
        <v>159</v>
      </c>
    </row>
    <row r="267" spans="1:5" x14ac:dyDescent="0.35">
      <c r="A267" s="4" t="s">
        <v>269</v>
      </c>
      <c r="B267">
        <f>Turnout!B267</f>
        <v>733</v>
      </c>
      <c r="C267">
        <f>Turnout!C267</f>
        <v>385</v>
      </c>
      <c r="D267">
        <v>194</v>
      </c>
      <c r="E267">
        <v>83</v>
      </c>
    </row>
    <row r="268" spans="1:5" x14ac:dyDescent="0.35">
      <c r="A268" s="4" t="s">
        <v>270</v>
      </c>
      <c r="B268">
        <f>Turnout!B268</f>
        <v>930</v>
      </c>
      <c r="C268">
        <f>Turnout!C268</f>
        <v>418</v>
      </c>
      <c r="D268">
        <v>201</v>
      </c>
      <c r="E268">
        <v>107</v>
      </c>
    </row>
    <row r="269" spans="1:5" x14ac:dyDescent="0.35">
      <c r="A269" s="4" t="s">
        <v>271</v>
      </c>
      <c r="B269">
        <f>Turnout!B269</f>
        <v>761</v>
      </c>
      <c r="C269">
        <f>Turnout!C269</f>
        <v>453</v>
      </c>
      <c r="D269">
        <v>232</v>
      </c>
      <c r="E269">
        <v>101</v>
      </c>
    </row>
    <row r="270" spans="1:5" x14ac:dyDescent="0.35">
      <c r="A270" s="4" t="s">
        <v>272</v>
      </c>
      <c r="B270">
        <f>Turnout!B270</f>
        <v>1422</v>
      </c>
      <c r="C270">
        <f>Turnout!C270</f>
        <v>876</v>
      </c>
      <c r="D270">
        <v>405</v>
      </c>
      <c r="E270">
        <v>166</v>
      </c>
    </row>
    <row r="271" spans="1:5" x14ac:dyDescent="0.35">
      <c r="A271" s="4" t="s">
        <v>273</v>
      </c>
      <c r="B271">
        <f>Turnout!B271</f>
        <v>1390</v>
      </c>
      <c r="C271">
        <f>Turnout!C271</f>
        <v>609</v>
      </c>
      <c r="D271">
        <v>282</v>
      </c>
      <c r="E271">
        <v>121</v>
      </c>
    </row>
    <row r="272" spans="1:5" x14ac:dyDescent="0.35">
      <c r="A272" s="4" t="s">
        <v>274</v>
      </c>
      <c r="B272">
        <f>Turnout!B272</f>
        <v>1165</v>
      </c>
      <c r="C272">
        <f>Turnout!C272</f>
        <v>748</v>
      </c>
      <c r="D272">
        <v>316</v>
      </c>
      <c r="E272">
        <v>150</v>
      </c>
    </row>
    <row r="273" spans="1:5" x14ac:dyDescent="0.35">
      <c r="A273" s="4" t="s">
        <v>275</v>
      </c>
      <c r="B273">
        <f>Turnout!B273</f>
        <v>1344</v>
      </c>
      <c r="C273">
        <f>Turnout!C273</f>
        <v>810</v>
      </c>
      <c r="D273">
        <v>390</v>
      </c>
      <c r="E273">
        <v>159</v>
      </c>
    </row>
    <row r="274" spans="1:5" x14ac:dyDescent="0.35">
      <c r="A274" s="4" t="s">
        <v>276</v>
      </c>
      <c r="B274">
        <f>Turnout!B274</f>
        <v>1115</v>
      </c>
      <c r="C274">
        <f>Turnout!C274</f>
        <v>757</v>
      </c>
      <c r="D274">
        <v>355</v>
      </c>
      <c r="E274">
        <v>152</v>
      </c>
    </row>
    <row r="275" spans="1:5" x14ac:dyDescent="0.35">
      <c r="A275" s="4" t="s">
        <v>277</v>
      </c>
      <c r="B275">
        <f>Turnout!B275</f>
        <v>1136</v>
      </c>
      <c r="C275">
        <f>Turnout!C275</f>
        <v>816</v>
      </c>
      <c r="D275">
        <v>363</v>
      </c>
      <c r="E275">
        <v>155</v>
      </c>
    </row>
    <row r="276" spans="1:5" x14ac:dyDescent="0.35">
      <c r="A276" s="4" t="s">
        <v>278</v>
      </c>
      <c r="B276">
        <f>Turnout!B276</f>
        <v>1082</v>
      </c>
      <c r="C276">
        <f>Turnout!C276</f>
        <v>693</v>
      </c>
      <c r="D276">
        <v>327</v>
      </c>
      <c r="E276">
        <v>155</v>
      </c>
    </row>
    <row r="277" spans="1:5" x14ac:dyDescent="0.35">
      <c r="A277" s="4" t="s">
        <v>279</v>
      </c>
      <c r="B277">
        <f>Turnout!B277</f>
        <v>1380</v>
      </c>
      <c r="C277">
        <f>Turnout!C277</f>
        <v>754</v>
      </c>
      <c r="D277">
        <v>304</v>
      </c>
      <c r="E277">
        <v>173</v>
      </c>
    </row>
    <row r="278" spans="1:5" x14ac:dyDescent="0.35">
      <c r="A278" s="4" t="s">
        <v>280</v>
      </c>
      <c r="B278">
        <f>Turnout!B278</f>
        <v>1447</v>
      </c>
      <c r="C278">
        <f>Turnout!C278</f>
        <v>738</v>
      </c>
      <c r="D278">
        <v>361</v>
      </c>
      <c r="E278">
        <v>168</v>
      </c>
    </row>
    <row r="279" spans="1:5" x14ac:dyDescent="0.35">
      <c r="A279" s="4" t="s">
        <v>281</v>
      </c>
      <c r="B279">
        <f>Turnout!B279</f>
        <v>872</v>
      </c>
      <c r="C279">
        <f>Turnout!C279</f>
        <v>417</v>
      </c>
      <c r="D279">
        <v>208</v>
      </c>
      <c r="E279">
        <v>89</v>
      </c>
    </row>
    <row r="280" spans="1:5" x14ac:dyDescent="0.35">
      <c r="A280" s="4" t="s">
        <v>282</v>
      </c>
      <c r="B280">
        <f>Turnout!B280</f>
        <v>1024</v>
      </c>
      <c r="C280">
        <f>Turnout!C280</f>
        <v>663</v>
      </c>
      <c r="D280">
        <v>315</v>
      </c>
      <c r="E280">
        <v>133</v>
      </c>
    </row>
    <row r="281" spans="1:5" x14ac:dyDescent="0.35">
      <c r="A281" s="4" t="s">
        <v>283</v>
      </c>
      <c r="B281">
        <f>Turnout!B281</f>
        <v>970</v>
      </c>
      <c r="C281">
        <f>Turnout!C281</f>
        <v>646</v>
      </c>
      <c r="D281">
        <v>323</v>
      </c>
      <c r="E281">
        <v>118</v>
      </c>
    </row>
    <row r="282" spans="1:5" x14ac:dyDescent="0.35">
      <c r="A282" s="4" t="s">
        <v>284</v>
      </c>
      <c r="B282">
        <f>Turnout!B282</f>
        <v>921</v>
      </c>
      <c r="C282">
        <f>Turnout!C282</f>
        <v>580</v>
      </c>
      <c r="D282">
        <v>269</v>
      </c>
      <c r="E282">
        <v>113</v>
      </c>
    </row>
    <row r="283" spans="1:5" x14ac:dyDescent="0.35">
      <c r="A283" s="4" t="s">
        <v>285</v>
      </c>
      <c r="B283">
        <f>Turnout!B283</f>
        <v>1058</v>
      </c>
      <c r="C283">
        <f>Turnout!C283</f>
        <v>688</v>
      </c>
      <c r="D283">
        <v>294</v>
      </c>
      <c r="E283">
        <v>166</v>
      </c>
    </row>
    <row r="284" spans="1:5" x14ac:dyDescent="0.35">
      <c r="A284" s="4" t="s">
        <v>286</v>
      </c>
      <c r="B284">
        <f>Turnout!B284</f>
        <v>1055</v>
      </c>
      <c r="C284">
        <f>Turnout!C284</f>
        <v>713</v>
      </c>
      <c r="D284">
        <v>302</v>
      </c>
      <c r="E284">
        <v>130</v>
      </c>
    </row>
    <row r="285" spans="1:5" x14ac:dyDescent="0.35">
      <c r="A285" s="4" t="s">
        <v>287</v>
      </c>
      <c r="B285">
        <f>Turnout!B285</f>
        <v>1101</v>
      </c>
      <c r="C285">
        <f>Turnout!C285</f>
        <v>671</v>
      </c>
      <c r="D285">
        <v>296</v>
      </c>
      <c r="E285">
        <v>141</v>
      </c>
    </row>
    <row r="286" spans="1:5" x14ac:dyDescent="0.35">
      <c r="A286" s="4" t="s">
        <v>288</v>
      </c>
      <c r="B286">
        <f>Turnout!B286</f>
        <v>1293</v>
      </c>
      <c r="C286">
        <f>Turnout!C286</f>
        <v>904</v>
      </c>
      <c r="D286">
        <v>410</v>
      </c>
      <c r="E286">
        <v>193</v>
      </c>
    </row>
    <row r="287" spans="1:5" x14ac:dyDescent="0.35">
      <c r="A287" s="4" t="s">
        <v>289</v>
      </c>
      <c r="B287">
        <f>Turnout!B287</f>
        <v>1659</v>
      </c>
      <c r="C287">
        <f>Turnout!C287</f>
        <v>1139</v>
      </c>
      <c r="D287">
        <v>589</v>
      </c>
      <c r="E287">
        <v>239</v>
      </c>
    </row>
    <row r="288" spans="1:5" x14ac:dyDescent="0.35">
      <c r="A288" s="4" t="s">
        <v>290</v>
      </c>
      <c r="B288">
        <f>Turnout!B288</f>
        <v>1806</v>
      </c>
      <c r="C288">
        <f>Turnout!C288</f>
        <v>1024</v>
      </c>
      <c r="D288">
        <v>508</v>
      </c>
      <c r="E288">
        <v>211</v>
      </c>
    </row>
    <row r="289" spans="1:5" x14ac:dyDescent="0.35">
      <c r="A289" s="4" t="s">
        <v>291</v>
      </c>
      <c r="B289">
        <f>Turnout!B289</f>
        <v>1370</v>
      </c>
      <c r="C289">
        <f>Turnout!C289</f>
        <v>918</v>
      </c>
      <c r="D289">
        <v>456</v>
      </c>
      <c r="E289">
        <v>168</v>
      </c>
    </row>
    <row r="290" spans="1:5" x14ac:dyDescent="0.35">
      <c r="A290" s="4" t="s">
        <v>292</v>
      </c>
      <c r="B290">
        <f>Turnout!B290</f>
        <v>1731</v>
      </c>
      <c r="C290">
        <f>Turnout!C290</f>
        <v>986</v>
      </c>
      <c r="D290">
        <v>482</v>
      </c>
      <c r="E290">
        <v>177</v>
      </c>
    </row>
    <row r="291" spans="1:5" x14ac:dyDescent="0.35">
      <c r="A291" s="4" t="s">
        <v>293</v>
      </c>
      <c r="B291">
        <f>Turnout!B291</f>
        <v>1232</v>
      </c>
      <c r="C291">
        <f>Turnout!C291</f>
        <v>734</v>
      </c>
      <c r="D291">
        <v>336</v>
      </c>
      <c r="E291">
        <v>180</v>
      </c>
    </row>
    <row r="292" spans="1:5" x14ac:dyDescent="0.35">
      <c r="A292" s="4" t="s">
        <v>294</v>
      </c>
      <c r="B292">
        <f>Turnout!B292</f>
        <v>1065</v>
      </c>
      <c r="C292">
        <f>Turnout!C292</f>
        <v>675</v>
      </c>
      <c r="D292">
        <v>287</v>
      </c>
      <c r="E292">
        <v>144</v>
      </c>
    </row>
    <row r="293" spans="1:5" x14ac:dyDescent="0.35">
      <c r="A293" s="4" t="s">
        <v>295</v>
      </c>
      <c r="B293">
        <f>Turnout!B293</f>
        <v>1278</v>
      </c>
      <c r="C293">
        <f>Turnout!C293</f>
        <v>547</v>
      </c>
      <c r="D293">
        <v>271</v>
      </c>
      <c r="E293">
        <v>131</v>
      </c>
    </row>
    <row r="294" spans="1:5" x14ac:dyDescent="0.35">
      <c r="A294" s="4" t="s">
        <v>296</v>
      </c>
      <c r="B294">
        <f>Turnout!B294</f>
        <v>1224</v>
      </c>
      <c r="C294">
        <f>Turnout!C294</f>
        <v>532</v>
      </c>
      <c r="D294">
        <v>262</v>
      </c>
      <c r="E294">
        <v>94</v>
      </c>
    </row>
    <row r="295" spans="1:5" x14ac:dyDescent="0.35">
      <c r="A295" s="4" t="s">
        <v>297</v>
      </c>
      <c r="B295">
        <f>Turnout!B295</f>
        <v>1232</v>
      </c>
      <c r="C295">
        <f>Turnout!C295</f>
        <v>749</v>
      </c>
      <c r="D295">
        <v>336</v>
      </c>
      <c r="E295">
        <v>144</v>
      </c>
    </row>
    <row r="296" spans="1:5" x14ac:dyDescent="0.35">
      <c r="A296" s="4" t="s">
        <v>298</v>
      </c>
      <c r="B296">
        <f>Turnout!B296</f>
        <v>913</v>
      </c>
      <c r="C296">
        <f>Turnout!C296</f>
        <v>561</v>
      </c>
      <c r="D296">
        <v>254</v>
      </c>
      <c r="E296">
        <v>124</v>
      </c>
    </row>
    <row r="297" spans="1:5" x14ac:dyDescent="0.35">
      <c r="A297" s="4" t="s">
        <v>299</v>
      </c>
      <c r="B297">
        <f>Turnout!B297</f>
        <v>819</v>
      </c>
      <c r="C297">
        <f>Turnout!C297</f>
        <v>484</v>
      </c>
      <c r="D297">
        <v>226</v>
      </c>
      <c r="E297">
        <v>78</v>
      </c>
    </row>
    <row r="298" spans="1:5" x14ac:dyDescent="0.35">
      <c r="A298" s="4" t="s">
        <v>300</v>
      </c>
      <c r="B298">
        <f>Turnout!B298</f>
        <v>1313</v>
      </c>
      <c r="C298">
        <f>Turnout!C298</f>
        <v>857</v>
      </c>
      <c r="D298">
        <v>384</v>
      </c>
      <c r="E298">
        <v>181</v>
      </c>
    </row>
    <row r="299" spans="1:5" x14ac:dyDescent="0.35">
      <c r="A299" s="4" t="s">
        <v>301</v>
      </c>
      <c r="B299">
        <f>Turnout!B299</f>
        <v>1165</v>
      </c>
      <c r="C299">
        <f>Turnout!C299</f>
        <v>852</v>
      </c>
      <c r="D299">
        <v>426</v>
      </c>
      <c r="E299">
        <v>185</v>
      </c>
    </row>
    <row r="300" spans="1:5" x14ac:dyDescent="0.35">
      <c r="A300" s="4" t="s">
        <v>302</v>
      </c>
      <c r="B300">
        <f>Turnout!B300</f>
        <v>1101</v>
      </c>
      <c r="C300">
        <f>Turnout!C300</f>
        <v>726</v>
      </c>
      <c r="D300">
        <v>323</v>
      </c>
      <c r="E300">
        <v>164</v>
      </c>
    </row>
    <row r="301" spans="1:5" x14ac:dyDescent="0.35">
      <c r="A301" s="4" t="s">
        <v>303</v>
      </c>
      <c r="B301">
        <f>Turnout!B301</f>
        <v>1105</v>
      </c>
      <c r="C301">
        <f>Turnout!C301</f>
        <v>729</v>
      </c>
      <c r="D301">
        <v>350</v>
      </c>
      <c r="E301">
        <v>124</v>
      </c>
    </row>
    <row r="302" spans="1:5" x14ac:dyDescent="0.35">
      <c r="A302" s="4" t="s">
        <v>304</v>
      </c>
      <c r="B302">
        <f>Turnout!B302</f>
        <v>1006</v>
      </c>
      <c r="C302">
        <f>Turnout!C302</f>
        <v>632</v>
      </c>
      <c r="D302">
        <v>289</v>
      </c>
      <c r="E302">
        <v>124</v>
      </c>
    </row>
    <row r="303" spans="1:5" x14ac:dyDescent="0.35">
      <c r="A303" s="4" t="s">
        <v>305</v>
      </c>
      <c r="B303">
        <f>Turnout!B303</f>
        <v>1033</v>
      </c>
      <c r="C303">
        <f>Turnout!C303</f>
        <v>445</v>
      </c>
      <c r="D303">
        <v>207</v>
      </c>
      <c r="E303">
        <v>93</v>
      </c>
    </row>
    <row r="304" spans="1:5" x14ac:dyDescent="0.35">
      <c r="A304" s="4" t="s">
        <v>306</v>
      </c>
      <c r="B304">
        <f>Turnout!B304</f>
        <v>1598</v>
      </c>
      <c r="C304">
        <f>Turnout!C304</f>
        <v>865</v>
      </c>
      <c r="D304">
        <v>390</v>
      </c>
      <c r="E304">
        <v>175</v>
      </c>
    </row>
    <row r="305" spans="1:5" x14ac:dyDescent="0.35">
      <c r="A305" s="4" t="s">
        <v>307</v>
      </c>
      <c r="B305">
        <f>Turnout!B305</f>
        <v>577</v>
      </c>
      <c r="C305">
        <f>Turnout!C305</f>
        <v>432</v>
      </c>
      <c r="D305">
        <v>204</v>
      </c>
      <c r="E305">
        <v>92</v>
      </c>
    </row>
    <row r="306" spans="1:5" x14ac:dyDescent="0.35">
      <c r="A306" s="4" t="s">
        <v>308</v>
      </c>
      <c r="B306">
        <f>Turnout!B306</f>
        <v>1110</v>
      </c>
      <c r="C306">
        <f>Turnout!C306</f>
        <v>796</v>
      </c>
      <c r="D306">
        <v>352</v>
      </c>
      <c r="E306">
        <v>173</v>
      </c>
    </row>
    <row r="307" spans="1:5" x14ac:dyDescent="0.35">
      <c r="A307" s="4" t="s">
        <v>309</v>
      </c>
      <c r="B307">
        <f>Turnout!B307</f>
        <v>1160</v>
      </c>
      <c r="C307">
        <f>Turnout!C307</f>
        <v>742</v>
      </c>
      <c r="D307">
        <v>345</v>
      </c>
      <c r="E307">
        <v>140</v>
      </c>
    </row>
    <row r="308" spans="1:5" x14ac:dyDescent="0.35">
      <c r="A308" s="4" t="s">
        <v>310</v>
      </c>
      <c r="B308">
        <f>Turnout!B308</f>
        <v>1375</v>
      </c>
      <c r="C308">
        <f>Turnout!C308</f>
        <v>743</v>
      </c>
      <c r="D308">
        <v>344</v>
      </c>
      <c r="E308">
        <v>149</v>
      </c>
    </row>
    <row r="309" spans="1:5" x14ac:dyDescent="0.35">
      <c r="A309" s="4" t="s">
        <v>311</v>
      </c>
      <c r="B309">
        <f>Turnout!B309</f>
        <v>1035</v>
      </c>
      <c r="C309">
        <f>Turnout!C309</f>
        <v>534</v>
      </c>
      <c r="D309">
        <v>254</v>
      </c>
      <c r="E309">
        <v>100</v>
      </c>
    </row>
    <row r="310" spans="1:5" x14ac:dyDescent="0.35">
      <c r="A310" s="4" t="s">
        <v>312</v>
      </c>
      <c r="B310">
        <f>Turnout!B310</f>
        <v>924</v>
      </c>
      <c r="C310">
        <f>Turnout!C310</f>
        <v>456</v>
      </c>
      <c r="D310">
        <v>225</v>
      </c>
      <c r="E310">
        <v>75</v>
      </c>
    </row>
    <row r="311" spans="1:5" x14ac:dyDescent="0.35">
      <c r="A311" s="4" t="s">
        <v>313</v>
      </c>
      <c r="B311">
        <f>Turnout!B311</f>
        <v>533</v>
      </c>
      <c r="C311">
        <f>Turnout!C311</f>
        <v>318</v>
      </c>
      <c r="D311">
        <v>141</v>
      </c>
      <c r="E311">
        <v>59</v>
      </c>
    </row>
    <row r="312" spans="1:5" x14ac:dyDescent="0.35">
      <c r="A312" s="4" t="s">
        <v>314</v>
      </c>
      <c r="B312">
        <f>Turnout!B312</f>
        <v>1740</v>
      </c>
      <c r="C312">
        <f>Turnout!C312</f>
        <v>985</v>
      </c>
      <c r="D312">
        <v>474</v>
      </c>
      <c r="E312">
        <v>165</v>
      </c>
    </row>
    <row r="313" spans="1:5" x14ac:dyDescent="0.35">
      <c r="A313" s="4" t="s">
        <v>315</v>
      </c>
      <c r="B313">
        <f>Turnout!B313</f>
        <v>996</v>
      </c>
      <c r="C313">
        <f>Turnout!C313</f>
        <v>565</v>
      </c>
      <c r="D313">
        <v>220</v>
      </c>
      <c r="E313">
        <v>124</v>
      </c>
    </row>
    <row r="314" spans="1:5" x14ac:dyDescent="0.35">
      <c r="A314" s="4" t="s">
        <v>316</v>
      </c>
      <c r="B314">
        <f>Turnout!B314</f>
        <v>1504</v>
      </c>
      <c r="C314">
        <f>Turnout!C314</f>
        <v>1077</v>
      </c>
      <c r="D314">
        <v>578</v>
      </c>
      <c r="E314">
        <v>210</v>
      </c>
    </row>
    <row r="315" spans="1:5" x14ac:dyDescent="0.35">
      <c r="A315" s="4" t="s">
        <v>317</v>
      </c>
      <c r="B315">
        <f>Turnout!B315</f>
        <v>1081</v>
      </c>
      <c r="C315">
        <f>Turnout!C315</f>
        <v>772</v>
      </c>
      <c r="D315">
        <v>410</v>
      </c>
      <c r="E315">
        <v>146</v>
      </c>
    </row>
    <row r="316" spans="1:5" x14ac:dyDescent="0.35">
      <c r="A316" s="4" t="s">
        <v>318</v>
      </c>
      <c r="B316">
        <f>Turnout!B316</f>
        <v>500</v>
      </c>
      <c r="C316">
        <f>Turnout!C316</f>
        <v>276</v>
      </c>
      <c r="D316">
        <v>136</v>
      </c>
      <c r="E316">
        <v>66</v>
      </c>
    </row>
    <row r="317" spans="1:5" x14ac:dyDescent="0.35">
      <c r="A317" s="4" t="s">
        <v>319</v>
      </c>
      <c r="B317">
        <f>Turnout!B317</f>
        <v>997</v>
      </c>
      <c r="C317">
        <f>Turnout!C317</f>
        <v>528</v>
      </c>
      <c r="D317">
        <v>310</v>
      </c>
      <c r="E317">
        <v>103</v>
      </c>
    </row>
    <row r="318" spans="1:5" x14ac:dyDescent="0.35">
      <c r="A318" s="4" t="s">
        <v>320</v>
      </c>
      <c r="B318">
        <f>Turnout!B318</f>
        <v>1082</v>
      </c>
      <c r="C318">
        <f>Turnout!C318</f>
        <v>736</v>
      </c>
      <c r="D318">
        <v>408</v>
      </c>
      <c r="E318">
        <v>151</v>
      </c>
    </row>
    <row r="319" spans="1:5" x14ac:dyDescent="0.35">
      <c r="A319" s="4" t="s">
        <v>321</v>
      </c>
      <c r="B319">
        <f>Turnout!B319</f>
        <v>862</v>
      </c>
      <c r="C319">
        <f>Turnout!C319</f>
        <v>479</v>
      </c>
      <c r="D319">
        <v>264</v>
      </c>
      <c r="E319">
        <v>93</v>
      </c>
    </row>
    <row r="320" spans="1:5" x14ac:dyDescent="0.35">
      <c r="A320" s="4" t="s">
        <v>322</v>
      </c>
      <c r="B320">
        <f>Turnout!B320</f>
        <v>989</v>
      </c>
      <c r="C320">
        <f>Turnout!C320</f>
        <v>517</v>
      </c>
      <c r="D320">
        <v>306</v>
      </c>
      <c r="E320">
        <v>106</v>
      </c>
    </row>
    <row r="321" spans="1:5" x14ac:dyDescent="0.35">
      <c r="A321" s="4" t="s">
        <v>323</v>
      </c>
      <c r="B321">
        <f>Turnout!B321</f>
        <v>1501</v>
      </c>
      <c r="C321">
        <f>Turnout!C321</f>
        <v>1065</v>
      </c>
      <c r="D321">
        <v>596</v>
      </c>
      <c r="E321">
        <v>201</v>
      </c>
    </row>
    <row r="322" spans="1:5" x14ac:dyDescent="0.35">
      <c r="A322" s="4" t="s">
        <v>324</v>
      </c>
      <c r="B322">
        <f>Turnout!B322</f>
        <v>1352</v>
      </c>
      <c r="C322">
        <f>Turnout!C322</f>
        <v>976</v>
      </c>
      <c r="D322">
        <v>571</v>
      </c>
      <c r="E322">
        <v>173</v>
      </c>
    </row>
    <row r="323" spans="1:5" x14ac:dyDescent="0.35">
      <c r="A323" s="4" t="s">
        <v>325</v>
      </c>
      <c r="B323">
        <f>Turnout!B323</f>
        <v>1241</v>
      </c>
      <c r="C323">
        <f>Turnout!C323</f>
        <v>748</v>
      </c>
      <c r="D323">
        <v>466</v>
      </c>
      <c r="E323">
        <v>126</v>
      </c>
    </row>
    <row r="324" spans="1:5" x14ac:dyDescent="0.35">
      <c r="A324" s="4" t="s">
        <v>326</v>
      </c>
      <c r="B324">
        <f>Turnout!B324</f>
        <v>1013</v>
      </c>
      <c r="C324">
        <f>Turnout!C324</f>
        <v>635</v>
      </c>
      <c r="D324">
        <v>383</v>
      </c>
      <c r="E324">
        <v>124</v>
      </c>
    </row>
    <row r="325" spans="1:5" x14ac:dyDescent="0.35">
      <c r="A325" s="4" t="s">
        <v>327</v>
      </c>
      <c r="B325">
        <f>Turnout!B325</f>
        <v>1571</v>
      </c>
      <c r="C325">
        <f>Turnout!C325</f>
        <v>880</v>
      </c>
      <c r="D325">
        <v>524</v>
      </c>
      <c r="E325">
        <v>187</v>
      </c>
    </row>
    <row r="326" spans="1:5" x14ac:dyDescent="0.35">
      <c r="A326" s="4" t="s">
        <v>328</v>
      </c>
      <c r="B326">
        <f>Turnout!B326</f>
        <v>1169</v>
      </c>
      <c r="C326">
        <f>Turnout!C326</f>
        <v>734</v>
      </c>
      <c r="D326">
        <v>350</v>
      </c>
      <c r="E326">
        <v>109</v>
      </c>
    </row>
    <row r="327" spans="1:5" x14ac:dyDescent="0.35">
      <c r="A327" s="4" t="s">
        <v>329</v>
      </c>
      <c r="B327">
        <f>Turnout!B327</f>
        <v>644</v>
      </c>
      <c r="C327">
        <f>Turnout!C327</f>
        <v>332</v>
      </c>
      <c r="D327">
        <v>188</v>
      </c>
      <c r="E327">
        <v>75</v>
      </c>
    </row>
    <row r="328" spans="1:5" x14ac:dyDescent="0.35">
      <c r="A328" s="4" t="s">
        <v>330</v>
      </c>
      <c r="B328">
        <f>Turnout!B328</f>
        <v>1164</v>
      </c>
      <c r="C328">
        <f>Turnout!C328</f>
        <v>701</v>
      </c>
      <c r="D328">
        <v>468</v>
      </c>
      <c r="E328">
        <v>116</v>
      </c>
    </row>
    <row r="329" spans="1:5" x14ac:dyDescent="0.35">
      <c r="A329" s="4" t="s">
        <v>331</v>
      </c>
      <c r="B329">
        <f>Turnout!B329</f>
        <v>983</v>
      </c>
      <c r="C329">
        <f>Turnout!C329</f>
        <v>559</v>
      </c>
      <c r="D329">
        <v>329</v>
      </c>
      <c r="E329">
        <v>102</v>
      </c>
    </row>
    <row r="330" spans="1:5" x14ac:dyDescent="0.35">
      <c r="A330" s="4" t="s">
        <v>332</v>
      </c>
      <c r="B330">
        <f>Turnout!B330</f>
        <v>1124</v>
      </c>
      <c r="C330">
        <f>Turnout!C330</f>
        <v>538</v>
      </c>
      <c r="D330">
        <v>327</v>
      </c>
      <c r="E330">
        <v>106</v>
      </c>
    </row>
    <row r="331" spans="1:5" x14ac:dyDescent="0.35">
      <c r="A331" s="4" t="s">
        <v>333</v>
      </c>
      <c r="B331">
        <f>Turnout!B331</f>
        <v>930</v>
      </c>
      <c r="C331">
        <f>Turnout!C331</f>
        <v>645</v>
      </c>
      <c r="D331">
        <v>373</v>
      </c>
      <c r="E331">
        <v>124</v>
      </c>
    </row>
    <row r="332" spans="1:5" x14ac:dyDescent="0.35">
      <c r="A332" s="4" t="s">
        <v>334</v>
      </c>
      <c r="B332">
        <f>Turnout!B332</f>
        <v>715</v>
      </c>
      <c r="C332">
        <f>Turnout!C332</f>
        <v>504</v>
      </c>
      <c r="D332">
        <v>267</v>
      </c>
      <c r="E332">
        <v>58</v>
      </c>
    </row>
    <row r="333" spans="1:5" x14ac:dyDescent="0.35">
      <c r="A333" s="4" t="s">
        <v>335</v>
      </c>
      <c r="B333">
        <f>Turnout!B333</f>
        <v>1155</v>
      </c>
      <c r="C333">
        <f>Turnout!C333</f>
        <v>686</v>
      </c>
      <c r="D333">
        <v>437</v>
      </c>
      <c r="E333">
        <v>119</v>
      </c>
    </row>
    <row r="334" spans="1:5" x14ac:dyDescent="0.35">
      <c r="A334" s="4" t="s">
        <v>336</v>
      </c>
      <c r="B334">
        <f>Turnout!B334</f>
        <v>1020</v>
      </c>
      <c r="C334">
        <f>Turnout!C334</f>
        <v>419</v>
      </c>
      <c r="D334">
        <v>254</v>
      </c>
      <c r="E334">
        <v>89</v>
      </c>
    </row>
    <row r="335" spans="1:5" x14ac:dyDescent="0.35">
      <c r="A335" s="4" t="s">
        <v>337</v>
      </c>
      <c r="B335">
        <f>Turnout!B335</f>
        <v>888</v>
      </c>
      <c r="C335">
        <f>Turnout!C335</f>
        <v>424</v>
      </c>
      <c r="D335">
        <v>249</v>
      </c>
      <c r="E335">
        <v>94</v>
      </c>
    </row>
    <row r="336" spans="1:5" x14ac:dyDescent="0.35">
      <c r="A336" s="4" t="s">
        <v>338</v>
      </c>
      <c r="B336">
        <f>Turnout!B336</f>
        <v>1049</v>
      </c>
      <c r="C336">
        <f>Turnout!C336</f>
        <v>670</v>
      </c>
      <c r="D336">
        <v>439</v>
      </c>
      <c r="E336">
        <v>105</v>
      </c>
    </row>
    <row r="337" spans="1:5" x14ac:dyDescent="0.35">
      <c r="A337" s="4" t="s">
        <v>339</v>
      </c>
      <c r="B337">
        <f>Turnout!B337</f>
        <v>1050</v>
      </c>
      <c r="C337">
        <f>Turnout!C337</f>
        <v>534</v>
      </c>
      <c r="D337">
        <v>341</v>
      </c>
      <c r="E337">
        <v>100</v>
      </c>
    </row>
    <row r="338" spans="1:5" x14ac:dyDescent="0.35">
      <c r="A338" s="4" t="s">
        <v>340</v>
      </c>
      <c r="B338">
        <f>Turnout!B338</f>
        <v>1392</v>
      </c>
      <c r="C338">
        <f>Turnout!C338</f>
        <v>774</v>
      </c>
      <c r="D338">
        <v>527</v>
      </c>
      <c r="E338">
        <v>136</v>
      </c>
    </row>
    <row r="339" spans="1:5" x14ac:dyDescent="0.35">
      <c r="A339" s="4" t="s">
        <v>341</v>
      </c>
      <c r="B339">
        <f>Turnout!B339</f>
        <v>1180</v>
      </c>
      <c r="C339">
        <f>Turnout!C339</f>
        <v>802</v>
      </c>
      <c r="D339">
        <v>447</v>
      </c>
      <c r="E339">
        <v>149</v>
      </c>
    </row>
    <row r="340" spans="1:5" x14ac:dyDescent="0.35">
      <c r="A340" s="4" t="s">
        <v>342</v>
      </c>
      <c r="B340">
        <f>Turnout!B340</f>
        <v>971</v>
      </c>
      <c r="C340">
        <f>Turnout!C340</f>
        <v>607</v>
      </c>
      <c r="D340">
        <v>387</v>
      </c>
      <c r="E340">
        <v>89</v>
      </c>
    </row>
    <row r="341" spans="1:5" x14ac:dyDescent="0.35">
      <c r="A341" s="4" t="s">
        <v>343</v>
      </c>
      <c r="B341">
        <f>Turnout!B341</f>
        <v>1213</v>
      </c>
      <c r="C341">
        <f>Turnout!C341</f>
        <v>674</v>
      </c>
      <c r="D341">
        <v>414</v>
      </c>
      <c r="E341">
        <v>146</v>
      </c>
    </row>
    <row r="342" spans="1:5" x14ac:dyDescent="0.35">
      <c r="A342" s="4" t="s">
        <v>344</v>
      </c>
      <c r="B342">
        <f>Turnout!B342</f>
        <v>1089</v>
      </c>
      <c r="C342">
        <f>Turnout!C342</f>
        <v>581</v>
      </c>
      <c r="D342">
        <v>365</v>
      </c>
      <c r="E342">
        <v>130</v>
      </c>
    </row>
    <row r="343" spans="1:5" x14ac:dyDescent="0.35">
      <c r="A343" s="4" t="s">
        <v>345</v>
      </c>
      <c r="B343">
        <f>Turnout!B343</f>
        <v>1425</v>
      </c>
      <c r="C343">
        <f>Turnout!C343</f>
        <v>699</v>
      </c>
      <c r="D343">
        <v>424</v>
      </c>
      <c r="E343">
        <v>123</v>
      </c>
    </row>
    <row r="344" spans="1:5" x14ac:dyDescent="0.35">
      <c r="A344" s="4" t="s">
        <v>346</v>
      </c>
      <c r="B344">
        <f>Turnout!B344</f>
        <v>1163</v>
      </c>
      <c r="C344">
        <f>Turnout!C344</f>
        <v>523</v>
      </c>
      <c r="D344">
        <v>328</v>
      </c>
      <c r="E344">
        <v>98</v>
      </c>
    </row>
    <row r="345" spans="1:5" x14ac:dyDescent="0.35">
      <c r="A345" s="4" t="s">
        <v>347</v>
      </c>
      <c r="B345">
        <f>Turnout!B345</f>
        <v>1151</v>
      </c>
      <c r="C345">
        <f>Turnout!C345</f>
        <v>691</v>
      </c>
      <c r="D345">
        <v>425</v>
      </c>
      <c r="E345">
        <v>132</v>
      </c>
    </row>
    <row r="346" spans="1:5" x14ac:dyDescent="0.35">
      <c r="A346" s="4" t="s">
        <v>348</v>
      </c>
      <c r="B346">
        <f>Turnout!B346</f>
        <v>1123</v>
      </c>
      <c r="C346">
        <f>Turnout!C346</f>
        <v>689</v>
      </c>
      <c r="D346">
        <v>425</v>
      </c>
      <c r="E346">
        <v>129</v>
      </c>
    </row>
    <row r="347" spans="1:5" x14ac:dyDescent="0.35">
      <c r="A347" s="4" t="s">
        <v>349</v>
      </c>
      <c r="B347">
        <f>Turnout!B347</f>
        <v>835</v>
      </c>
      <c r="C347">
        <f>Turnout!C347</f>
        <v>638</v>
      </c>
      <c r="D347">
        <v>357</v>
      </c>
      <c r="E347">
        <v>128</v>
      </c>
    </row>
    <row r="348" spans="1:5" x14ac:dyDescent="0.35">
      <c r="A348" s="4" t="s">
        <v>350</v>
      </c>
      <c r="B348">
        <f>Turnout!B348</f>
        <v>874</v>
      </c>
      <c r="C348">
        <f>Turnout!C348</f>
        <v>367</v>
      </c>
      <c r="D348">
        <v>228</v>
      </c>
      <c r="E348">
        <v>63</v>
      </c>
    </row>
    <row r="349" spans="1:5" x14ac:dyDescent="0.35">
      <c r="A349" s="4" t="s">
        <v>351</v>
      </c>
      <c r="B349">
        <f>Turnout!B349</f>
        <v>1261</v>
      </c>
      <c r="C349">
        <f>Turnout!C349</f>
        <v>701</v>
      </c>
      <c r="D349">
        <v>458</v>
      </c>
      <c r="E349">
        <v>125</v>
      </c>
    </row>
    <row r="350" spans="1:5" x14ac:dyDescent="0.35">
      <c r="A350" s="4" t="s">
        <v>352</v>
      </c>
      <c r="B350">
        <f>Turnout!B350</f>
        <v>1111</v>
      </c>
      <c r="C350">
        <f>Turnout!C350</f>
        <v>568</v>
      </c>
      <c r="D350">
        <v>362</v>
      </c>
      <c r="E350">
        <v>112</v>
      </c>
    </row>
    <row r="351" spans="1:5" x14ac:dyDescent="0.35">
      <c r="A351" s="4" t="s">
        <v>353</v>
      </c>
      <c r="B351">
        <f>Turnout!B351</f>
        <v>691</v>
      </c>
      <c r="C351">
        <f>Turnout!C351</f>
        <v>400</v>
      </c>
      <c r="D351">
        <v>243</v>
      </c>
      <c r="E351">
        <v>67</v>
      </c>
    </row>
    <row r="352" spans="1:5" x14ac:dyDescent="0.35">
      <c r="A352" s="4" t="s">
        <v>354</v>
      </c>
      <c r="B352">
        <f>Turnout!B352</f>
        <v>1211</v>
      </c>
      <c r="C352">
        <f>Turnout!C352</f>
        <v>668</v>
      </c>
      <c r="D352">
        <v>424</v>
      </c>
      <c r="E352">
        <v>108</v>
      </c>
    </row>
    <row r="353" spans="1:5" x14ac:dyDescent="0.35">
      <c r="A353" s="4" t="s">
        <v>355</v>
      </c>
      <c r="B353">
        <f>Turnout!B353</f>
        <v>1319</v>
      </c>
      <c r="C353">
        <f>Turnout!C353</f>
        <v>857</v>
      </c>
      <c r="D353">
        <v>492</v>
      </c>
      <c r="E353">
        <v>165</v>
      </c>
    </row>
    <row r="354" spans="1:5" x14ac:dyDescent="0.35">
      <c r="A354" s="4" t="s">
        <v>356</v>
      </c>
      <c r="B354">
        <f>Turnout!B354</f>
        <v>703</v>
      </c>
      <c r="C354">
        <f>Turnout!C354</f>
        <v>536</v>
      </c>
      <c r="D354">
        <v>307</v>
      </c>
      <c r="E354">
        <v>96</v>
      </c>
    </row>
    <row r="355" spans="1:5" x14ac:dyDescent="0.35">
      <c r="A355" s="4" t="s">
        <v>357</v>
      </c>
      <c r="B355">
        <f>Turnout!B355</f>
        <v>1106</v>
      </c>
      <c r="C355">
        <f>Turnout!C355</f>
        <v>710</v>
      </c>
      <c r="D355">
        <v>435</v>
      </c>
      <c r="E355">
        <v>136</v>
      </c>
    </row>
    <row r="356" spans="1:5" x14ac:dyDescent="0.35">
      <c r="A356" s="4" t="s">
        <v>358</v>
      </c>
      <c r="B356">
        <f>Turnout!B356</f>
        <v>1011</v>
      </c>
      <c r="C356">
        <f>Turnout!C356</f>
        <v>588</v>
      </c>
      <c r="D356">
        <v>351</v>
      </c>
      <c r="E356">
        <v>118</v>
      </c>
    </row>
    <row r="357" spans="1:5" x14ac:dyDescent="0.35">
      <c r="A357" s="4" t="s">
        <v>359</v>
      </c>
      <c r="B357">
        <f>Turnout!B357</f>
        <v>513</v>
      </c>
      <c r="C357">
        <f>Turnout!C357</f>
        <v>388</v>
      </c>
      <c r="D357">
        <v>199</v>
      </c>
      <c r="E357">
        <v>81</v>
      </c>
    </row>
    <row r="358" spans="1:5" x14ac:dyDescent="0.35">
      <c r="A358" s="4" t="s">
        <v>360</v>
      </c>
      <c r="B358">
        <f>Turnout!B358</f>
        <v>868</v>
      </c>
      <c r="C358">
        <f>Turnout!C358</f>
        <v>508</v>
      </c>
      <c r="D358">
        <v>294</v>
      </c>
      <c r="E358">
        <v>101</v>
      </c>
    </row>
    <row r="359" spans="1:5" x14ac:dyDescent="0.35">
      <c r="A359" s="4" t="s">
        <v>361</v>
      </c>
      <c r="B359">
        <f>Turnout!B359</f>
        <v>635</v>
      </c>
      <c r="C359">
        <f>Turnout!C359</f>
        <v>237</v>
      </c>
      <c r="D359">
        <v>146</v>
      </c>
      <c r="E359">
        <v>50</v>
      </c>
    </row>
    <row r="360" spans="1:5" x14ac:dyDescent="0.35">
      <c r="A360" s="4" t="s">
        <v>362</v>
      </c>
      <c r="B360">
        <f>Turnout!B360</f>
        <v>877</v>
      </c>
      <c r="C360">
        <f>Turnout!C360</f>
        <v>429</v>
      </c>
      <c r="D360">
        <v>277</v>
      </c>
      <c r="E360">
        <v>76</v>
      </c>
    </row>
    <row r="361" spans="1:5" x14ac:dyDescent="0.35">
      <c r="A361" s="4" t="s">
        <v>363</v>
      </c>
      <c r="B361">
        <f>Turnout!B361</f>
        <v>768</v>
      </c>
      <c r="C361">
        <f>Turnout!C361</f>
        <v>220</v>
      </c>
      <c r="D361">
        <v>131</v>
      </c>
      <c r="E361">
        <v>46</v>
      </c>
    </row>
    <row r="362" spans="1:5" x14ac:dyDescent="0.35">
      <c r="A362" s="4" t="s">
        <v>364</v>
      </c>
      <c r="B362">
        <f>Turnout!B362</f>
        <v>1244</v>
      </c>
      <c r="C362">
        <f>Turnout!C362</f>
        <v>621</v>
      </c>
      <c r="D362">
        <v>379</v>
      </c>
      <c r="E362">
        <v>116</v>
      </c>
    </row>
    <row r="363" spans="1:5" x14ac:dyDescent="0.35">
      <c r="A363" s="4" t="s">
        <v>365</v>
      </c>
      <c r="B363">
        <f>Turnout!B363</f>
        <v>512</v>
      </c>
      <c r="C363">
        <f>Turnout!C363</f>
        <v>171</v>
      </c>
      <c r="D363">
        <v>106</v>
      </c>
      <c r="E363">
        <v>32</v>
      </c>
    </row>
    <row r="364" spans="1:5" x14ac:dyDescent="0.35">
      <c r="A364" s="4" t="s">
        <v>366</v>
      </c>
      <c r="B364">
        <f>Turnout!B364</f>
        <v>1121</v>
      </c>
      <c r="C364">
        <f>Turnout!C364</f>
        <v>384</v>
      </c>
      <c r="D364">
        <v>218</v>
      </c>
      <c r="E364">
        <v>93</v>
      </c>
    </row>
    <row r="365" spans="1:5" x14ac:dyDescent="0.35">
      <c r="A365" s="4" t="s">
        <v>367</v>
      </c>
      <c r="B365">
        <f>Turnout!B365</f>
        <v>890</v>
      </c>
      <c r="C365">
        <f>Turnout!C365</f>
        <v>317</v>
      </c>
      <c r="D365">
        <v>206</v>
      </c>
      <c r="E365">
        <v>53</v>
      </c>
    </row>
    <row r="366" spans="1:5" x14ac:dyDescent="0.35">
      <c r="A366" s="4" t="s">
        <v>368</v>
      </c>
      <c r="B366">
        <f>Turnout!B366</f>
        <v>1228</v>
      </c>
      <c r="C366">
        <f>Turnout!C366</f>
        <v>555</v>
      </c>
      <c r="D366">
        <v>380</v>
      </c>
      <c r="E366">
        <v>97</v>
      </c>
    </row>
    <row r="367" spans="1:5" x14ac:dyDescent="0.35">
      <c r="A367" s="4" t="s">
        <v>369</v>
      </c>
      <c r="B367">
        <f>Turnout!B367</f>
        <v>1530</v>
      </c>
      <c r="C367">
        <f>Turnout!C367</f>
        <v>886</v>
      </c>
      <c r="D367">
        <v>591</v>
      </c>
      <c r="E367">
        <v>170</v>
      </c>
    </row>
    <row r="368" spans="1:5" x14ac:dyDescent="0.35">
      <c r="A368" s="4" t="s">
        <v>370</v>
      </c>
      <c r="B368">
        <f>Turnout!B368</f>
        <v>902</v>
      </c>
      <c r="C368">
        <f>Turnout!C368</f>
        <v>390</v>
      </c>
      <c r="D368">
        <v>229</v>
      </c>
      <c r="E368">
        <v>78</v>
      </c>
    </row>
    <row r="369" spans="1:5" x14ac:dyDescent="0.35">
      <c r="A369" s="4" t="s">
        <v>371</v>
      </c>
      <c r="B369">
        <f>Turnout!B369</f>
        <v>1048</v>
      </c>
      <c r="C369">
        <f>Turnout!C369</f>
        <v>322</v>
      </c>
      <c r="D369">
        <v>174</v>
      </c>
      <c r="E369">
        <v>76</v>
      </c>
    </row>
    <row r="370" spans="1:5" x14ac:dyDescent="0.35">
      <c r="A370" s="4" t="s">
        <v>372</v>
      </c>
      <c r="B370">
        <f>Turnout!B370</f>
        <v>908</v>
      </c>
      <c r="C370">
        <f>Turnout!C370</f>
        <v>385</v>
      </c>
      <c r="D370">
        <v>211</v>
      </c>
      <c r="E370">
        <v>83</v>
      </c>
    </row>
    <row r="371" spans="1:5" x14ac:dyDescent="0.35">
      <c r="A371" s="4" t="s">
        <v>373</v>
      </c>
      <c r="B371">
        <f>Turnout!B371</f>
        <v>1243</v>
      </c>
      <c r="C371">
        <f>Turnout!C371</f>
        <v>527</v>
      </c>
      <c r="D371">
        <v>343</v>
      </c>
      <c r="E371">
        <v>93</v>
      </c>
    </row>
    <row r="372" spans="1:5" x14ac:dyDescent="0.35">
      <c r="A372" s="4" t="s">
        <v>374</v>
      </c>
      <c r="B372">
        <f>Turnout!B372</f>
        <v>1234</v>
      </c>
      <c r="C372">
        <f>Turnout!C372</f>
        <v>471</v>
      </c>
      <c r="D372">
        <v>292</v>
      </c>
      <c r="E372">
        <v>86</v>
      </c>
    </row>
    <row r="373" spans="1:5" x14ac:dyDescent="0.35">
      <c r="A373" s="4" t="s">
        <v>375</v>
      </c>
      <c r="B373">
        <f>Turnout!B373</f>
        <v>1129</v>
      </c>
      <c r="C373">
        <f>Turnout!C373</f>
        <v>430</v>
      </c>
      <c r="D373">
        <v>247</v>
      </c>
      <c r="E373">
        <v>96</v>
      </c>
    </row>
    <row r="374" spans="1:5" x14ac:dyDescent="0.35">
      <c r="A374" s="4" t="s">
        <v>376</v>
      </c>
      <c r="B374">
        <f>Turnout!B374</f>
        <v>1285</v>
      </c>
      <c r="C374">
        <f>Turnout!C374</f>
        <v>371</v>
      </c>
      <c r="D374">
        <v>215</v>
      </c>
      <c r="E374">
        <v>87</v>
      </c>
    </row>
    <row r="375" spans="1:5" x14ac:dyDescent="0.35">
      <c r="A375" s="4" t="s">
        <v>377</v>
      </c>
      <c r="B375">
        <f>Turnout!B375</f>
        <v>1719</v>
      </c>
      <c r="C375">
        <f>Turnout!C375</f>
        <v>877</v>
      </c>
      <c r="D375">
        <v>558</v>
      </c>
      <c r="E375">
        <v>155</v>
      </c>
    </row>
    <row r="376" spans="1:5" x14ac:dyDescent="0.35">
      <c r="A376" s="4" t="s">
        <v>378</v>
      </c>
      <c r="B376">
        <f>Turnout!B376</f>
        <v>619</v>
      </c>
      <c r="C376">
        <f>Turnout!C376</f>
        <v>201</v>
      </c>
      <c r="D376">
        <v>103</v>
      </c>
      <c r="E376">
        <v>41</v>
      </c>
    </row>
    <row r="377" spans="1:5" x14ac:dyDescent="0.35">
      <c r="A377" s="4" t="s">
        <v>379</v>
      </c>
      <c r="B377">
        <f>Turnout!B377</f>
        <v>1010</v>
      </c>
      <c r="C377">
        <f>Turnout!C377</f>
        <v>323</v>
      </c>
      <c r="D377">
        <v>183</v>
      </c>
      <c r="E377">
        <v>57</v>
      </c>
    </row>
    <row r="378" spans="1:5" x14ac:dyDescent="0.35">
      <c r="A378" s="4" t="s">
        <v>380</v>
      </c>
      <c r="B378">
        <f>Turnout!B378</f>
        <v>1087</v>
      </c>
      <c r="C378">
        <f>Turnout!C378</f>
        <v>390</v>
      </c>
      <c r="D378">
        <v>215</v>
      </c>
      <c r="E378">
        <v>78</v>
      </c>
    </row>
    <row r="379" spans="1:5" x14ac:dyDescent="0.35">
      <c r="A379" s="4" t="s">
        <v>381</v>
      </c>
      <c r="B379">
        <f>Turnout!B379</f>
        <v>788</v>
      </c>
      <c r="C379">
        <f>Turnout!C379</f>
        <v>222</v>
      </c>
      <c r="D379">
        <v>118</v>
      </c>
      <c r="E379">
        <v>51</v>
      </c>
    </row>
    <row r="380" spans="1:5" x14ac:dyDescent="0.35">
      <c r="A380" s="4" t="s">
        <v>382</v>
      </c>
      <c r="B380">
        <f>Turnout!B380</f>
        <v>886</v>
      </c>
      <c r="C380">
        <f>Turnout!C380</f>
        <v>367</v>
      </c>
      <c r="D380">
        <v>202</v>
      </c>
      <c r="E380">
        <v>71</v>
      </c>
    </row>
    <row r="381" spans="1:5" x14ac:dyDescent="0.35">
      <c r="A381" s="4" t="s">
        <v>383</v>
      </c>
      <c r="B381">
        <f>Turnout!B381</f>
        <v>1037</v>
      </c>
      <c r="C381">
        <f>Turnout!C381</f>
        <v>413</v>
      </c>
      <c r="D381">
        <v>227</v>
      </c>
      <c r="E381">
        <v>96</v>
      </c>
    </row>
    <row r="382" spans="1:5" x14ac:dyDescent="0.35">
      <c r="A382" s="4" t="s">
        <v>384</v>
      </c>
      <c r="B382">
        <f>Turnout!B382</f>
        <v>933</v>
      </c>
      <c r="C382">
        <f>Turnout!C382</f>
        <v>357</v>
      </c>
      <c r="D382">
        <v>220</v>
      </c>
      <c r="E382">
        <v>59</v>
      </c>
    </row>
    <row r="383" spans="1:5" x14ac:dyDescent="0.35">
      <c r="A383" s="4" t="s">
        <v>385</v>
      </c>
      <c r="B383">
        <f>Turnout!B383</f>
        <v>910</v>
      </c>
      <c r="C383">
        <f>Turnout!C383</f>
        <v>448</v>
      </c>
      <c r="D383">
        <v>256</v>
      </c>
      <c r="E383">
        <v>88</v>
      </c>
    </row>
    <row r="384" spans="1:5" x14ac:dyDescent="0.35">
      <c r="A384" s="4" t="s">
        <v>386</v>
      </c>
      <c r="B384">
        <f>Turnout!B384</f>
        <v>933</v>
      </c>
      <c r="C384">
        <f>Turnout!C384</f>
        <v>406</v>
      </c>
      <c r="D384">
        <v>260</v>
      </c>
      <c r="E384">
        <v>65</v>
      </c>
    </row>
    <row r="385" spans="1:5" x14ac:dyDescent="0.35">
      <c r="A385" s="4" t="s">
        <v>387</v>
      </c>
      <c r="B385">
        <f>Turnout!B385</f>
        <v>1084</v>
      </c>
      <c r="C385">
        <f>Turnout!C385</f>
        <v>458</v>
      </c>
      <c r="D385">
        <v>271</v>
      </c>
      <c r="E385">
        <v>91</v>
      </c>
    </row>
    <row r="386" spans="1:5" x14ac:dyDescent="0.35">
      <c r="A386" s="4" t="s">
        <v>388</v>
      </c>
      <c r="B386">
        <f>Turnout!B386</f>
        <v>1151</v>
      </c>
      <c r="C386">
        <f>Turnout!C386</f>
        <v>511</v>
      </c>
      <c r="D386">
        <v>285</v>
      </c>
      <c r="E386">
        <v>108</v>
      </c>
    </row>
    <row r="387" spans="1:5" x14ac:dyDescent="0.35">
      <c r="A387" s="4" t="s">
        <v>389</v>
      </c>
      <c r="B387">
        <f>Turnout!B387</f>
        <v>1102</v>
      </c>
      <c r="C387">
        <f>Turnout!C387</f>
        <v>374</v>
      </c>
      <c r="D387">
        <v>218</v>
      </c>
      <c r="E387">
        <v>71</v>
      </c>
    </row>
    <row r="388" spans="1:5" x14ac:dyDescent="0.35">
      <c r="A388" s="4" t="s">
        <v>390</v>
      </c>
      <c r="B388">
        <f>Turnout!B388</f>
        <v>1066</v>
      </c>
      <c r="C388">
        <f>Turnout!C388</f>
        <v>472</v>
      </c>
      <c r="D388">
        <v>265</v>
      </c>
      <c r="E388">
        <v>91</v>
      </c>
    </row>
    <row r="389" spans="1:5" x14ac:dyDescent="0.35">
      <c r="A389" s="4" t="s">
        <v>391</v>
      </c>
      <c r="B389">
        <f>Turnout!B389</f>
        <v>910</v>
      </c>
      <c r="C389">
        <f>Turnout!C389</f>
        <v>424</v>
      </c>
      <c r="D389">
        <v>255</v>
      </c>
      <c r="E389">
        <v>88</v>
      </c>
    </row>
    <row r="390" spans="1:5" x14ac:dyDescent="0.35">
      <c r="A390" s="4" t="s">
        <v>392</v>
      </c>
      <c r="B390">
        <f>Turnout!B390</f>
        <v>821</v>
      </c>
      <c r="C390">
        <f>Turnout!C390</f>
        <v>477</v>
      </c>
      <c r="D390">
        <v>263</v>
      </c>
      <c r="E390">
        <v>101</v>
      </c>
    </row>
    <row r="391" spans="1:5" x14ac:dyDescent="0.35">
      <c r="A391" s="4" t="s">
        <v>393</v>
      </c>
      <c r="B391">
        <f>Turnout!B391</f>
        <v>995</v>
      </c>
      <c r="C391">
        <f>Turnout!C391</f>
        <v>560</v>
      </c>
      <c r="D391">
        <v>347</v>
      </c>
      <c r="E391">
        <v>114</v>
      </c>
    </row>
    <row r="392" spans="1:5" x14ac:dyDescent="0.35">
      <c r="A392" s="4" t="s">
        <v>394</v>
      </c>
      <c r="B392">
        <f>Turnout!B392</f>
        <v>1001</v>
      </c>
      <c r="C392">
        <f>Turnout!C392</f>
        <v>472</v>
      </c>
      <c r="D392">
        <v>245</v>
      </c>
      <c r="E392">
        <v>107</v>
      </c>
    </row>
    <row r="393" spans="1:5" x14ac:dyDescent="0.35">
      <c r="A393" s="4" t="s">
        <v>395</v>
      </c>
      <c r="B393">
        <f>Turnout!B393</f>
        <v>557</v>
      </c>
      <c r="C393">
        <f>Turnout!C393</f>
        <v>243</v>
      </c>
      <c r="D393">
        <v>139</v>
      </c>
      <c r="E393">
        <v>54</v>
      </c>
    </row>
    <row r="394" spans="1:5" x14ac:dyDescent="0.35">
      <c r="A394" s="4" t="s">
        <v>396</v>
      </c>
      <c r="B394">
        <f>Turnout!B394</f>
        <v>1188</v>
      </c>
      <c r="C394">
        <f>Turnout!C394</f>
        <v>584</v>
      </c>
      <c r="D394">
        <v>282</v>
      </c>
      <c r="E394">
        <v>125</v>
      </c>
    </row>
    <row r="395" spans="1:5" x14ac:dyDescent="0.35">
      <c r="A395" s="4" t="s">
        <v>397</v>
      </c>
      <c r="B395">
        <f>Turnout!B395</f>
        <v>1084</v>
      </c>
      <c r="C395">
        <f>Turnout!C395</f>
        <v>547</v>
      </c>
      <c r="D395">
        <v>312</v>
      </c>
      <c r="E395">
        <v>115</v>
      </c>
    </row>
    <row r="396" spans="1:5" x14ac:dyDescent="0.35">
      <c r="A396" s="4" t="s">
        <v>398</v>
      </c>
      <c r="B396">
        <f>Turnout!B396</f>
        <v>875</v>
      </c>
      <c r="C396">
        <f>Turnout!C396</f>
        <v>499</v>
      </c>
      <c r="D396">
        <v>263</v>
      </c>
      <c r="E396">
        <v>106</v>
      </c>
    </row>
    <row r="397" spans="1:5" x14ac:dyDescent="0.35">
      <c r="A397" s="4" t="s">
        <v>399</v>
      </c>
      <c r="B397">
        <f>Turnout!B397</f>
        <v>1195</v>
      </c>
      <c r="C397">
        <f>Turnout!C397</f>
        <v>619</v>
      </c>
      <c r="D397">
        <v>303</v>
      </c>
      <c r="E397">
        <v>137</v>
      </c>
    </row>
    <row r="398" spans="1:5" x14ac:dyDescent="0.35">
      <c r="A398" s="4" t="s">
        <v>400</v>
      </c>
      <c r="B398">
        <f>Turnout!B398</f>
        <v>1249</v>
      </c>
      <c r="C398">
        <f>Turnout!C398</f>
        <v>610</v>
      </c>
      <c r="D398">
        <v>320</v>
      </c>
      <c r="E398">
        <v>125</v>
      </c>
    </row>
    <row r="399" spans="1:5" x14ac:dyDescent="0.35">
      <c r="A399" s="4" t="s">
        <v>401</v>
      </c>
      <c r="B399">
        <f>Turnout!B399</f>
        <v>1584</v>
      </c>
      <c r="C399">
        <f>Turnout!C399</f>
        <v>851</v>
      </c>
      <c r="D399">
        <v>475</v>
      </c>
      <c r="E399">
        <v>177</v>
      </c>
    </row>
    <row r="400" spans="1:5" x14ac:dyDescent="0.35">
      <c r="A400" s="4" t="s">
        <v>402</v>
      </c>
      <c r="B400">
        <f>Turnout!B400</f>
        <v>1061</v>
      </c>
      <c r="C400">
        <f>Turnout!C400</f>
        <v>657</v>
      </c>
      <c r="D400">
        <v>322</v>
      </c>
      <c r="E400">
        <v>158</v>
      </c>
    </row>
    <row r="401" spans="1:5" x14ac:dyDescent="0.35">
      <c r="A401" s="4" t="s">
        <v>403</v>
      </c>
      <c r="B401">
        <f>Turnout!B401</f>
        <v>1444</v>
      </c>
      <c r="C401">
        <f>Turnout!C401</f>
        <v>638</v>
      </c>
      <c r="D401">
        <v>328</v>
      </c>
      <c r="E401">
        <v>124</v>
      </c>
    </row>
    <row r="402" spans="1:5" x14ac:dyDescent="0.35">
      <c r="A402" s="4" t="s">
        <v>404</v>
      </c>
      <c r="B402">
        <f>Turnout!B402</f>
        <v>1036</v>
      </c>
      <c r="C402">
        <f>Turnout!C402</f>
        <v>546</v>
      </c>
      <c r="D402">
        <v>309</v>
      </c>
      <c r="E402">
        <v>116</v>
      </c>
    </row>
    <row r="403" spans="1:5" x14ac:dyDescent="0.35">
      <c r="A403" s="4" t="s">
        <v>405</v>
      </c>
      <c r="B403">
        <f>Turnout!B403</f>
        <v>1086</v>
      </c>
      <c r="C403">
        <f>Turnout!C403</f>
        <v>620</v>
      </c>
      <c r="D403">
        <v>282</v>
      </c>
      <c r="E403">
        <v>127</v>
      </c>
    </row>
    <row r="404" spans="1:5" x14ac:dyDescent="0.35">
      <c r="A404" s="4" t="s">
        <v>406</v>
      </c>
      <c r="B404">
        <f>Turnout!B404</f>
        <v>1433</v>
      </c>
      <c r="C404">
        <f>Turnout!C404</f>
        <v>645</v>
      </c>
      <c r="D404">
        <v>357</v>
      </c>
      <c r="E404">
        <v>117</v>
      </c>
    </row>
    <row r="405" spans="1:5" x14ac:dyDescent="0.35">
      <c r="A405" s="4" t="s">
        <v>407</v>
      </c>
      <c r="B405">
        <f>Turnout!B405</f>
        <v>1252</v>
      </c>
      <c r="C405">
        <f>Turnout!C405</f>
        <v>669</v>
      </c>
      <c r="D405">
        <v>373</v>
      </c>
      <c r="E405">
        <v>147</v>
      </c>
    </row>
    <row r="406" spans="1:5" x14ac:dyDescent="0.35">
      <c r="A406" s="4" t="s">
        <v>408</v>
      </c>
      <c r="B406">
        <f>Turnout!B406</f>
        <v>1083</v>
      </c>
      <c r="C406">
        <f>Turnout!C406</f>
        <v>752</v>
      </c>
      <c r="D406">
        <v>410</v>
      </c>
      <c r="E406">
        <v>197</v>
      </c>
    </row>
    <row r="407" spans="1:5" x14ac:dyDescent="0.35">
      <c r="A407" s="4" t="s">
        <v>409</v>
      </c>
      <c r="B407">
        <f>Turnout!B407</f>
        <v>1106</v>
      </c>
      <c r="C407">
        <f>Turnout!C407</f>
        <v>828</v>
      </c>
      <c r="D407">
        <v>451</v>
      </c>
      <c r="E407">
        <v>177</v>
      </c>
    </row>
    <row r="408" spans="1:5" x14ac:dyDescent="0.35">
      <c r="A408" s="4" t="s">
        <v>410</v>
      </c>
      <c r="B408">
        <f>Turnout!B408</f>
        <v>1203</v>
      </c>
      <c r="C408">
        <f>Turnout!C408</f>
        <v>855</v>
      </c>
      <c r="D408">
        <v>445</v>
      </c>
      <c r="E408">
        <v>214</v>
      </c>
    </row>
    <row r="409" spans="1:5" x14ac:dyDescent="0.35">
      <c r="A409" s="4" t="s">
        <v>411</v>
      </c>
      <c r="B409">
        <f>Turnout!B409</f>
        <v>1177</v>
      </c>
      <c r="C409">
        <f>Turnout!C409</f>
        <v>855</v>
      </c>
      <c r="D409">
        <v>446</v>
      </c>
      <c r="E409">
        <v>207</v>
      </c>
    </row>
    <row r="410" spans="1:5" x14ac:dyDescent="0.35">
      <c r="A410" s="4" t="s">
        <v>412</v>
      </c>
      <c r="B410">
        <f>Turnout!B410</f>
        <v>1263</v>
      </c>
      <c r="C410">
        <f>Turnout!C410</f>
        <v>743</v>
      </c>
      <c r="D410">
        <v>386</v>
      </c>
      <c r="E410">
        <v>190</v>
      </c>
    </row>
    <row r="411" spans="1:5" x14ac:dyDescent="0.35">
      <c r="A411" s="4" t="s">
        <v>413</v>
      </c>
      <c r="B411">
        <f>Turnout!B411</f>
        <v>939</v>
      </c>
      <c r="C411">
        <f>Turnout!C411</f>
        <v>540</v>
      </c>
      <c r="D411">
        <v>257</v>
      </c>
      <c r="E411">
        <v>140</v>
      </c>
    </row>
    <row r="412" spans="1:5" x14ac:dyDescent="0.35">
      <c r="A412" s="4" t="s">
        <v>414</v>
      </c>
      <c r="B412">
        <f>Turnout!B412</f>
        <v>1162</v>
      </c>
      <c r="C412">
        <f>Turnout!C412</f>
        <v>680</v>
      </c>
      <c r="D412">
        <v>326</v>
      </c>
      <c r="E412">
        <v>147</v>
      </c>
    </row>
    <row r="413" spans="1:5" x14ac:dyDescent="0.35">
      <c r="A413" s="4" t="s">
        <v>415</v>
      </c>
      <c r="B413">
        <f>Turnout!B413</f>
        <v>1084</v>
      </c>
      <c r="C413">
        <f>Turnout!C413</f>
        <v>486</v>
      </c>
      <c r="D413">
        <v>262</v>
      </c>
      <c r="E413">
        <v>119</v>
      </c>
    </row>
    <row r="414" spans="1:5" x14ac:dyDescent="0.35">
      <c r="A414" s="4" t="s">
        <v>416</v>
      </c>
      <c r="B414">
        <f>Turnout!B414</f>
        <v>1218</v>
      </c>
      <c r="C414">
        <f>Turnout!C414</f>
        <v>720</v>
      </c>
      <c r="D414">
        <v>369</v>
      </c>
      <c r="E414">
        <v>192</v>
      </c>
    </row>
    <row r="415" spans="1:5" x14ac:dyDescent="0.35">
      <c r="A415" s="4" t="s">
        <v>417</v>
      </c>
      <c r="B415">
        <f>Turnout!B415</f>
        <v>863</v>
      </c>
      <c r="C415">
        <f>Turnout!C415</f>
        <v>503</v>
      </c>
      <c r="D415">
        <v>272</v>
      </c>
      <c r="E415">
        <v>131</v>
      </c>
    </row>
    <row r="416" spans="1:5" x14ac:dyDescent="0.35">
      <c r="A416" s="4" t="s">
        <v>418</v>
      </c>
      <c r="B416">
        <f>Turnout!B416</f>
        <v>751</v>
      </c>
      <c r="C416">
        <f>Turnout!C416</f>
        <v>369</v>
      </c>
      <c r="D416">
        <v>178</v>
      </c>
      <c r="E416">
        <v>92</v>
      </c>
    </row>
    <row r="417" spans="1:5" x14ac:dyDescent="0.35">
      <c r="A417" s="4" t="s">
        <v>419</v>
      </c>
      <c r="B417">
        <f>Turnout!B417</f>
        <v>1214</v>
      </c>
      <c r="C417">
        <f>Turnout!C417</f>
        <v>750</v>
      </c>
      <c r="D417">
        <v>357</v>
      </c>
      <c r="E417">
        <v>220</v>
      </c>
    </row>
    <row r="418" spans="1:5" x14ac:dyDescent="0.35">
      <c r="A418" s="4" t="s">
        <v>420</v>
      </c>
      <c r="B418">
        <f>Turnout!B418</f>
        <v>1143</v>
      </c>
      <c r="C418">
        <f>Turnout!C418</f>
        <v>508</v>
      </c>
      <c r="D418">
        <v>229</v>
      </c>
      <c r="E418">
        <v>135</v>
      </c>
    </row>
    <row r="419" spans="1:5" x14ac:dyDescent="0.35">
      <c r="A419" s="4" t="s">
        <v>421</v>
      </c>
      <c r="B419">
        <f>Turnout!B419</f>
        <v>1389</v>
      </c>
      <c r="C419">
        <f>Turnout!C419</f>
        <v>862</v>
      </c>
      <c r="D419">
        <v>476</v>
      </c>
      <c r="E419">
        <v>169</v>
      </c>
    </row>
    <row r="420" spans="1:5" x14ac:dyDescent="0.35">
      <c r="A420" s="4" t="s">
        <v>422</v>
      </c>
      <c r="B420">
        <f>Turnout!B420</f>
        <v>1376</v>
      </c>
      <c r="C420">
        <f>Turnout!C420</f>
        <v>817</v>
      </c>
      <c r="D420">
        <v>464</v>
      </c>
      <c r="E420">
        <v>161</v>
      </c>
    </row>
    <row r="421" spans="1:5" x14ac:dyDescent="0.35">
      <c r="A421" s="4" t="s">
        <v>423</v>
      </c>
      <c r="B421">
        <f>Turnout!B421</f>
        <v>1082</v>
      </c>
      <c r="C421">
        <f>Turnout!C421</f>
        <v>715</v>
      </c>
      <c r="D421">
        <v>381</v>
      </c>
      <c r="E421">
        <v>148</v>
      </c>
    </row>
    <row r="422" spans="1:5" x14ac:dyDescent="0.35">
      <c r="A422" s="4" t="s">
        <v>424</v>
      </c>
      <c r="B422">
        <f>Turnout!B422</f>
        <v>1210</v>
      </c>
      <c r="C422">
        <f>Turnout!C422</f>
        <v>586</v>
      </c>
      <c r="D422">
        <v>273</v>
      </c>
      <c r="E422">
        <v>148</v>
      </c>
    </row>
    <row r="423" spans="1:5" x14ac:dyDescent="0.35">
      <c r="A423" s="4" t="s">
        <v>425</v>
      </c>
      <c r="B423">
        <f>Turnout!B423</f>
        <v>1099</v>
      </c>
      <c r="C423">
        <f>Turnout!C423</f>
        <v>501</v>
      </c>
      <c r="D423">
        <v>238</v>
      </c>
      <c r="E423">
        <v>120</v>
      </c>
    </row>
    <row r="424" spans="1:5" x14ac:dyDescent="0.35">
      <c r="A424" s="4" t="s">
        <v>426</v>
      </c>
      <c r="B424">
        <f>Turnout!B424</f>
        <v>1335</v>
      </c>
      <c r="C424">
        <f>Turnout!C424</f>
        <v>764</v>
      </c>
      <c r="D424">
        <v>418</v>
      </c>
      <c r="E424">
        <v>178</v>
      </c>
    </row>
    <row r="425" spans="1:5" x14ac:dyDescent="0.35">
      <c r="A425" s="4" t="s">
        <v>427</v>
      </c>
      <c r="B425">
        <f>Turnout!B425</f>
        <v>1175</v>
      </c>
      <c r="C425">
        <f>Turnout!C425</f>
        <v>595</v>
      </c>
      <c r="D425">
        <v>319</v>
      </c>
      <c r="E425">
        <v>135</v>
      </c>
    </row>
    <row r="426" spans="1:5" x14ac:dyDescent="0.35">
      <c r="A426" s="4" t="s">
        <v>428</v>
      </c>
      <c r="B426">
        <f>Turnout!B426</f>
        <v>1168</v>
      </c>
      <c r="C426">
        <f>Turnout!C426</f>
        <v>743</v>
      </c>
      <c r="D426">
        <v>410</v>
      </c>
      <c r="E426">
        <v>118</v>
      </c>
    </row>
    <row r="427" spans="1:5" x14ac:dyDescent="0.35">
      <c r="A427" s="4" t="s">
        <v>429</v>
      </c>
      <c r="B427">
        <f>Turnout!B427</f>
        <v>1499</v>
      </c>
      <c r="C427">
        <f>Turnout!C427</f>
        <v>1054</v>
      </c>
      <c r="D427">
        <v>551</v>
      </c>
      <c r="E427">
        <v>212</v>
      </c>
    </row>
    <row r="428" spans="1:5" x14ac:dyDescent="0.35">
      <c r="A428" s="4" t="s">
        <v>430</v>
      </c>
      <c r="B428">
        <f>Turnout!B428</f>
        <v>1236</v>
      </c>
      <c r="C428">
        <f>Turnout!C428</f>
        <v>724</v>
      </c>
      <c r="D428">
        <v>381</v>
      </c>
      <c r="E428">
        <v>139</v>
      </c>
    </row>
    <row r="429" spans="1:5" x14ac:dyDescent="0.35">
      <c r="A429" s="4" t="s">
        <v>431</v>
      </c>
      <c r="B429">
        <f>Turnout!B429</f>
        <v>868</v>
      </c>
      <c r="C429">
        <f>Turnout!C429</f>
        <v>440</v>
      </c>
      <c r="D429">
        <v>284</v>
      </c>
      <c r="E429">
        <v>86</v>
      </c>
    </row>
    <row r="430" spans="1:5" x14ac:dyDescent="0.35">
      <c r="A430" s="4" t="s">
        <v>432</v>
      </c>
      <c r="B430">
        <f>Turnout!B430</f>
        <v>1344</v>
      </c>
      <c r="C430">
        <f>Turnout!C430</f>
        <v>811</v>
      </c>
      <c r="D430">
        <v>425</v>
      </c>
      <c r="E430">
        <v>189</v>
      </c>
    </row>
    <row r="431" spans="1:5" x14ac:dyDescent="0.35">
      <c r="A431" s="4" t="s">
        <v>433</v>
      </c>
      <c r="B431">
        <f>Turnout!B431</f>
        <v>1202</v>
      </c>
      <c r="C431">
        <f>Turnout!C431</f>
        <v>776</v>
      </c>
      <c r="D431">
        <v>448</v>
      </c>
      <c r="E431">
        <v>148</v>
      </c>
    </row>
    <row r="432" spans="1:5" x14ac:dyDescent="0.35">
      <c r="A432" s="4" t="s">
        <v>434</v>
      </c>
      <c r="B432">
        <f>Turnout!B432</f>
        <v>1143</v>
      </c>
      <c r="C432">
        <f>Turnout!C432</f>
        <v>542</v>
      </c>
      <c r="D432">
        <v>312</v>
      </c>
      <c r="E432">
        <v>110</v>
      </c>
    </row>
    <row r="433" spans="1:5" x14ac:dyDescent="0.35">
      <c r="A433" s="4" t="s">
        <v>435</v>
      </c>
      <c r="B433">
        <f>Turnout!B433</f>
        <v>1225</v>
      </c>
      <c r="C433">
        <f>Turnout!C433</f>
        <v>833</v>
      </c>
      <c r="D433">
        <v>450</v>
      </c>
      <c r="E433">
        <v>135</v>
      </c>
    </row>
    <row r="434" spans="1:5" x14ac:dyDescent="0.35">
      <c r="A434" s="4" t="s">
        <v>436</v>
      </c>
      <c r="B434">
        <f>Turnout!B434</f>
        <v>1514</v>
      </c>
      <c r="C434">
        <f>Turnout!C434</f>
        <v>1079</v>
      </c>
      <c r="D434">
        <v>579</v>
      </c>
      <c r="E434">
        <v>216</v>
      </c>
    </row>
    <row r="435" spans="1:5" x14ac:dyDescent="0.35">
      <c r="A435" s="4" t="s">
        <v>437</v>
      </c>
      <c r="B435">
        <f>Turnout!B435</f>
        <v>882</v>
      </c>
      <c r="C435">
        <f>Turnout!C435</f>
        <v>418</v>
      </c>
      <c r="D435">
        <v>231</v>
      </c>
      <c r="E435">
        <v>79</v>
      </c>
    </row>
    <row r="436" spans="1:5" x14ac:dyDescent="0.35">
      <c r="A436" s="4" t="s">
        <v>438</v>
      </c>
      <c r="B436">
        <f>Turnout!B436</f>
        <v>1133</v>
      </c>
      <c r="C436">
        <f>Turnout!C436</f>
        <v>652</v>
      </c>
      <c r="D436">
        <v>347</v>
      </c>
      <c r="E436">
        <v>128</v>
      </c>
    </row>
    <row r="437" spans="1:5" x14ac:dyDescent="0.35">
      <c r="A437" s="4" t="s">
        <v>439</v>
      </c>
      <c r="B437">
        <f>Turnout!B437</f>
        <v>1268</v>
      </c>
      <c r="C437">
        <f>Turnout!C437</f>
        <v>887</v>
      </c>
      <c r="D437">
        <v>468</v>
      </c>
      <c r="E437">
        <v>161</v>
      </c>
    </row>
    <row r="438" spans="1:5" x14ac:dyDescent="0.35">
      <c r="A438" s="4" t="s">
        <v>440</v>
      </c>
      <c r="B438">
        <f>Turnout!B438</f>
        <v>805</v>
      </c>
      <c r="C438">
        <f>Turnout!C438</f>
        <v>389</v>
      </c>
      <c r="D438">
        <v>216</v>
      </c>
      <c r="E438">
        <v>78</v>
      </c>
    </row>
    <row r="439" spans="1:5" x14ac:dyDescent="0.35">
      <c r="A439" s="4" t="s">
        <v>441</v>
      </c>
      <c r="B439">
        <f>Turnout!B439</f>
        <v>917</v>
      </c>
      <c r="C439">
        <f>Turnout!C439</f>
        <v>519</v>
      </c>
      <c r="D439">
        <v>309</v>
      </c>
      <c r="E439">
        <v>87</v>
      </c>
    </row>
    <row r="440" spans="1:5" x14ac:dyDescent="0.35">
      <c r="A440" s="4" t="s">
        <v>442</v>
      </c>
      <c r="B440">
        <f>Turnout!B440</f>
        <v>744</v>
      </c>
      <c r="C440">
        <f>Turnout!C440</f>
        <v>301</v>
      </c>
      <c r="D440">
        <v>177</v>
      </c>
      <c r="E440">
        <v>56</v>
      </c>
    </row>
    <row r="441" spans="1:5" x14ac:dyDescent="0.35">
      <c r="A441" s="4" t="s">
        <v>443</v>
      </c>
      <c r="B441">
        <f>Turnout!B441</f>
        <v>769</v>
      </c>
      <c r="C441">
        <f>Turnout!C441</f>
        <v>543</v>
      </c>
      <c r="D441">
        <v>331</v>
      </c>
      <c r="E441">
        <v>71</v>
      </c>
    </row>
    <row r="442" spans="1:5" x14ac:dyDescent="0.35">
      <c r="A442" s="4" t="s">
        <v>444</v>
      </c>
      <c r="B442">
        <f>Turnout!B442</f>
        <v>1058</v>
      </c>
      <c r="C442">
        <f>Turnout!C442</f>
        <v>638</v>
      </c>
      <c r="D442">
        <v>355</v>
      </c>
      <c r="E442">
        <v>108</v>
      </c>
    </row>
    <row r="443" spans="1:5" x14ac:dyDescent="0.35">
      <c r="A443" s="4" t="s">
        <v>445</v>
      </c>
      <c r="B443">
        <f>Turnout!B443</f>
        <v>887</v>
      </c>
      <c r="C443">
        <f>Turnout!C443</f>
        <v>490</v>
      </c>
      <c r="D443">
        <v>282</v>
      </c>
      <c r="E443">
        <v>93</v>
      </c>
    </row>
    <row r="444" spans="1:5" x14ac:dyDescent="0.35">
      <c r="A444" s="4" t="s">
        <v>446</v>
      </c>
      <c r="B444">
        <f>Turnout!B444</f>
        <v>1130</v>
      </c>
      <c r="C444">
        <f>Turnout!C444</f>
        <v>561</v>
      </c>
      <c r="D444">
        <v>295</v>
      </c>
      <c r="E444">
        <v>106</v>
      </c>
    </row>
    <row r="445" spans="1:5" x14ac:dyDescent="0.35">
      <c r="A445" s="4" t="s">
        <v>447</v>
      </c>
      <c r="B445">
        <f>Turnout!B445</f>
        <v>1436</v>
      </c>
      <c r="C445">
        <f>Turnout!C445</f>
        <v>587</v>
      </c>
      <c r="D445">
        <v>308</v>
      </c>
      <c r="E445">
        <v>127</v>
      </c>
    </row>
    <row r="446" spans="1:5" x14ac:dyDescent="0.35">
      <c r="A446" s="4" t="s">
        <v>448</v>
      </c>
      <c r="B446">
        <f>Turnout!B446</f>
        <v>1585</v>
      </c>
      <c r="C446">
        <f>Turnout!C446</f>
        <v>696</v>
      </c>
      <c r="D446">
        <v>390</v>
      </c>
      <c r="E446">
        <v>144</v>
      </c>
    </row>
    <row r="447" spans="1:5" x14ac:dyDescent="0.35">
      <c r="A447" s="4" t="s">
        <v>449</v>
      </c>
      <c r="B447">
        <f>Turnout!B447</f>
        <v>1139</v>
      </c>
      <c r="C447">
        <f>Turnout!C447</f>
        <v>831</v>
      </c>
      <c r="D447">
        <v>430</v>
      </c>
      <c r="E447">
        <v>190</v>
      </c>
    </row>
    <row r="448" spans="1:5" x14ac:dyDescent="0.35">
      <c r="A448" s="4" t="s">
        <v>450</v>
      </c>
      <c r="B448">
        <f>Turnout!B448</f>
        <v>624</v>
      </c>
      <c r="C448">
        <f>Turnout!C448</f>
        <v>464</v>
      </c>
      <c r="D448">
        <v>247</v>
      </c>
      <c r="E448">
        <v>58</v>
      </c>
    </row>
    <row r="449" spans="1:5" x14ac:dyDescent="0.35">
      <c r="A449" s="4" t="s">
        <v>451</v>
      </c>
      <c r="B449">
        <f>Turnout!B449</f>
        <v>604</v>
      </c>
      <c r="C449">
        <f>Turnout!C449</f>
        <v>444</v>
      </c>
      <c r="D449">
        <v>241</v>
      </c>
      <c r="E449">
        <v>81</v>
      </c>
    </row>
    <row r="450" spans="1:5" x14ac:dyDescent="0.35">
      <c r="A450" s="4" t="s">
        <v>452</v>
      </c>
      <c r="B450">
        <f>Turnout!B450</f>
        <v>664</v>
      </c>
      <c r="C450">
        <f>Turnout!C450</f>
        <v>504</v>
      </c>
      <c r="D450">
        <v>259</v>
      </c>
      <c r="E450">
        <v>98</v>
      </c>
    </row>
    <row r="451" spans="1:5" x14ac:dyDescent="0.35">
      <c r="A451" s="4" t="s">
        <v>453</v>
      </c>
      <c r="B451">
        <f>Turnout!B451</f>
        <v>1177</v>
      </c>
      <c r="C451">
        <f>Turnout!C451</f>
        <v>849</v>
      </c>
      <c r="D451">
        <v>467</v>
      </c>
      <c r="E451">
        <v>128</v>
      </c>
    </row>
    <row r="452" spans="1:5" x14ac:dyDescent="0.35">
      <c r="A452" s="4" t="s">
        <v>454</v>
      </c>
      <c r="B452">
        <f>Turnout!B452</f>
        <v>688</v>
      </c>
      <c r="C452">
        <f>Turnout!C452</f>
        <v>564</v>
      </c>
      <c r="D452">
        <v>299</v>
      </c>
      <c r="E452">
        <v>88</v>
      </c>
    </row>
    <row r="453" spans="1:5" x14ac:dyDescent="0.35">
      <c r="A453" s="4" t="s">
        <v>455</v>
      </c>
      <c r="B453">
        <f>Turnout!B453</f>
        <v>1078</v>
      </c>
      <c r="C453">
        <f>Turnout!C453</f>
        <v>797</v>
      </c>
      <c r="D453">
        <v>424</v>
      </c>
      <c r="E453">
        <v>113</v>
      </c>
    </row>
    <row r="454" spans="1:5" x14ac:dyDescent="0.35">
      <c r="A454" s="4" t="s">
        <v>456</v>
      </c>
      <c r="B454">
        <f>Turnout!B454</f>
        <v>1192</v>
      </c>
      <c r="C454">
        <f>Turnout!C454</f>
        <v>850</v>
      </c>
      <c r="D454">
        <v>443</v>
      </c>
      <c r="E454">
        <v>151</v>
      </c>
    </row>
    <row r="455" spans="1:5" x14ac:dyDescent="0.35">
      <c r="A455" s="4" t="s">
        <v>457</v>
      </c>
      <c r="B455">
        <f>Turnout!B455</f>
        <v>948</v>
      </c>
      <c r="C455">
        <f>Turnout!C455</f>
        <v>371</v>
      </c>
      <c r="D455">
        <v>225</v>
      </c>
      <c r="E455">
        <v>63</v>
      </c>
    </row>
    <row r="456" spans="1:5" x14ac:dyDescent="0.35">
      <c r="A456" s="4" t="s">
        <v>458</v>
      </c>
      <c r="B456">
        <f>Turnout!B456</f>
        <v>626</v>
      </c>
      <c r="C456">
        <f>Turnout!C456</f>
        <v>237</v>
      </c>
      <c r="D456">
        <v>138</v>
      </c>
      <c r="E456">
        <v>57</v>
      </c>
    </row>
    <row r="457" spans="1:5" x14ac:dyDescent="0.35">
      <c r="A457" s="4" t="s">
        <v>459</v>
      </c>
      <c r="B457">
        <f>Turnout!B457</f>
        <v>1085</v>
      </c>
      <c r="C457">
        <f>Turnout!C457</f>
        <v>795</v>
      </c>
      <c r="D457">
        <v>435</v>
      </c>
      <c r="E457">
        <v>165</v>
      </c>
    </row>
    <row r="458" spans="1:5" x14ac:dyDescent="0.35">
      <c r="A458" s="4" t="s">
        <v>460</v>
      </c>
      <c r="B458">
        <f>Turnout!B458</f>
        <v>1052</v>
      </c>
      <c r="C458">
        <f>Turnout!C458</f>
        <v>787</v>
      </c>
      <c r="D458">
        <v>432</v>
      </c>
      <c r="E458">
        <v>128</v>
      </c>
    </row>
    <row r="459" spans="1:5" x14ac:dyDescent="0.35">
      <c r="A459" s="4" t="s">
        <v>461</v>
      </c>
      <c r="B459">
        <f>Turnout!B459</f>
        <v>1290</v>
      </c>
      <c r="C459">
        <f>Turnout!C459</f>
        <v>875</v>
      </c>
      <c r="D459">
        <v>473</v>
      </c>
      <c r="E459">
        <v>161</v>
      </c>
    </row>
    <row r="460" spans="1:5" x14ac:dyDescent="0.35">
      <c r="A460" s="4" t="s">
        <v>462</v>
      </c>
      <c r="B460">
        <f>Turnout!B460</f>
        <v>1648</v>
      </c>
      <c r="C460">
        <f>Turnout!C460</f>
        <v>610</v>
      </c>
      <c r="D460">
        <v>336</v>
      </c>
      <c r="E460">
        <v>147</v>
      </c>
    </row>
    <row r="461" spans="1:5" x14ac:dyDescent="0.35">
      <c r="A461" s="4" t="s">
        <v>463</v>
      </c>
      <c r="B461">
        <f>Turnout!B461</f>
        <v>947</v>
      </c>
      <c r="C461">
        <f>Turnout!C461</f>
        <v>602</v>
      </c>
      <c r="D461">
        <v>346</v>
      </c>
      <c r="E461">
        <v>115</v>
      </c>
    </row>
    <row r="462" spans="1:5" x14ac:dyDescent="0.35">
      <c r="A462" s="4" t="s">
        <v>464</v>
      </c>
      <c r="B462">
        <f>Turnout!B462</f>
        <v>997</v>
      </c>
      <c r="C462">
        <f>Turnout!C462</f>
        <v>667</v>
      </c>
      <c r="D462">
        <v>382</v>
      </c>
      <c r="E462">
        <v>106</v>
      </c>
    </row>
    <row r="463" spans="1:5" x14ac:dyDescent="0.35">
      <c r="A463" s="4" t="s">
        <v>465</v>
      </c>
      <c r="B463">
        <f>Turnout!B463</f>
        <v>492</v>
      </c>
      <c r="C463">
        <f>Turnout!C463</f>
        <v>377</v>
      </c>
      <c r="D463">
        <v>213</v>
      </c>
      <c r="E463">
        <v>73</v>
      </c>
    </row>
    <row r="464" spans="1:5" x14ac:dyDescent="0.35">
      <c r="A464" s="4" t="s">
        <v>466</v>
      </c>
      <c r="B464">
        <f>Turnout!B464</f>
        <v>902</v>
      </c>
      <c r="C464">
        <f>Turnout!C464</f>
        <v>702</v>
      </c>
      <c r="D464">
        <v>425</v>
      </c>
      <c r="E464">
        <v>102</v>
      </c>
    </row>
    <row r="465" spans="1:5" x14ac:dyDescent="0.35">
      <c r="A465" s="4" t="s">
        <v>467</v>
      </c>
      <c r="B465">
        <f>Turnout!B465</f>
        <v>583</v>
      </c>
      <c r="C465">
        <f>Turnout!C465</f>
        <v>340</v>
      </c>
      <c r="D465">
        <v>176</v>
      </c>
      <c r="E465">
        <v>66</v>
      </c>
    </row>
    <row r="466" spans="1:5" x14ac:dyDescent="0.35">
      <c r="A466" s="4" t="s">
        <v>468</v>
      </c>
      <c r="B466">
        <f>Turnout!B466</f>
        <v>1179</v>
      </c>
      <c r="C466">
        <f>Turnout!C466</f>
        <v>808</v>
      </c>
      <c r="D466">
        <v>404</v>
      </c>
      <c r="E466">
        <v>159</v>
      </c>
    </row>
    <row r="467" spans="1:5" x14ac:dyDescent="0.35">
      <c r="A467" s="4" t="s">
        <v>469</v>
      </c>
      <c r="B467">
        <f>Turnout!B467</f>
        <v>1135</v>
      </c>
      <c r="C467">
        <f>Turnout!C467</f>
        <v>874</v>
      </c>
      <c r="D467">
        <v>474</v>
      </c>
      <c r="E467">
        <v>128</v>
      </c>
    </row>
    <row r="468" spans="1:5" x14ac:dyDescent="0.35">
      <c r="A468" s="4" t="s">
        <v>470</v>
      </c>
      <c r="B468">
        <f>Turnout!B468</f>
        <v>1081</v>
      </c>
      <c r="C468">
        <f>Turnout!C468</f>
        <v>820</v>
      </c>
      <c r="D468">
        <v>406</v>
      </c>
      <c r="E468">
        <v>169</v>
      </c>
    </row>
    <row r="469" spans="1:5" x14ac:dyDescent="0.35">
      <c r="A469" s="4" t="s">
        <v>471</v>
      </c>
      <c r="B469">
        <f>Turnout!B469</f>
        <v>1253</v>
      </c>
      <c r="C469">
        <f>Turnout!C469</f>
        <v>974</v>
      </c>
      <c r="D469">
        <v>533</v>
      </c>
      <c r="E469">
        <v>180</v>
      </c>
    </row>
    <row r="470" spans="1:5" x14ac:dyDescent="0.35">
      <c r="A470" s="4" t="s">
        <v>472</v>
      </c>
      <c r="B470">
        <f>Turnout!B470</f>
        <v>942</v>
      </c>
      <c r="C470">
        <f>Turnout!C470</f>
        <v>335</v>
      </c>
      <c r="D470">
        <v>193</v>
      </c>
      <c r="E470">
        <v>69</v>
      </c>
    </row>
    <row r="471" spans="1:5" x14ac:dyDescent="0.35">
      <c r="A471" s="4" t="s">
        <v>473</v>
      </c>
      <c r="B471">
        <f>Turnout!B471</f>
        <v>1128</v>
      </c>
      <c r="C471">
        <f>Turnout!C471</f>
        <v>683</v>
      </c>
      <c r="D471">
        <v>385</v>
      </c>
      <c r="E471">
        <v>138</v>
      </c>
    </row>
    <row r="472" spans="1:5" x14ac:dyDescent="0.35">
      <c r="A472" s="4" t="s">
        <v>474</v>
      </c>
      <c r="B472">
        <f>Turnout!B472</f>
        <v>1132</v>
      </c>
      <c r="C472">
        <f>Turnout!C472</f>
        <v>765</v>
      </c>
      <c r="D472">
        <v>383</v>
      </c>
      <c r="E472">
        <v>129</v>
      </c>
    </row>
    <row r="473" spans="1:5" x14ac:dyDescent="0.35">
      <c r="A473" s="4" t="s">
        <v>475</v>
      </c>
      <c r="B473">
        <f>Turnout!B473</f>
        <v>1222</v>
      </c>
      <c r="C473">
        <f>Turnout!C473</f>
        <v>868</v>
      </c>
      <c r="D473">
        <v>485</v>
      </c>
      <c r="E473">
        <v>145</v>
      </c>
    </row>
    <row r="474" spans="1:5" x14ac:dyDescent="0.35">
      <c r="A474" s="4" t="s">
        <v>476</v>
      </c>
      <c r="B474">
        <f>Turnout!B474</f>
        <v>958</v>
      </c>
      <c r="C474">
        <f>Turnout!C474</f>
        <v>569</v>
      </c>
      <c r="D474">
        <v>302</v>
      </c>
      <c r="E474">
        <v>115</v>
      </c>
    </row>
    <row r="475" spans="1:5" x14ac:dyDescent="0.35">
      <c r="A475" s="4" t="s">
        <v>477</v>
      </c>
      <c r="B475">
        <f>Turnout!B475</f>
        <v>961</v>
      </c>
      <c r="C475">
        <f>Turnout!C475</f>
        <v>653</v>
      </c>
      <c r="D475">
        <v>339</v>
      </c>
      <c r="E475">
        <v>114</v>
      </c>
    </row>
    <row r="476" spans="1:5" x14ac:dyDescent="0.35">
      <c r="A476" s="4" t="s">
        <v>478</v>
      </c>
      <c r="B476">
        <f>Turnout!B476</f>
        <v>1250</v>
      </c>
      <c r="C476">
        <f>Turnout!C476</f>
        <v>858</v>
      </c>
      <c r="D476">
        <v>406</v>
      </c>
      <c r="E476">
        <v>191</v>
      </c>
    </row>
    <row r="477" spans="1:5" x14ac:dyDescent="0.35">
      <c r="A477" s="4" t="s">
        <v>479</v>
      </c>
      <c r="B477">
        <f>Turnout!B477</f>
        <v>1380</v>
      </c>
      <c r="C477">
        <f>Turnout!C477</f>
        <v>841</v>
      </c>
      <c r="D477">
        <v>399</v>
      </c>
      <c r="E477">
        <v>202</v>
      </c>
    </row>
    <row r="478" spans="1:5" x14ac:dyDescent="0.35">
      <c r="A478" s="4" t="s">
        <v>480</v>
      </c>
      <c r="B478">
        <f>Turnout!B478</f>
        <v>1258</v>
      </c>
      <c r="C478">
        <f>Turnout!C478</f>
        <v>951</v>
      </c>
      <c r="D478">
        <v>512</v>
      </c>
      <c r="E478">
        <v>181</v>
      </c>
    </row>
    <row r="479" spans="1:5" x14ac:dyDescent="0.35">
      <c r="A479" s="4" t="s">
        <v>481</v>
      </c>
      <c r="B479">
        <f>Turnout!B479</f>
        <v>940</v>
      </c>
      <c r="C479">
        <f>Turnout!C479</f>
        <v>705</v>
      </c>
      <c r="D479">
        <v>344</v>
      </c>
      <c r="E479">
        <v>137</v>
      </c>
    </row>
    <row r="480" spans="1:5" x14ac:dyDescent="0.35">
      <c r="A480" s="4" t="s">
        <v>482</v>
      </c>
      <c r="B480">
        <f>Turnout!B480</f>
        <v>584</v>
      </c>
      <c r="C480">
        <f>Turnout!C480</f>
        <v>255</v>
      </c>
      <c r="D480">
        <v>148</v>
      </c>
      <c r="E480">
        <v>55</v>
      </c>
    </row>
    <row r="481" spans="1:5" x14ac:dyDescent="0.35">
      <c r="A481" s="4" t="s">
        <v>483</v>
      </c>
      <c r="B481">
        <f>Turnout!B481</f>
        <v>731</v>
      </c>
      <c r="C481">
        <f>Turnout!C481</f>
        <v>518</v>
      </c>
      <c r="D481">
        <v>297</v>
      </c>
      <c r="E481">
        <v>99</v>
      </c>
    </row>
    <row r="482" spans="1:5" x14ac:dyDescent="0.35">
      <c r="A482" s="4" t="s">
        <v>484</v>
      </c>
      <c r="B482">
        <f>Turnout!B482</f>
        <v>651</v>
      </c>
      <c r="C482">
        <f>Turnout!C482</f>
        <v>342</v>
      </c>
      <c r="D482">
        <v>212</v>
      </c>
      <c r="E482">
        <v>56</v>
      </c>
    </row>
    <row r="483" spans="1:5" x14ac:dyDescent="0.35">
      <c r="A483" s="4" t="s">
        <v>485</v>
      </c>
      <c r="B483">
        <f>Turnout!B483</f>
        <v>1240</v>
      </c>
      <c r="C483">
        <f>Turnout!C483</f>
        <v>768</v>
      </c>
      <c r="D483">
        <v>453</v>
      </c>
      <c r="E483">
        <v>143</v>
      </c>
    </row>
    <row r="484" spans="1:5" x14ac:dyDescent="0.35">
      <c r="A484" s="4" t="s">
        <v>486</v>
      </c>
      <c r="B484">
        <f>Turnout!B484</f>
        <v>539</v>
      </c>
      <c r="C484">
        <f>Turnout!C484</f>
        <v>325</v>
      </c>
      <c r="D484">
        <v>183</v>
      </c>
      <c r="E484">
        <v>69</v>
      </c>
    </row>
    <row r="485" spans="1:5" x14ac:dyDescent="0.35">
      <c r="A485" s="4" t="s">
        <v>487</v>
      </c>
      <c r="B485">
        <f>Turnout!B485</f>
        <v>1206</v>
      </c>
      <c r="C485">
        <f>Turnout!C485</f>
        <v>617</v>
      </c>
      <c r="D485">
        <v>367</v>
      </c>
      <c r="E485">
        <v>126</v>
      </c>
    </row>
    <row r="486" spans="1:5" x14ac:dyDescent="0.35">
      <c r="A486" s="4" t="s">
        <v>488</v>
      </c>
      <c r="B486">
        <f>Turnout!B486</f>
        <v>1200</v>
      </c>
      <c r="C486">
        <f>Turnout!C486</f>
        <v>639</v>
      </c>
      <c r="D486">
        <v>387</v>
      </c>
      <c r="E486">
        <v>106</v>
      </c>
    </row>
    <row r="487" spans="1:5" x14ac:dyDescent="0.35">
      <c r="A487" s="4" t="s">
        <v>489</v>
      </c>
      <c r="B487">
        <f>Turnout!B487</f>
        <v>1102</v>
      </c>
      <c r="C487">
        <f>Turnout!C487</f>
        <v>734</v>
      </c>
      <c r="D487">
        <v>443</v>
      </c>
      <c r="E487">
        <v>132</v>
      </c>
    </row>
    <row r="488" spans="1:5" x14ac:dyDescent="0.35">
      <c r="A488" s="4" t="s">
        <v>490</v>
      </c>
      <c r="B488">
        <f>Turnout!B488</f>
        <v>712</v>
      </c>
      <c r="C488">
        <f>Turnout!C488</f>
        <v>542</v>
      </c>
      <c r="D488">
        <v>327</v>
      </c>
      <c r="E488">
        <v>76</v>
      </c>
    </row>
    <row r="489" spans="1:5" x14ac:dyDescent="0.35">
      <c r="A489" s="4" t="s">
        <v>491</v>
      </c>
      <c r="B489">
        <f>Turnout!B489</f>
        <v>987</v>
      </c>
      <c r="C489">
        <f>Turnout!C489</f>
        <v>727</v>
      </c>
      <c r="D489">
        <v>397</v>
      </c>
      <c r="E489">
        <v>154</v>
      </c>
    </row>
    <row r="490" spans="1:5" x14ac:dyDescent="0.35">
      <c r="A490" s="4" t="s">
        <v>492</v>
      </c>
      <c r="B490">
        <f>Turnout!B490</f>
        <v>918</v>
      </c>
      <c r="C490">
        <f>Turnout!C490</f>
        <v>655</v>
      </c>
      <c r="D490">
        <v>342</v>
      </c>
      <c r="E490">
        <v>134</v>
      </c>
    </row>
    <row r="491" spans="1:5" x14ac:dyDescent="0.35">
      <c r="A491" s="4" t="s">
        <v>493</v>
      </c>
      <c r="B491">
        <f>Turnout!B491</f>
        <v>1261</v>
      </c>
      <c r="C491">
        <f>Turnout!C491</f>
        <v>974</v>
      </c>
      <c r="D491">
        <v>569</v>
      </c>
      <c r="E491">
        <v>163</v>
      </c>
    </row>
    <row r="492" spans="1:5" x14ac:dyDescent="0.35">
      <c r="A492" s="4" t="s">
        <v>494</v>
      </c>
      <c r="B492">
        <f>Turnout!B492</f>
        <v>758</v>
      </c>
      <c r="C492">
        <f>Turnout!C492</f>
        <v>489</v>
      </c>
      <c r="D492">
        <v>259</v>
      </c>
      <c r="E492">
        <v>106</v>
      </c>
    </row>
    <row r="493" spans="1:5" x14ac:dyDescent="0.35">
      <c r="A493" s="4" t="s">
        <v>495</v>
      </c>
      <c r="B493">
        <f>Turnout!B493</f>
        <v>1132</v>
      </c>
      <c r="C493">
        <f>Turnout!C493</f>
        <v>824</v>
      </c>
      <c r="D493">
        <v>465</v>
      </c>
      <c r="E493">
        <v>164</v>
      </c>
    </row>
    <row r="494" spans="1:5" x14ac:dyDescent="0.35">
      <c r="A494" s="4" t="s">
        <v>496</v>
      </c>
      <c r="B494">
        <f>Turnout!B494</f>
        <v>1287</v>
      </c>
      <c r="C494">
        <f>Turnout!C494</f>
        <v>837</v>
      </c>
      <c r="D494">
        <v>437</v>
      </c>
      <c r="E494">
        <v>181</v>
      </c>
    </row>
    <row r="495" spans="1:5" x14ac:dyDescent="0.35">
      <c r="A495" s="4" t="s">
        <v>497</v>
      </c>
      <c r="B495">
        <f>Turnout!B495</f>
        <v>1302</v>
      </c>
      <c r="C495">
        <f>Turnout!C495</f>
        <v>921</v>
      </c>
      <c r="D495">
        <v>466</v>
      </c>
      <c r="E495">
        <v>187</v>
      </c>
    </row>
    <row r="496" spans="1:5" x14ac:dyDescent="0.35">
      <c r="A496" s="4" t="s">
        <v>498</v>
      </c>
      <c r="B496">
        <f>Turnout!B496</f>
        <v>966</v>
      </c>
      <c r="C496">
        <f>Turnout!C496</f>
        <v>659</v>
      </c>
      <c r="D496">
        <v>349</v>
      </c>
      <c r="E496">
        <v>138</v>
      </c>
    </row>
    <row r="497" spans="1:5" x14ac:dyDescent="0.35">
      <c r="A497" s="4" t="s">
        <v>499</v>
      </c>
      <c r="B497">
        <f>Turnout!B497</f>
        <v>1129</v>
      </c>
      <c r="C497">
        <f>Turnout!C497</f>
        <v>795</v>
      </c>
      <c r="D497">
        <v>426</v>
      </c>
      <c r="E497">
        <v>147</v>
      </c>
    </row>
    <row r="498" spans="1:5" x14ac:dyDescent="0.35">
      <c r="A498" s="4" t="s">
        <v>500</v>
      </c>
      <c r="B498">
        <f>Turnout!B498</f>
        <v>975</v>
      </c>
      <c r="C498">
        <f>Turnout!C498</f>
        <v>596</v>
      </c>
      <c r="D498">
        <v>350</v>
      </c>
      <c r="E498">
        <v>114</v>
      </c>
    </row>
    <row r="499" spans="1:5" x14ac:dyDescent="0.35">
      <c r="A499" s="4" t="s">
        <v>501</v>
      </c>
      <c r="B499">
        <f>Turnout!B499</f>
        <v>621</v>
      </c>
      <c r="C499">
        <f>Turnout!C499</f>
        <v>412</v>
      </c>
      <c r="D499">
        <v>243</v>
      </c>
      <c r="E499">
        <v>69</v>
      </c>
    </row>
    <row r="500" spans="1:5" x14ac:dyDescent="0.35">
      <c r="A500" s="4" t="s">
        <v>502</v>
      </c>
      <c r="B500">
        <f>Turnout!B500</f>
        <v>577</v>
      </c>
      <c r="C500">
        <f>Turnout!C500</f>
        <v>411</v>
      </c>
      <c r="D500">
        <v>185</v>
      </c>
      <c r="E500">
        <v>112</v>
      </c>
    </row>
    <row r="501" spans="1:5" x14ac:dyDescent="0.35">
      <c r="A501" s="4" t="s">
        <v>503</v>
      </c>
      <c r="B501">
        <f>Turnout!B501</f>
        <v>515</v>
      </c>
      <c r="C501">
        <f>Turnout!C501</f>
        <v>387</v>
      </c>
      <c r="D501">
        <v>203</v>
      </c>
      <c r="E501">
        <v>76</v>
      </c>
    </row>
    <row r="502" spans="1:5" x14ac:dyDescent="0.35">
      <c r="A502" s="4" t="s">
        <v>504</v>
      </c>
      <c r="B502">
        <f>Turnout!B502</f>
        <v>929</v>
      </c>
      <c r="C502">
        <f>Turnout!C502</f>
        <v>707</v>
      </c>
      <c r="D502">
        <v>411</v>
      </c>
      <c r="E502">
        <v>104</v>
      </c>
    </row>
    <row r="503" spans="1:5" x14ac:dyDescent="0.35">
      <c r="A503" s="4" t="s">
        <v>505</v>
      </c>
      <c r="B503">
        <f>Turnout!B503</f>
        <v>913</v>
      </c>
      <c r="C503">
        <f>Turnout!C503</f>
        <v>711</v>
      </c>
      <c r="D503">
        <v>425</v>
      </c>
      <c r="E503">
        <v>113</v>
      </c>
    </row>
    <row r="504" spans="1:5" x14ac:dyDescent="0.35">
      <c r="A504" s="4" t="s">
        <v>506</v>
      </c>
      <c r="B504">
        <f>Turnout!B504</f>
        <v>976</v>
      </c>
      <c r="C504">
        <f>Turnout!C504</f>
        <v>613</v>
      </c>
      <c r="D504">
        <v>295</v>
      </c>
      <c r="E504">
        <v>151</v>
      </c>
    </row>
    <row r="505" spans="1:5" x14ac:dyDescent="0.35">
      <c r="A505" s="4" t="s">
        <v>507</v>
      </c>
      <c r="B505">
        <f>Turnout!B505</f>
        <v>1203</v>
      </c>
      <c r="C505">
        <f>Turnout!C505</f>
        <v>796</v>
      </c>
      <c r="D505">
        <v>424</v>
      </c>
      <c r="E505">
        <v>177</v>
      </c>
    </row>
    <row r="506" spans="1:5" x14ac:dyDescent="0.35">
      <c r="A506" s="4" t="s">
        <v>508</v>
      </c>
      <c r="B506">
        <f>Turnout!B506</f>
        <v>1089</v>
      </c>
      <c r="C506">
        <f>Turnout!C506</f>
        <v>725</v>
      </c>
      <c r="D506">
        <v>341</v>
      </c>
      <c r="E506">
        <v>158</v>
      </c>
    </row>
    <row r="507" spans="1:5" x14ac:dyDescent="0.35">
      <c r="A507" s="4" t="s">
        <v>509</v>
      </c>
      <c r="B507">
        <f>Turnout!B507</f>
        <v>654</v>
      </c>
      <c r="C507">
        <f>Turnout!C507</f>
        <v>423</v>
      </c>
      <c r="D507">
        <v>234</v>
      </c>
      <c r="E507">
        <v>96</v>
      </c>
    </row>
    <row r="508" spans="1:5" x14ac:dyDescent="0.35">
      <c r="A508" s="4" t="s">
        <v>510</v>
      </c>
      <c r="B508">
        <f>Turnout!B508</f>
        <v>1223</v>
      </c>
      <c r="C508">
        <f>Turnout!C508</f>
        <v>824</v>
      </c>
      <c r="D508">
        <v>424</v>
      </c>
      <c r="E508">
        <v>222</v>
      </c>
    </row>
    <row r="509" spans="1:5" x14ac:dyDescent="0.35">
      <c r="A509" s="4" t="s">
        <v>511</v>
      </c>
      <c r="B509">
        <f>Turnout!B509</f>
        <v>1042</v>
      </c>
      <c r="C509">
        <f>Turnout!C509</f>
        <v>631</v>
      </c>
      <c r="D509">
        <v>334</v>
      </c>
      <c r="E509">
        <v>109</v>
      </c>
    </row>
    <row r="510" spans="1:5" x14ac:dyDescent="0.35">
      <c r="A510" s="4" t="s">
        <v>512</v>
      </c>
      <c r="B510">
        <f>Turnout!B510</f>
        <v>856</v>
      </c>
      <c r="C510">
        <f>Turnout!C510</f>
        <v>600</v>
      </c>
      <c r="D510">
        <v>339</v>
      </c>
      <c r="E510">
        <v>110</v>
      </c>
    </row>
    <row r="511" spans="1:5" x14ac:dyDescent="0.35">
      <c r="A511" s="4" t="s">
        <v>513</v>
      </c>
      <c r="B511">
        <f>Turnout!B511</f>
        <v>1106</v>
      </c>
      <c r="C511">
        <f>Turnout!C511</f>
        <v>691</v>
      </c>
      <c r="D511">
        <v>396</v>
      </c>
      <c r="E511">
        <v>136</v>
      </c>
    </row>
    <row r="512" spans="1:5" x14ac:dyDescent="0.35">
      <c r="A512" s="4" t="s">
        <v>514</v>
      </c>
      <c r="B512">
        <f>Turnout!B512</f>
        <v>925</v>
      </c>
      <c r="C512">
        <f>Turnout!C512</f>
        <v>687</v>
      </c>
      <c r="D512">
        <v>372</v>
      </c>
      <c r="E512">
        <v>135</v>
      </c>
    </row>
    <row r="513" spans="1:5" x14ac:dyDescent="0.35">
      <c r="A513" s="4" t="s">
        <v>515</v>
      </c>
      <c r="B513">
        <f>Turnout!B513</f>
        <v>1217</v>
      </c>
      <c r="C513">
        <f>Turnout!C513</f>
        <v>816</v>
      </c>
      <c r="D513">
        <v>455</v>
      </c>
      <c r="E513">
        <v>145</v>
      </c>
    </row>
    <row r="514" spans="1:5" x14ac:dyDescent="0.35">
      <c r="A514" s="4" t="s">
        <v>516</v>
      </c>
      <c r="B514">
        <f>Turnout!B514</f>
        <v>601</v>
      </c>
      <c r="C514">
        <f>Turnout!C514</f>
        <v>302</v>
      </c>
      <c r="D514">
        <v>180</v>
      </c>
      <c r="E514">
        <v>50</v>
      </c>
    </row>
    <row r="515" spans="1:5" x14ac:dyDescent="0.35">
      <c r="A515" s="4" t="s">
        <v>517</v>
      </c>
      <c r="B515">
        <f>Turnout!B515</f>
        <v>956</v>
      </c>
      <c r="C515">
        <f>Turnout!C515</f>
        <v>707</v>
      </c>
      <c r="D515">
        <v>412</v>
      </c>
      <c r="E515">
        <v>128</v>
      </c>
    </row>
    <row r="516" spans="1:5" x14ac:dyDescent="0.35">
      <c r="A516" s="4" t="s">
        <v>518</v>
      </c>
      <c r="B516">
        <f>Turnout!B516</f>
        <v>1012</v>
      </c>
      <c r="C516">
        <f>Turnout!C516</f>
        <v>766</v>
      </c>
      <c r="D516">
        <v>428</v>
      </c>
      <c r="E516">
        <v>133</v>
      </c>
    </row>
    <row r="517" spans="1:5" x14ac:dyDescent="0.35">
      <c r="A517" s="4" t="s">
        <v>519</v>
      </c>
      <c r="B517">
        <f>Turnout!B517</f>
        <v>828</v>
      </c>
      <c r="C517">
        <f>Turnout!C517</f>
        <v>514</v>
      </c>
      <c r="D517">
        <v>261</v>
      </c>
      <c r="E517">
        <v>126</v>
      </c>
    </row>
    <row r="518" spans="1:5" x14ac:dyDescent="0.35">
      <c r="A518" s="4" t="s">
        <v>520</v>
      </c>
      <c r="B518">
        <f>Turnout!B518</f>
        <v>964</v>
      </c>
      <c r="C518">
        <f>Turnout!C518</f>
        <v>532</v>
      </c>
      <c r="D518">
        <v>294</v>
      </c>
      <c r="E518">
        <v>112</v>
      </c>
    </row>
    <row r="519" spans="1:5" x14ac:dyDescent="0.35">
      <c r="A519" s="4" t="s">
        <v>521</v>
      </c>
      <c r="B519">
        <f>Turnout!B519</f>
        <v>1009</v>
      </c>
      <c r="C519">
        <f>Turnout!C519</f>
        <v>628</v>
      </c>
      <c r="D519">
        <v>283</v>
      </c>
      <c r="E519">
        <v>178</v>
      </c>
    </row>
    <row r="520" spans="1:5" x14ac:dyDescent="0.35">
      <c r="A520" s="4" t="s">
        <v>522</v>
      </c>
      <c r="B520">
        <f>Turnout!B520</f>
        <v>1339</v>
      </c>
      <c r="C520">
        <f>Turnout!C520</f>
        <v>867</v>
      </c>
      <c r="D520">
        <v>515</v>
      </c>
      <c r="E520">
        <v>158</v>
      </c>
    </row>
    <row r="521" spans="1:5" x14ac:dyDescent="0.35">
      <c r="A521" s="4" t="s">
        <v>523</v>
      </c>
      <c r="B521">
        <f>Turnout!B521</f>
        <v>1198</v>
      </c>
      <c r="C521">
        <f>Turnout!C521</f>
        <v>805</v>
      </c>
      <c r="D521">
        <v>458</v>
      </c>
      <c r="E521">
        <v>150</v>
      </c>
    </row>
    <row r="522" spans="1:5" x14ac:dyDescent="0.35">
      <c r="A522" s="4" t="s">
        <v>524</v>
      </c>
      <c r="B522">
        <f>Turnout!B522</f>
        <v>592</v>
      </c>
      <c r="C522">
        <f>Turnout!C522</f>
        <v>428</v>
      </c>
      <c r="D522">
        <v>255</v>
      </c>
      <c r="E522">
        <v>66</v>
      </c>
    </row>
    <row r="523" spans="1:5" x14ac:dyDescent="0.35">
      <c r="A523" s="4" t="s">
        <v>525</v>
      </c>
      <c r="B523">
        <f>Turnout!B523</f>
        <v>1005</v>
      </c>
      <c r="C523">
        <f>Turnout!C523</f>
        <v>685</v>
      </c>
      <c r="D523">
        <v>394</v>
      </c>
      <c r="E523">
        <v>141</v>
      </c>
    </row>
    <row r="524" spans="1:5" x14ac:dyDescent="0.35">
      <c r="A524" s="4" t="s">
        <v>526</v>
      </c>
      <c r="B524">
        <f>Turnout!B524</f>
        <v>729</v>
      </c>
      <c r="C524">
        <f>Turnout!C524</f>
        <v>572</v>
      </c>
      <c r="D524">
        <v>314</v>
      </c>
      <c r="E524">
        <v>103</v>
      </c>
    </row>
    <row r="525" spans="1:5" x14ac:dyDescent="0.35">
      <c r="A525" s="4" t="s">
        <v>527</v>
      </c>
      <c r="B525">
        <f>Turnout!B525</f>
        <v>783</v>
      </c>
      <c r="C525">
        <f>Turnout!C525</f>
        <v>572</v>
      </c>
      <c r="D525">
        <v>331</v>
      </c>
      <c r="E525">
        <v>134</v>
      </c>
    </row>
    <row r="526" spans="1:5" x14ac:dyDescent="0.35">
      <c r="A526" s="4" t="s">
        <v>528</v>
      </c>
      <c r="B526">
        <f>Turnout!B526</f>
        <v>920</v>
      </c>
      <c r="C526">
        <f>Turnout!C526</f>
        <v>532</v>
      </c>
      <c r="D526">
        <v>283</v>
      </c>
      <c r="E526">
        <v>147</v>
      </c>
    </row>
    <row r="527" spans="1:5" x14ac:dyDescent="0.35">
      <c r="A527" s="4" t="s">
        <v>529</v>
      </c>
      <c r="B527">
        <f>Turnout!B527</f>
        <v>1304</v>
      </c>
      <c r="C527">
        <f>Turnout!C527</f>
        <v>651</v>
      </c>
      <c r="D527">
        <v>366</v>
      </c>
      <c r="E527">
        <v>138</v>
      </c>
    </row>
    <row r="528" spans="1:5" x14ac:dyDescent="0.35">
      <c r="A528" s="4" t="s">
        <v>530</v>
      </c>
      <c r="B528">
        <f>Turnout!B528</f>
        <v>804</v>
      </c>
      <c r="C528">
        <f>Turnout!C528</f>
        <v>410</v>
      </c>
      <c r="D528">
        <v>249</v>
      </c>
      <c r="E528">
        <v>95</v>
      </c>
    </row>
    <row r="529" spans="1:5" x14ac:dyDescent="0.35">
      <c r="A529" s="4" t="s">
        <v>531</v>
      </c>
      <c r="B529">
        <f>Turnout!B529</f>
        <v>859</v>
      </c>
      <c r="C529">
        <f>Turnout!C529</f>
        <v>550</v>
      </c>
      <c r="D529">
        <v>323</v>
      </c>
      <c r="E529">
        <v>115</v>
      </c>
    </row>
    <row r="530" spans="1:5" x14ac:dyDescent="0.35">
      <c r="A530" s="4" t="s">
        <v>532</v>
      </c>
      <c r="B530">
        <f>Turnout!B530</f>
        <v>1214</v>
      </c>
      <c r="C530">
        <f>Turnout!C530</f>
        <v>586</v>
      </c>
      <c r="D530">
        <v>352</v>
      </c>
      <c r="E530">
        <v>125</v>
      </c>
    </row>
    <row r="531" spans="1:5" x14ac:dyDescent="0.35">
      <c r="A531" s="4" t="s">
        <v>533</v>
      </c>
      <c r="B531">
        <f>Turnout!B531</f>
        <v>1166</v>
      </c>
      <c r="C531">
        <f>Turnout!C531</f>
        <v>824</v>
      </c>
      <c r="D531">
        <v>477</v>
      </c>
      <c r="E531">
        <v>158</v>
      </c>
    </row>
    <row r="532" spans="1:5" x14ac:dyDescent="0.35">
      <c r="A532" s="4" t="s">
        <v>534</v>
      </c>
      <c r="B532">
        <f>Turnout!B532</f>
        <v>1195</v>
      </c>
      <c r="C532">
        <f>Turnout!C532</f>
        <v>767</v>
      </c>
      <c r="D532">
        <v>456</v>
      </c>
      <c r="E532">
        <v>161</v>
      </c>
    </row>
    <row r="533" spans="1:5" x14ac:dyDescent="0.35">
      <c r="A533" s="4" t="s">
        <v>535</v>
      </c>
      <c r="B533">
        <f>Turnout!B533</f>
        <v>703</v>
      </c>
      <c r="C533">
        <f>Turnout!C533</f>
        <v>453</v>
      </c>
      <c r="D533">
        <v>248</v>
      </c>
      <c r="E533">
        <v>96</v>
      </c>
    </row>
    <row r="534" spans="1:5" x14ac:dyDescent="0.35">
      <c r="A534" s="4" t="s">
        <v>536</v>
      </c>
      <c r="B534">
        <f>Turnout!B534</f>
        <v>716</v>
      </c>
      <c r="C534">
        <f>Turnout!C534</f>
        <v>423</v>
      </c>
      <c r="D534">
        <v>219</v>
      </c>
      <c r="E534">
        <v>103</v>
      </c>
    </row>
    <row r="535" spans="1:5" x14ac:dyDescent="0.35">
      <c r="A535" s="4" t="s">
        <v>537</v>
      </c>
      <c r="B535">
        <f>Turnout!B535</f>
        <v>1239</v>
      </c>
      <c r="C535">
        <f>Turnout!C535</f>
        <v>549</v>
      </c>
      <c r="D535">
        <v>333</v>
      </c>
      <c r="E535">
        <v>102</v>
      </c>
    </row>
    <row r="536" spans="1:5" x14ac:dyDescent="0.35">
      <c r="A536" s="4" t="s">
        <v>538</v>
      </c>
      <c r="B536">
        <f>Turnout!B536</f>
        <v>683</v>
      </c>
      <c r="C536">
        <f>Turnout!C536</f>
        <v>269</v>
      </c>
      <c r="D536">
        <v>166</v>
      </c>
      <c r="E536">
        <v>40</v>
      </c>
    </row>
    <row r="537" spans="1:5" x14ac:dyDescent="0.35">
      <c r="A537" s="4" t="s">
        <v>539</v>
      </c>
      <c r="B537">
        <f>Turnout!B537</f>
        <v>786</v>
      </c>
      <c r="C537">
        <f>Turnout!C537</f>
        <v>409</v>
      </c>
      <c r="D537">
        <v>255</v>
      </c>
      <c r="E537">
        <v>80</v>
      </c>
    </row>
    <row r="538" spans="1:5" x14ac:dyDescent="0.35">
      <c r="A538" s="4" t="s">
        <v>540</v>
      </c>
      <c r="B538">
        <f>Turnout!B538</f>
        <v>1006</v>
      </c>
      <c r="C538">
        <f>Turnout!C538</f>
        <v>593</v>
      </c>
      <c r="D538">
        <v>256</v>
      </c>
      <c r="E538">
        <v>171</v>
      </c>
    </row>
    <row r="539" spans="1:5" x14ac:dyDescent="0.35">
      <c r="A539" s="4" t="s">
        <v>541</v>
      </c>
      <c r="B539">
        <f>Turnout!B539</f>
        <v>986</v>
      </c>
      <c r="C539">
        <f>Turnout!C539</f>
        <v>651</v>
      </c>
      <c r="D539">
        <v>348</v>
      </c>
      <c r="E539">
        <v>145</v>
      </c>
    </row>
    <row r="540" spans="1:5" x14ac:dyDescent="0.35">
      <c r="A540" s="4" t="s">
        <v>542</v>
      </c>
      <c r="B540">
        <f>Turnout!B540</f>
        <v>1209</v>
      </c>
      <c r="C540">
        <f>Turnout!C540</f>
        <v>617</v>
      </c>
      <c r="D540">
        <v>379</v>
      </c>
      <c r="E540">
        <v>123</v>
      </c>
    </row>
    <row r="541" spans="1:5" x14ac:dyDescent="0.35">
      <c r="A541" s="4" t="s">
        <v>543</v>
      </c>
      <c r="B541">
        <f>Turnout!B541</f>
        <v>929</v>
      </c>
      <c r="C541">
        <f>Turnout!C541</f>
        <v>398</v>
      </c>
      <c r="D541">
        <v>267</v>
      </c>
      <c r="E541">
        <v>75</v>
      </c>
    </row>
    <row r="542" spans="1:5" x14ac:dyDescent="0.35">
      <c r="A542" s="4" t="s">
        <v>544</v>
      </c>
      <c r="B542">
        <f>Turnout!B542</f>
        <v>920</v>
      </c>
      <c r="C542">
        <f>Turnout!C542</f>
        <v>303</v>
      </c>
      <c r="D542">
        <v>181</v>
      </c>
      <c r="E542">
        <v>54</v>
      </c>
    </row>
    <row r="543" spans="1:5" x14ac:dyDescent="0.35">
      <c r="A543" s="4" t="s">
        <v>545</v>
      </c>
      <c r="B543">
        <f>Turnout!B543</f>
        <v>1035</v>
      </c>
      <c r="C543">
        <f>Turnout!C543</f>
        <v>462</v>
      </c>
      <c r="D543">
        <v>273</v>
      </c>
      <c r="E543">
        <v>84</v>
      </c>
    </row>
    <row r="544" spans="1:5" x14ac:dyDescent="0.35">
      <c r="A544" s="4" t="s">
        <v>546</v>
      </c>
      <c r="B544">
        <f>Turnout!B544</f>
        <v>759</v>
      </c>
      <c r="C544">
        <f>Turnout!C544</f>
        <v>259</v>
      </c>
      <c r="D544">
        <v>154</v>
      </c>
      <c r="E544">
        <v>62</v>
      </c>
    </row>
    <row r="545" spans="1:5" x14ac:dyDescent="0.35">
      <c r="A545" s="4" t="s">
        <v>547</v>
      </c>
      <c r="B545">
        <f>Turnout!B545</f>
        <v>952</v>
      </c>
      <c r="C545">
        <f>Turnout!C545</f>
        <v>300</v>
      </c>
      <c r="D545">
        <v>169</v>
      </c>
      <c r="E545">
        <v>70</v>
      </c>
    </row>
    <row r="546" spans="1:5" x14ac:dyDescent="0.35">
      <c r="A546" s="4" t="s">
        <v>548</v>
      </c>
      <c r="B546">
        <f>Turnout!B546</f>
        <v>1022</v>
      </c>
      <c r="C546">
        <f>Turnout!C546</f>
        <v>438</v>
      </c>
      <c r="D546">
        <v>252</v>
      </c>
      <c r="E546">
        <v>104</v>
      </c>
    </row>
    <row r="547" spans="1:5" x14ac:dyDescent="0.35">
      <c r="A547" s="4" t="s">
        <v>549</v>
      </c>
      <c r="B547">
        <f>Turnout!B547</f>
        <v>649</v>
      </c>
      <c r="C547">
        <f>Turnout!C547</f>
        <v>233</v>
      </c>
      <c r="D547">
        <v>140</v>
      </c>
      <c r="E547">
        <v>58</v>
      </c>
    </row>
    <row r="548" spans="1:5" x14ac:dyDescent="0.35">
      <c r="A548" s="4" t="s">
        <v>550</v>
      </c>
      <c r="B548">
        <f>Turnout!B548</f>
        <v>1052</v>
      </c>
      <c r="C548">
        <f>Turnout!C548</f>
        <v>588</v>
      </c>
      <c r="D548">
        <v>338</v>
      </c>
      <c r="E548">
        <v>125</v>
      </c>
    </row>
    <row r="549" spans="1:5" x14ac:dyDescent="0.35">
      <c r="A549" s="4" t="s">
        <v>551</v>
      </c>
      <c r="B549">
        <f>Turnout!B549</f>
        <v>1419</v>
      </c>
      <c r="C549">
        <f>Turnout!C549</f>
        <v>899</v>
      </c>
      <c r="D549">
        <v>502</v>
      </c>
      <c r="E549">
        <v>186</v>
      </c>
    </row>
    <row r="550" spans="1:5" x14ac:dyDescent="0.35">
      <c r="A550" s="4" t="s">
        <v>552</v>
      </c>
      <c r="B550">
        <f>Turnout!B550</f>
        <v>898</v>
      </c>
      <c r="C550">
        <f>Turnout!C550</f>
        <v>498</v>
      </c>
      <c r="D550">
        <v>310</v>
      </c>
      <c r="E550">
        <v>80</v>
      </c>
    </row>
    <row r="551" spans="1:5" x14ac:dyDescent="0.35">
      <c r="A551" s="4" t="s">
        <v>553</v>
      </c>
      <c r="B551">
        <f>Turnout!B551</f>
        <v>1286</v>
      </c>
      <c r="C551">
        <f>Turnout!C551</f>
        <v>535</v>
      </c>
      <c r="D551">
        <v>298</v>
      </c>
      <c r="E551">
        <v>118</v>
      </c>
    </row>
    <row r="552" spans="1:5" x14ac:dyDescent="0.35">
      <c r="A552" s="4" t="s">
        <v>554</v>
      </c>
      <c r="B552">
        <f>Turnout!B552</f>
        <v>862</v>
      </c>
      <c r="C552">
        <f>Turnout!C552</f>
        <v>452</v>
      </c>
      <c r="D552">
        <v>271</v>
      </c>
      <c r="E552">
        <v>84</v>
      </c>
    </row>
    <row r="553" spans="1:5" x14ac:dyDescent="0.35">
      <c r="A553" s="4" t="s">
        <v>555</v>
      </c>
      <c r="B553">
        <f>Turnout!B553</f>
        <v>550</v>
      </c>
      <c r="C553">
        <f>Turnout!C553</f>
        <v>247</v>
      </c>
      <c r="D553">
        <v>149</v>
      </c>
      <c r="E553">
        <v>57</v>
      </c>
    </row>
    <row r="554" spans="1:5" x14ac:dyDescent="0.35">
      <c r="A554" s="4" t="s">
        <v>556</v>
      </c>
      <c r="B554">
        <f>Turnout!B554</f>
        <v>1504</v>
      </c>
      <c r="C554">
        <f>Turnout!C554</f>
        <v>788</v>
      </c>
      <c r="D554">
        <v>402</v>
      </c>
      <c r="E554">
        <v>205</v>
      </c>
    </row>
    <row r="555" spans="1:5" x14ac:dyDescent="0.35">
      <c r="A555" s="4" t="s">
        <v>557</v>
      </c>
      <c r="B555">
        <f>Turnout!B555</f>
        <v>512</v>
      </c>
      <c r="C555">
        <f>Turnout!C555</f>
        <v>235</v>
      </c>
      <c r="D555">
        <v>135</v>
      </c>
      <c r="E555">
        <v>48</v>
      </c>
    </row>
    <row r="556" spans="1:5" x14ac:dyDescent="0.35">
      <c r="A556" s="4" t="s">
        <v>558</v>
      </c>
      <c r="B556">
        <f>Turnout!B556</f>
        <v>1216</v>
      </c>
      <c r="C556">
        <f>Turnout!C556</f>
        <v>484</v>
      </c>
      <c r="D556">
        <v>280</v>
      </c>
      <c r="E556">
        <v>110</v>
      </c>
    </row>
    <row r="557" spans="1:5" x14ac:dyDescent="0.35">
      <c r="A557" s="4" t="s">
        <v>559</v>
      </c>
      <c r="B557">
        <f>Turnout!B557</f>
        <v>869</v>
      </c>
      <c r="C557">
        <f>Turnout!C557</f>
        <v>328</v>
      </c>
      <c r="D557">
        <v>199</v>
      </c>
      <c r="E557">
        <v>72</v>
      </c>
    </row>
    <row r="558" spans="1:5" x14ac:dyDescent="0.35">
      <c r="A558" s="4" t="s">
        <v>560</v>
      </c>
      <c r="B558">
        <f>Turnout!B558</f>
        <v>968</v>
      </c>
      <c r="C558">
        <f>Turnout!C558</f>
        <v>620</v>
      </c>
      <c r="D558">
        <v>299</v>
      </c>
      <c r="E558">
        <v>151</v>
      </c>
    </row>
    <row r="559" spans="1:5" x14ac:dyDescent="0.35">
      <c r="A559" s="4" t="s">
        <v>561</v>
      </c>
      <c r="B559">
        <f>Turnout!B559</f>
        <v>181</v>
      </c>
      <c r="C559">
        <f>Turnout!C559</f>
        <v>80</v>
      </c>
      <c r="D559">
        <v>51</v>
      </c>
      <c r="E559">
        <v>19</v>
      </c>
    </row>
    <row r="560" spans="1:5" x14ac:dyDescent="0.35">
      <c r="A560" s="4" t="s">
        <v>562</v>
      </c>
      <c r="B560">
        <f>Turnout!B560</f>
        <v>573</v>
      </c>
      <c r="C560">
        <f>Turnout!C560</f>
        <v>241</v>
      </c>
      <c r="D560">
        <v>144</v>
      </c>
      <c r="E560">
        <v>56</v>
      </c>
    </row>
    <row r="561" spans="1:5" x14ac:dyDescent="0.35">
      <c r="A561" s="4" t="s">
        <v>563</v>
      </c>
      <c r="B561">
        <f>Turnout!B561</f>
        <v>784</v>
      </c>
      <c r="C561">
        <f>Turnout!C561</f>
        <v>356</v>
      </c>
      <c r="D561">
        <v>216</v>
      </c>
      <c r="E561">
        <v>69</v>
      </c>
    </row>
    <row r="562" spans="1:5" x14ac:dyDescent="0.35">
      <c r="A562" s="4" t="s">
        <v>564</v>
      </c>
      <c r="B562">
        <f>Turnout!B562</f>
        <v>881</v>
      </c>
      <c r="C562">
        <f>Turnout!C562</f>
        <v>441</v>
      </c>
      <c r="D562">
        <v>256</v>
      </c>
      <c r="E562">
        <v>75</v>
      </c>
    </row>
    <row r="563" spans="1:5" x14ac:dyDescent="0.35">
      <c r="A563" s="4" t="s">
        <v>565</v>
      </c>
      <c r="B563">
        <f>Turnout!B563</f>
        <v>1012</v>
      </c>
      <c r="C563">
        <f>Turnout!C563</f>
        <v>409</v>
      </c>
      <c r="D563">
        <v>260</v>
      </c>
      <c r="E563">
        <v>70</v>
      </c>
    </row>
    <row r="564" spans="1:5" x14ac:dyDescent="0.35">
      <c r="A564" s="4" t="s">
        <v>566</v>
      </c>
      <c r="B564">
        <f>Turnout!B564</f>
        <v>962</v>
      </c>
      <c r="C564">
        <f>Turnout!C564</f>
        <v>575</v>
      </c>
      <c r="D564">
        <v>310</v>
      </c>
      <c r="E564">
        <v>138</v>
      </c>
    </row>
    <row r="565" spans="1:5" x14ac:dyDescent="0.35">
      <c r="A565" s="4" t="s">
        <v>567</v>
      </c>
      <c r="B565">
        <f>Turnout!B565</f>
        <v>862</v>
      </c>
      <c r="C565">
        <f>Turnout!C565</f>
        <v>505</v>
      </c>
      <c r="D565">
        <v>295</v>
      </c>
      <c r="E565">
        <v>115</v>
      </c>
    </row>
    <row r="566" spans="1:5" x14ac:dyDescent="0.35">
      <c r="A566" s="4" t="s">
        <v>568</v>
      </c>
      <c r="B566">
        <f>Turnout!B566</f>
        <v>935</v>
      </c>
      <c r="C566">
        <f>Turnout!C566</f>
        <v>465</v>
      </c>
      <c r="D566">
        <v>249</v>
      </c>
      <c r="E566">
        <v>117</v>
      </c>
    </row>
    <row r="567" spans="1:5" x14ac:dyDescent="0.35">
      <c r="A567" s="4" t="s">
        <v>569</v>
      </c>
      <c r="B567">
        <f>Turnout!B567</f>
        <v>1194</v>
      </c>
      <c r="C567">
        <f>Turnout!C567</f>
        <v>580</v>
      </c>
      <c r="D567">
        <v>325</v>
      </c>
      <c r="E567">
        <v>136</v>
      </c>
    </row>
    <row r="568" spans="1:5" x14ac:dyDescent="0.35">
      <c r="A568" s="4" t="s">
        <v>570</v>
      </c>
      <c r="B568">
        <f>Turnout!B568</f>
        <v>1574</v>
      </c>
      <c r="C568">
        <f>Turnout!C568</f>
        <v>864</v>
      </c>
      <c r="D568">
        <v>432</v>
      </c>
      <c r="E568">
        <v>210</v>
      </c>
    </row>
    <row r="569" spans="1:5" x14ac:dyDescent="0.35">
      <c r="A569" s="4" t="s">
        <v>571</v>
      </c>
      <c r="B569">
        <f>Turnout!B569</f>
        <v>1000</v>
      </c>
      <c r="C569">
        <f>Turnout!C569</f>
        <v>454</v>
      </c>
      <c r="D569">
        <v>247</v>
      </c>
      <c r="E569">
        <v>106</v>
      </c>
    </row>
    <row r="570" spans="1:5" x14ac:dyDescent="0.35">
      <c r="A570" s="4" t="s">
        <v>572</v>
      </c>
      <c r="B570">
        <f>Turnout!B570</f>
        <v>1205</v>
      </c>
      <c r="C570">
        <f>Turnout!C570</f>
        <v>656</v>
      </c>
      <c r="D570">
        <v>376</v>
      </c>
      <c r="E570">
        <v>130</v>
      </c>
    </row>
    <row r="571" spans="1:5" x14ac:dyDescent="0.35">
      <c r="A571" s="4" t="s">
        <v>573</v>
      </c>
      <c r="B571">
        <f>Turnout!B571</f>
        <v>1056</v>
      </c>
      <c r="C571">
        <f>Turnout!C571</f>
        <v>460</v>
      </c>
      <c r="D571">
        <v>254</v>
      </c>
      <c r="E571">
        <v>96</v>
      </c>
    </row>
    <row r="572" spans="1:5" x14ac:dyDescent="0.35">
      <c r="A572" s="4" t="s">
        <v>574</v>
      </c>
      <c r="B572">
        <f>Turnout!B572</f>
        <v>877</v>
      </c>
      <c r="C572">
        <f>Turnout!C572</f>
        <v>565</v>
      </c>
      <c r="D572">
        <v>262</v>
      </c>
      <c r="E572">
        <v>139</v>
      </c>
    </row>
    <row r="573" spans="1:5" x14ac:dyDescent="0.35">
      <c r="A573" s="4" t="s">
        <v>575</v>
      </c>
      <c r="B573">
        <f>Turnout!B573</f>
        <v>930</v>
      </c>
      <c r="C573">
        <f>Turnout!C573</f>
        <v>403</v>
      </c>
      <c r="D573">
        <v>211</v>
      </c>
      <c r="E573">
        <v>89</v>
      </c>
    </row>
    <row r="574" spans="1:5" x14ac:dyDescent="0.35">
      <c r="A574" s="4" t="s">
        <v>576</v>
      </c>
      <c r="B574">
        <f>Turnout!B574</f>
        <v>765</v>
      </c>
      <c r="C574">
        <f>Turnout!C574</f>
        <v>249</v>
      </c>
      <c r="D574">
        <v>156</v>
      </c>
      <c r="E574">
        <v>49</v>
      </c>
    </row>
    <row r="575" spans="1:5" x14ac:dyDescent="0.35">
      <c r="A575" s="4" t="s">
        <v>577</v>
      </c>
      <c r="B575">
        <f>Turnout!B575</f>
        <v>1024</v>
      </c>
      <c r="C575">
        <f>Turnout!C575</f>
        <v>413</v>
      </c>
      <c r="D575">
        <v>228</v>
      </c>
      <c r="E575">
        <v>94</v>
      </c>
    </row>
    <row r="576" spans="1:5" x14ac:dyDescent="0.35">
      <c r="A576" s="4" t="s">
        <v>578</v>
      </c>
      <c r="B576">
        <f>Turnout!B576</f>
        <v>1380</v>
      </c>
      <c r="C576">
        <f>Turnout!C576</f>
        <v>664</v>
      </c>
      <c r="D576">
        <v>320</v>
      </c>
      <c r="E576">
        <v>159</v>
      </c>
    </row>
    <row r="577" spans="1:5" x14ac:dyDescent="0.35">
      <c r="A577" s="4" t="s">
        <v>579</v>
      </c>
      <c r="B577">
        <f>Turnout!B577</f>
        <v>904</v>
      </c>
      <c r="C577">
        <f>Turnout!C577</f>
        <v>472</v>
      </c>
      <c r="D577">
        <v>255</v>
      </c>
      <c r="E577">
        <v>104</v>
      </c>
    </row>
    <row r="578" spans="1:5" x14ac:dyDescent="0.35">
      <c r="A578" s="4" t="s">
        <v>580</v>
      </c>
      <c r="B578">
        <f>Turnout!B578</f>
        <v>572</v>
      </c>
      <c r="C578">
        <f>Turnout!C578</f>
        <v>312</v>
      </c>
      <c r="D578">
        <v>157</v>
      </c>
      <c r="E578">
        <v>69</v>
      </c>
    </row>
    <row r="579" spans="1:5" x14ac:dyDescent="0.35">
      <c r="A579" s="4" t="s">
        <v>581</v>
      </c>
      <c r="B579">
        <f>Turnout!B579</f>
        <v>677</v>
      </c>
      <c r="C579">
        <f>Turnout!C579</f>
        <v>248</v>
      </c>
      <c r="D579">
        <v>127</v>
      </c>
      <c r="E579">
        <v>46</v>
      </c>
    </row>
    <row r="580" spans="1:5" x14ac:dyDescent="0.35">
      <c r="A580" s="4" t="s">
        <v>582</v>
      </c>
      <c r="B580">
        <f>Turnout!B580</f>
        <v>0</v>
      </c>
      <c r="C580">
        <f>Turnout!C580</f>
        <v>1</v>
      </c>
      <c r="D580">
        <v>0</v>
      </c>
      <c r="E580">
        <v>1</v>
      </c>
    </row>
    <row r="581" spans="1:5" x14ac:dyDescent="0.35">
      <c r="A581" s="4" t="s">
        <v>583</v>
      </c>
      <c r="B581">
        <f>Turnout!B581</f>
        <v>1012</v>
      </c>
      <c r="C581">
        <f>Turnout!C581</f>
        <v>615</v>
      </c>
      <c r="D581">
        <v>285</v>
      </c>
      <c r="E581">
        <v>144</v>
      </c>
    </row>
    <row r="582" spans="1:5" x14ac:dyDescent="0.35">
      <c r="A582" s="4" t="s">
        <v>584</v>
      </c>
      <c r="B582">
        <f>Turnout!B582</f>
        <v>1318</v>
      </c>
      <c r="C582">
        <f>Turnout!C582</f>
        <v>884</v>
      </c>
      <c r="D582">
        <v>409</v>
      </c>
      <c r="E582">
        <v>207</v>
      </c>
    </row>
    <row r="583" spans="1:5" x14ac:dyDescent="0.35">
      <c r="A583" s="4" t="s">
        <v>585</v>
      </c>
      <c r="B583">
        <f>Turnout!B583</f>
        <v>1242</v>
      </c>
      <c r="C583">
        <f>Turnout!C583</f>
        <v>437</v>
      </c>
      <c r="D583">
        <v>227</v>
      </c>
      <c r="E583">
        <v>114</v>
      </c>
    </row>
    <row r="584" spans="1:5" x14ac:dyDescent="0.35">
      <c r="A584" s="4" t="s">
        <v>586</v>
      </c>
      <c r="B584">
        <f>Turnout!B584</f>
        <v>990</v>
      </c>
      <c r="C584">
        <f>Turnout!C584</f>
        <v>317</v>
      </c>
      <c r="D584">
        <v>188</v>
      </c>
      <c r="E584">
        <v>64</v>
      </c>
    </row>
    <row r="585" spans="1:5" x14ac:dyDescent="0.35">
      <c r="A585" s="4" t="s">
        <v>587</v>
      </c>
      <c r="B585">
        <f>Turnout!B585</f>
        <v>869</v>
      </c>
      <c r="C585">
        <f>Turnout!C585</f>
        <v>316</v>
      </c>
      <c r="D585">
        <v>194</v>
      </c>
      <c r="E585">
        <v>58</v>
      </c>
    </row>
    <row r="586" spans="1:5" x14ac:dyDescent="0.35">
      <c r="A586" s="4" t="s">
        <v>588</v>
      </c>
      <c r="B586">
        <f>Turnout!B586</f>
        <v>1264</v>
      </c>
      <c r="C586">
        <f>Turnout!C586</f>
        <v>598</v>
      </c>
      <c r="D586">
        <v>303</v>
      </c>
      <c r="E586">
        <v>148</v>
      </c>
    </row>
    <row r="587" spans="1:5" x14ac:dyDescent="0.35">
      <c r="A587" s="4" t="s">
        <v>589</v>
      </c>
      <c r="B587">
        <f>Turnout!B587</f>
        <v>802</v>
      </c>
      <c r="C587">
        <f>Turnout!C587</f>
        <v>542</v>
      </c>
      <c r="D587">
        <v>283</v>
      </c>
      <c r="E587">
        <v>109</v>
      </c>
    </row>
    <row r="588" spans="1:5" x14ac:dyDescent="0.35">
      <c r="A588" s="4" t="s">
        <v>590</v>
      </c>
      <c r="B588">
        <f>Turnout!B588</f>
        <v>849</v>
      </c>
      <c r="C588">
        <f>Turnout!C588</f>
        <v>267</v>
      </c>
      <c r="D588">
        <v>153</v>
      </c>
      <c r="E588">
        <v>57</v>
      </c>
    </row>
    <row r="589" spans="1:5" x14ac:dyDescent="0.35">
      <c r="A589" s="4" t="s">
        <v>591</v>
      </c>
      <c r="B589">
        <f>Turnout!B589</f>
        <v>649</v>
      </c>
      <c r="C589">
        <f>Turnout!C589</f>
        <v>409</v>
      </c>
      <c r="D589">
        <v>205</v>
      </c>
      <c r="E589">
        <v>95</v>
      </c>
    </row>
    <row r="590" spans="1:5" x14ac:dyDescent="0.35">
      <c r="A590" s="4" t="s">
        <v>592</v>
      </c>
      <c r="B590">
        <f>Turnout!B590</f>
        <v>1011</v>
      </c>
      <c r="C590">
        <f>Turnout!C590</f>
        <v>609</v>
      </c>
      <c r="D590">
        <v>301</v>
      </c>
      <c r="E590">
        <v>121</v>
      </c>
    </row>
    <row r="591" spans="1:5" x14ac:dyDescent="0.35">
      <c r="A591" s="4" t="s">
        <v>593</v>
      </c>
      <c r="B591">
        <f>Turnout!B591</f>
        <v>990</v>
      </c>
      <c r="C591">
        <f>Turnout!C591</f>
        <v>186</v>
      </c>
      <c r="D591">
        <v>123</v>
      </c>
      <c r="E591">
        <v>30</v>
      </c>
    </row>
    <row r="592" spans="1:5" x14ac:dyDescent="0.35">
      <c r="A592" s="4" t="s">
        <v>594</v>
      </c>
      <c r="B592">
        <f>Turnout!B592</f>
        <v>1231</v>
      </c>
      <c r="C592">
        <f>Turnout!C592</f>
        <v>518</v>
      </c>
      <c r="D592">
        <v>299</v>
      </c>
      <c r="E592">
        <v>124</v>
      </c>
    </row>
    <row r="593" spans="1:5" x14ac:dyDescent="0.35">
      <c r="A593" s="4" t="s">
        <v>595</v>
      </c>
      <c r="B593">
        <f>Turnout!B593</f>
        <v>0</v>
      </c>
      <c r="C593">
        <f>Turnout!C593</f>
        <v>0</v>
      </c>
      <c r="D593">
        <v>0</v>
      </c>
      <c r="E593">
        <v>0</v>
      </c>
    </row>
    <row r="594" spans="1:5" x14ac:dyDescent="0.35">
      <c r="A594" s="4" t="s">
        <v>596</v>
      </c>
      <c r="B594">
        <f>Turnout!B594</f>
        <v>1305</v>
      </c>
      <c r="C594">
        <f>Turnout!C594</f>
        <v>519</v>
      </c>
      <c r="D594">
        <v>272</v>
      </c>
      <c r="E594">
        <v>113</v>
      </c>
    </row>
    <row r="595" spans="1:5" x14ac:dyDescent="0.35">
      <c r="A595" s="4" t="s">
        <v>597</v>
      </c>
      <c r="B595">
        <f>Turnout!B595</f>
        <v>814</v>
      </c>
      <c r="C595">
        <f>Turnout!C595</f>
        <v>249</v>
      </c>
      <c r="D595">
        <v>157</v>
      </c>
      <c r="E595">
        <v>49</v>
      </c>
    </row>
    <row r="596" spans="1:5" x14ac:dyDescent="0.35">
      <c r="A596" s="4" t="s">
        <v>598</v>
      </c>
      <c r="B596">
        <f>Turnout!B596</f>
        <v>1255</v>
      </c>
      <c r="C596">
        <f>Turnout!C596</f>
        <v>502</v>
      </c>
      <c r="D596">
        <v>274</v>
      </c>
      <c r="E596">
        <v>121</v>
      </c>
    </row>
    <row r="597" spans="1:5" x14ac:dyDescent="0.35">
      <c r="A597" s="4" t="s">
        <v>599</v>
      </c>
      <c r="B597">
        <f>Turnout!B597</f>
        <v>804</v>
      </c>
      <c r="C597">
        <f>Turnout!C597</f>
        <v>291</v>
      </c>
      <c r="D597">
        <v>189</v>
      </c>
      <c r="E597">
        <v>54</v>
      </c>
    </row>
    <row r="598" spans="1:5" x14ac:dyDescent="0.35">
      <c r="A598" s="4" t="s">
        <v>600</v>
      </c>
      <c r="B598">
        <f>Turnout!B598</f>
        <v>813</v>
      </c>
      <c r="C598">
        <f>Turnout!C598</f>
        <v>335</v>
      </c>
      <c r="D598">
        <v>195</v>
      </c>
      <c r="E598">
        <v>67</v>
      </c>
    </row>
    <row r="599" spans="1:5" x14ac:dyDescent="0.35">
      <c r="A599" s="4" t="s">
        <v>601</v>
      </c>
      <c r="B599">
        <f>Turnout!B599</f>
        <v>780</v>
      </c>
      <c r="C599">
        <f>Turnout!C599</f>
        <v>441</v>
      </c>
      <c r="D599">
        <v>218</v>
      </c>
      <c r="E599">
        <v>91</v>
      </c>
    </row>
    <row r="600" spans="1:5" x14ac:dyDescent="0.35">
      <c r="A600" s="4" t="s">
        <v>602</v>
      </c>
      <c r="B600">
        <f>Turnout!B600</f>
        <v>1204</v>
      </c>
      <c r="C600">
        <f>Turnout!C600</f>
        <v>520</v>
      </c>
      <c r="D600">
        <v>288</v>
      </c>
      <c r="E600">
        <v>86</v>
      </c>
    </row>
    <row r="601" spans="1:5" x14ac:dyDescent="0.35">
      <c r="A601" s="4" t="s">
        <v>603</v>
      </c>
      <c r="B601">
        <f>Turnout!B601</f>
        <v>1197</v>
      </c>
      <c r="C601">
        <f>Turnout!C601</f>
        <v>629</v>
      </c>
      <c r="D601">
        <v>326</v>
      </c>
      <c r="E601">
        <v>138</v>
      </c>
    </row>
    <row r="602" spans="1:5" x14ac:dyDescent="0.35">
      <c r="A602" s="4" t="s">
        <v>604</v>
      </c>
      <c r="B602">
        <f>Turnout!B602</f>
        <v>689</v>
      </c>
      <c r="C602">
        <f>Turnout!C602</f>
        <v>140</v>
      </c>
      <c r="D602">
        <v>96</v>
      </c>
      <c r="E602">
        <v>21</v>
      </c>
    </row>
    <row r="603" spans="1:5" x14ac:dyDescent="0.35">
      <c r="A603" s="4" t="s">
        <v>605</v>
      </c>
      <c r="B603">
        <f>Turnout!B603</f>
        <v>522</v>
      </c>
      <c r="C603">
        <f>Turnout!C603</f>
        <v>300</v>
      </c>
      <c r="D603">
        <v>146</v>
      </c>
      <c r="E603">
        <v>64</v>
      </c>
    </row>
    <row r="604" spans="1:5" x14ac:dyDescent="0.35">
      <c r="A604" s="4" t="s">
        <v>606</v>
      </c>
      <c r="B604">
        <f>Turnout!B604</f>
        <v>1595</v>
      </c>
      <c r="C604">
        <f>Turnout!C604</f>
        <v>910</v>
      </c>
      <c r="D604">
        <v>512</v>
      </c>
      <c r="E604">
        <v>205</v>
      </c>
    </row>
    <row r="605" spans="1:5" x14ac:dyDescent="0.35">
      <c r="A605" s="4" t="s">
        <v>607</v>
      </c>
      <c r="B605">
        <f>Turnout!B605</f>
        <v>847</v>
      </c>
      <c r="C605">
        <f>Turnout!C605</f>
        <v>440</v>
      </c>
      <c r="D605">
        <v>280</v>
      </c>
      <c r="E605">
        <v>79</v>
      </c>
    </row>
    <row r="606" spans="1:5" x14ac:dyDescent="0.35">
      <c r="A606" s="4" t="s">
        <v>608</v>
      </c>
      <c r="B606">
        <f>Turnout!B606</f>
        <v>927</v>
      </c>
      <c r="C606">
        <f>Turnout!C606</f>
        <v>559</v>
      </c>
      <c r="D606">
        <v>278</v>
      </c>
      <c r="E606">
        <v>138</v>
      </c>
    </row>
    <row r="607" spans="1:5" x14ac:dyDescent="0.35">
      <c r="A607" s="4" t="s">
        <v>609</v>
      </c>
      <c r="B607">
        <f>Turnout!B607</f>
        <v>683</v>
      </c>
      <c r="C607">
        <f>Turnout!C607</f>
        <v>368</v>
      </c>
      <c r="D607">
        <v>171</v>
      </c>
      <c r="E607">
        <v>92</v>
      </c>
    </row>
    <row r="608" spans="1:5" x14ac:dyDescent="0.35">
      <c r="A608" s="4" t="s">
        <v>610</v>
      </c>
      <c r="B608">
        <f>Turnout!B608</f>
        <v>880</v>
      </c>
      <c r="C608">
        <f>Turnout!C608</f>
        <v>396</v>
      </c>
      <c r="D608">
        <v>200</v>
      </c>
      <c r="E608">
        <v>92</v>
      </c>
    </row>
    <row r="609" spans="1:5" x14ac:dyDescent="0.35">
      <c r="A609" s="4" t="s">
        <v>611</v>
      </c>
      <c r="B609">
        <f>Turnout!B609</f>
        <v>893</v>
      </c>
      <c r="C609">
        <f>Turnout!C609</f>
        <v>274</v>
      </c>
      <c r="D609">
        <v>153</v>
      </c>
      <c r="E609">
        <v>50</v>
      </c>
    </row>
    <row r="610" spans="1:5" x14ac:dyDescent="0.35">
      <c r="A610" s="4" t="s">
        <v>612</v>
      </c>
      <c r="B610">
        <f>Turnout!B610</f>
        <v>1109</v>
      </c>
      <c r="C610">
        <f>Turnout!C610</f>
        <v>477</v>
      </c>
      <c r="D610">
        <v>214</v>
      </c>
      <c r="E610">
        <v>122</v>
      </c>
    </row>
    <row r="611" spans="1:5" x14ac:dyDescent="0.35">
      <c r="A611" s="4" t="s">
        <v>613</v>
      </c>
      <c r="B611">
        <f>Turnout!B611</f>
        <v>776</v>
      </c>
      <c r="C611">
        <f>Turnout!C611</f>
        <v>313</v>
      </c>
      <c r="D611">
        <v>153</v>
      </c>
      <c r="E611">
        <v>80</v>
      </c>
    </row>
    <row r="612" spans="1:5" x14ac:dyDescent="0.35">
      <c r="A612" s="4" t="s">
        <v>614</v>
      </c>
      <c r="B612">
        <f>Turnout!B612</f>
        <v>608</v>
      </c>
      <c r="C612">
        <f>Turnout!C612</f>
        <v>194</v>
      </c>
      <c r="D612">
        <v>97</v>
      </c>
      <c r="E612">
        <v>49</v>
      </c>
    </row>
    <row r="613" spans="1:5" x14ac:dyDescent="0.35">
      <c r="A613" s="4" t="s">
        <v>615</v>
      </c>
      <c r="B613">
        <f>Turnout!B613</f>
        <v>892</v>
      </c>
      <c r="C613">
        <f>Turnout!C613</f>
        <v>337</v>
      </c>
      <c r="D613">
        <v>170</v>
      </c>
      <c r="E613">
        <v>70</v>
      </c>
    </row>
    <row r="614" spans="1:5" x14ac:dyDescent="0.35">
      <c r="A614" s="4" t="s">
        <v>616</v>
      </c>
      <c r="B614">
        <f>Turnout!B614</f>
        <v>1095</v>
      </c>
      <c r="C614">
        <f>Turnout!C614</f>
        <v>587</v>
      </c>
      <c r="D614">
        <v>381</v>
      </c>
      <c r="E614">
        <v>103</v>
      </c>
    </row>
    <row r="615" spans="1:5" x14ac:dyDescent="0.35">
      <c r="A615" s="4" t="s">
        <v>617</v>
      </c>
      <c r="B615">
        <f>Turnout!B615</f>
        <v>891</v>
      </c>
      <c r="C615">
        <f>Turnout!C615</f>
        <v>355</v>
      </c>
      <c r="D615">
        <v>204</v>
      </c>
      <c r="E615">
        <v>69</v>
      </c>
    </row>
    <row r="616" spans="1:5" x14ac:dyDescent="0.35">
      <c r="A616" s="4" t="s">
        <v>618</v>
      </c>
      <c r="B616">
        <f>Turnout!B616</f>
        <v>533</v>
      </c>
      <c r="C616">
        <f>Turnout!C616</f>
        <v>192</v>
      </c>
      <c r="D616">
        <v>97</v>
      </c>
      <c r="E616">
        <v>46</v>
      </c>
    </row>
    <row r="617" spans="1:5" x14ac:dyDescent="0.35">
      <c r="A617" s="4" t="s">
        <v>619</v>
      </c>
      <c r="B617">
        <f>Turnout!B617</f>
        <v>592</v>
      </c>
      <c r="C617">
        <f>Turnout!C617</f>
        <v>220</v>
      </c>
      <c r="D617">
        <v>93</v>
      </c>
      <c r="E617">
        <v>50</v>
      </c>
    </row>
    <row r="618" spans="1:5" x14ac:dyDescent="0.35">
      <c r="A618" s="4" t="s">
        <v>620</v>
      </c>
      <c r="B618">
        <f>Turnout!B618</f>
        <v>967</v>
      </c>
      <c r="C618">
        <f>Turnout!C618</f>
        <v>485</v>
      </c>
      <c r="D618">
        <v>320</v>
      </c>
      <c r="E618">
        <v>82</v>
      </c>
    </row>
    <row r="619" spans="1:5" x14ac:dyDescent="0.35">
      <c r="A619" s="4" t="s">
        <v>621</v>
      </c>
      <c r="B619">
        <f>Turnout!B619</f>
        <v>1050</v>
      </c>
      <c r="C619">
        <f>Turnout!C619</f>
        <v>529</v>
      </c>
      <c r="D619">
        <v>251</v>
      </c>
      <c r="E619">
        <v>135</v>
      </c>
    </row>
    <row r="620" spans="1:5" x14ac:dyDescent="0.35">
      <c r="A620" s="4" t="s">
        <v>622</v>
      </c>
      <c r="B620">
        <f>Turnout!B620</f>
        <v>1552</v>
      </c>
      <c r="C620">
        <f>Turnout!C620</f>
        <v>624</v>
      </c>
      <c r="D620">
        <v>294</v>
      </c>
      <c r="E620">
        <v>135</v>
      </c>
    </row>
    <row r="621" spans="1:5" x14ac:dyDescent="0.35">
      <c r="A621" s="4" t="s">
        <v>623</v>
      </c>
      <c r="B621">
        <f>Turnout!B621</f>
        <v>1246</v>
      </c>
      <c r="C621">
        <f>Turnout!C621</f>
        <v>486</v>
      </c>
      <c r="D621">
        <v>237</v>
      </c>
      <c r="E621">
        <v>111</v>
      </c>
    </row>
    <row r="622" spans="1:5" x14ac:dyDescent="0.35">
      <c r="A622" s="4" t="s">
        <v>624</v>
      </c>
      <c r="B622">
        <f>Turnout!B622</f>
        <v>1359</v>
      </c>
      <c r="C622">
        <f>Turnout!C622</f>
        <v>564</v>
      </c>
      <c r="D622">
        <v>284</v>
      </c>
      <c r="E622">
        <v>136</v>
      </c>
    </row>
    <row r="624" spans="1:5" x14ac:dyDescent="0.35">
      <c r="A624" s="4" t="s">
        <v>625</v>
      </c>
      <c r="B624">
        <f>Turnout!B624</f>
        <v>650471</v>
      </c>
      <c r="C624">
        <f>Turnout!C624</f>
        <v>358036</v>
      </c>
      <c r="D624">
        <f>SUM(D2:D622)</f>
        <v>191417</v>
      </c>
      <c r="E624">
        <f>SUM(E2:E622)</f>
        <v>74293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</vt:i4>
      </vt:variant>
    </vt:vector>
  </HeadingPairs>
  <TitlesOfParts>
    <vt:vector size="120" baseType="lpstr">
      <vt:lpstr>Turnout</vt:lpstr>
      <vt:lpstr>Constitutional Question</vt:lpstr>
      <vt:lpstr>Straight Party</vt:lpstr>
      <vt:lpstr>President of the United States</vt:lpstr>
      <vt:lpstr>United States Senator</vt:lpstr>
      <vt:lpstr>Governor</vt:lpstr>
      <vt:lpstr>Attorney General</vt:lpstr>
      <vt:lpstr>United States Rep D6</vt:lpstr>
      <vt:lpstr>United States Rep D7</vt:lpstr>
      <vt:lpstr>State Senate D28</vt:lpstr>
      <vt:lpstr>State Senate D30</vt:lpstr>
      <vt:lpstr>State Senate D32</vt:lpstr>
      <vt:lpstr>State Senate D33</vt:lpstr>
      <vt:lpstr>State Senate D34</vt:lpstr>
      <vt:lpstr>State Senate D35</vt:lpstr>
      <vt:lpstr>State Senate D36</vt:lpstr>
      <vt:lpstr>State House D32</vt:lpstr>
      <vt:lpstr>State House D86</vt:lpstr>
      <vt:lpstr>State House D87</vt:lpstr>
      <vt:lpstr>State House D88</vt:lpstr>
      <vt:lpstr>State House D89</vt:lpstr>
      <vt:lpstr>State House D90</vt:lpstr>
      <vt:lpstr>State House D91</vt:lpstr>
      <vt:lpstr>State House D92</vt:lpstr>
      <vt:lpstr>State House D93</vt:lpstr>
      <vt:lpstr>State House D94</vt:lpstr>
      <vt:lpstr>State House D95</vt:lpstr>
      <vt:lpstr>State House D96</vt:lpstr>
      <vt:lpstr>State House D97</vt:lpstr>
      <vt:lpstr>State House D98</vt:lpstr>
      <vt:lpstr>State House D99</vt:lpstr>
      <vt:lpstr>State House D100</vt:lpstr>
      <vt:lpstr>County Treasurer</vt:lpstr>
      <vt:lpstr>County Coroner</vt:lpstr>
      <vt:lpstr>County Surveyor</vt:lpstr>
      <vt:lpstr>Center Twp Board D1</vt:lpstr>
      <vt:lpstr>Center Twp Board D2</vt:lpstr>
      <vt:lpstr>Center Twp Board D3</vt:lpstr>
      <vt:lpstr>Center Twp Board D4</vt:lpstr>
      <vt:lpstr>Center Twp Board D5</vt:lpstr>
      <vt:lpstr>Decatur Twp Board D1</vt:lpstr>
      <vt:lpstr>Decatur Twp Board D2</vt:lpstr>
      <vt:lpstr>Decatur Twp Board D3</vt:lpstr>
      <vt:lpstr>Decatur Twp Board D4</vt:lpstr>
      <vt:lpstr>Decatur Twp Board D5</vt:lpstr>
      <vt:lpstr>Franklin Twp Board D1</vt:lpstr>
      <vt:lpstr>Franklin Twp Board D2</vt:lpstr>
      <vt:lpstr>Franklin Twp Board D3</vt:lpstr>
      <vt:lpstr>Franklin Twp Board D4</vt:lpstr>
      <vt:lpstr>Franklin Twp Board D5</vt:lpstr>
      <vt:lpstr>Lawrence Twp Board D1</vt:lpstr>
      <vt:lpstr>Lawrence Twp Board D2</vt:lpstr>
      <vt:lpstr>Lawrence Twp Board D3</vt:lpstr>
      <vt:lpstr>Lawrence Twp Board D4</vt:lpstr>
      <vt:lpstr>Lawrence Twp Board D5</vt:lpstr>
      <vt:lpstr>Perry Twp Board D1</vt:lpstr>
      <vt:lpstr>Perry Twp Board D2</vt:lpstr>
      <vt:lpstr>Perry Twp Board D3</vt:lpstr>
      <vt:lpstr>Perry Twp Board D4</vt:lpstr>
      <vt:lpstr>Perry Twp Board D5</vt:lpstr>
      <vt:lpstr>Pike Twp Board D1</vt:lpstr>
      <vt:lpstr>Pike Twp Board D2</vt:lpstr>
      <vt:lpstr>Pike Twp Board D3</vt:lpstr>
      <vt:lpstr>Pike Twp Board D4</vt:lpstr>
      <vt:lpstr>Pike Twp Board D5</vt:lpstr>
      <vt:lpstr>Warren Twp Board D1</vt:lpstr>
      <vt:lpstr>Warren Twp Board D2</vt:lpstr>
      <vt:lpstr>Warren Twp Board D3</vt:lpstr>
      <vt:lpstr>Warren Twp Board D4</vt:lpstr>
      <vt:lpstr>Warren Twp Board D5</vt:lpstr>
      <vt:lpstr>Washington Twp Board D1</vt:lpstr>
      <vt:lpstr>Washington Twp Board D2</vt:lpstr>
      <vt:lpstr>Washington Twp Board D3</vt:lpstr>
      <vt:lpstr>Washington Twp Board D4</vt:lpstr>
      <vt:lpstr>Washington Twp Board D5</vt:lpstr>
      <vt:lpstr>Wayne Twp Board D1</vt:lpstr>
      <vt:lpstr>Wayne Twp Board D2</vt:lpstr>
      <vt:lpstr>Wayne Twp Board D3</vt:lpstr>
      <vt:lpstr>Wayne Twp Board D4</vt:lpstr>
      <vt:lpstr>Wayne Twp Board D5</vt:lpstr>
      <vt:lpstr>Beech Grove City Schools</vt:lpstr>
      <vt:lpstr>MSD of Decatur Township</vt:lpstr>
      <vt:lpstr>Franklin Twp CSC Northwest</vt:lpstr>
      <vt:lpstr>Franklin Twp CSC Southwest</vt:lpstr>
      <vt:lpstr>IPS District At-Large</vt:lpstr>
      <vt:lpstr>IPS District 1</vt:lpstr>
      <vt:lpstr>IPS District 2</vt:lpstr>
      <vt:lpstr>IPS District 4</vt:lpstr>
      <vt:lpstr>MSD of Lawrence Twp At-Large</vt:lpstr>
      <vt:lpstr>MSD of Lawrence Township D1</vt:lpstr>
      <vt:lpstr>MSD of Lawrence Township D3</vt:lpstr>
      <vt:lpstr>Perry Township Schools</vt:lpstr>
      <vt:lpstr>MSD of Pike Township</vt:lpstr>
      <vt:lpstr>MSD of Warren Township </vt:lpstr>
      <vt:lpstr>MSD of Washington Twp At-Large</vt:lpstr>
      <vt:lpstr>MSD of Washington Twp D1</vt:lpstr>
      <vt:lpstr>MSD of Washington Twp D3</vt:lpstr>
      <vt:lpstr>MSD of Wayne Township</vt:lpstr>
      <vt:lpstr>Justice Rush</vt:lpstr>
      <vt:lpstr>Justice Massa</vt:lpstr>
      <vt:lpstr>Justice Molter</vt:lpstr>
      <vt:lpstr>Judge Pyle III</vt:lpstr>
      <vt:lpstr>Judge Brown</vt:lpstr>
      <vt:lpstr>Judge Chavis</vt:lpstr>
      <vt:lpstr>Judge Creason</vt:lpstr>
      <vt:lpstr>Judge Garner</vt:lpstr>
      <vt:lpstr>Judge Gaughan</vt:lpstr>
      <vt:lpstr>Judge Gooden</vt:lpstr>
      <vt:lpstr>Judge Graham</vt:lpstr>
      <vt:lpstr>Judge Harrison</vt:lpstr>
      <vt:lpstr>Judge Jones</vt:lpstr>
      <vt:lpstr>Judge Joven</vt:lpstr>
      <vt:lpstr>Judge Kern</vt:lpstr>
      <vt:lpstr>Judge H. Marchal</vt:lpstr>
      <vt:lpstr>Judge J. Marchal</vt:lpstr>
      <vt:lpstr>Judge Miller</vt:lpstr>
      <vt:lpstr>Judge Nelson</vt:lpstr>
      <vt:lpstr>Judge Oetjen</vt:lpstr>
      <vt:lpstr>Judge Rogers</vt:lpstr>
      <vt:lpstr>Judge Salinas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Clingerman, Chad</dc:creator>
  <cp:lastModifiedBy>Clingerman, Chad</cp:lastModifiedBy>
  <dcterms:created xsi:type="dcterms:W3CDTF">2024-06-05T13:20:21Z</dcterms:created>
  <dcterms:modified xsi:type="dcterms:W3CDTF">2024-11-16T18:23:45Z</dcterms:modified>
</cp:coreProperties>
</file>