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5"/>
  <workbookPr/>
  <mc:AlternateContent xmlns:mc="http://schemas.openxmlformats.org/markup-compatibility/2006">
    <mc:Choice Requires="x15">
      <x15ac:absPath xmlns:x15ac="http://schemas.microsoft.com/office/spreadsheetml/2010/11/ac" url="C:\Users\Clerk3\Desktop\"/>
    </mc:Choice>
  </mc:AlternateContent>
  <xr:revisionPtr revIDLastSave="0" documentId="8_{D761B918-14F4-42CA-BD7C-71C455027351}" xr6:coauthVersionLast="47" xr6:coauthVersionMax="47" xr10:uidLastSave="{00000000-0000-0000-0000-000000000000}"/>
  <bookViews>
    <workbookView xWindow="5880" yWindow="1125" windowWidth="17535" windowHeight="1419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4" i="2" l="1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</calcChain>
</file>

<file path=xl/sharedStrings.xml><?xml version="1.0" encoding="utf-8"?>
<sst xmlns="http://schemas.openxmlformats.org/spreadsheetml/2006/main" count="861" uniqueCount="275">
  <si>
    <t>GENERAL ELECTION</t>
  </si>
  <si>
    <t xml:space="preserve">ROOKS COUNTY, KANSAS    </t>
  </si>
  <si>
    <t>TUESDAY, NOVEMBER 7, 2023</t>
  </si>
  <si>
    <t>RACE</t>
  </si>
  <si>
    <t>WOODSTON CITY MAYOR (1)</t>
  </si>
  <si>
    <t>Twp #1</t>
  </si>
  <si>
    <t>#2 Twp</t>
  </si>
  <si>
    <t xml:space="preserve"> #2-City</t>
  </si>
  <si>
    <t>Twp #3-1</t>
  </si>
  <si>
    <t>#3-2 City</t>
  </si>
  <si>
    <t>#3-2 Twp</t>
  </si>
  <si>
    <t>Twp #4</t>
  </si>
  <si>
    <t>Twp #5</t>
  </si>
  <si>
    <t>Twp #6</t>
  </si>
  <si>
    <t>Twp #7</t>
  </si>
  <si>
    <t>Twp #8</t>
  </si>
  <si>
    <t>Twp #9</t>
  </si>
  <si>
    <t>Twp #10</t>
  </si>
  <si>
    <t>Prec #11-1</t>
  </si>
  <si>
    <t>Prec #11-2</t>
  </si>
  <si>
    <t>Twp #12</t>
  </si>
  <si>
    <t>WOODSTON CITY MAYOR</t>
  </si>
  <si>
    <t>TOTAL VOTES</t>
  </si>
  <si>
    <t>WOODSTON CITY COUNCIL (3)</t>
  </si>
  <si>
    <t>#2 TWP</t>
  </si>
  <si>
    <t>#3-2 TWP</t>
  </si>
  <si>
    <t>#11-1 TWP</t>
  </si>
  <si>
    <t>#11-2 TWP</t>
  </si>
  <si>
    <t>WOODSTON CITY COUNCIL</t>
  </si>
  <si>
    <t>Charles O"Neil</t>
  </si>
  <si>
    <t>Charles O'Neil</t>
  </si>
  <si>
    <t>Kate Terry</t>
  </si>
  <si>
    <t>Larry Morgan</t>
  </si>
  <si>
    <t>STOCKTON CITY COMMIS (2)</t>
  </si>
  <si>
    <t>STOCKTON CITY COMMISSIONER</t>
  </si>
  <si>
    <t>Donald E Earl</t>
  </si>
  <si>
    <t>DAMAR CITY MAYOR (1)</t>
  </si>
  <si>
    <t>DAMAR CITY MAYOR</t>
  </si>
  <si>
    <t>Gale Stokes</t>
  </si>
  <si>
    <t>DAMAR CITY COUNCIL (2)</t>
  </si>
  <si>
    <t>DAMAR CITY COUNCIL</t>
  </si>
  <si>
    <t>Kyle Benoit</t>
  </si>
  <si>
    <t>PALCO CITY MAYOR (1)</t>
  </si>
  <si>
    <t>Adv</t>
  </si>
  <si>
    <t>PALCO CITY MAYOR</t>
  </si>
  <si>
    <t>Taylor Keller</t>
  </si>
  <si>
    <t>Gregory Whisman</t>
  </si>
  <si>
    <t>Monte Keller</t>
  </si>
  <si>
    <t>Don Steeples</t>
  </si>
  <si>
    <t>Johni Keller</t>
  </si>
  <si>
    <t>Kyle Karlin</t>
  </si>
  <si>
    <t>Brandon Kuhn</t>
  </si>
  <si>
    <t>Jeffery Whisman</t>
  </si>
  <si>
    <t>Jerry Lucas</t>
  </si>
  <si>
    <t>Brenda Lucas</t>
  </si>
  <si>
    <t>Tony Cadoret</t>
  </si>
  <si>
    <t>Anthony Keller</t>
  </si>
  <si>
    <t>Sean Towns</t>
  </si>
  <si>
    <t>Koleston Hubbard</t>
  </si>
  <si>
    <t>PALCO CITY COUNCIL (3)</t>
  </si>
  <si>
    <t>Koleson Hubbard</t>
  </si>
  <si>
    <t>Koleson Hubbad</t>
  </si>
  <si>
    <t>Kamilla Keller</t>
  </si>
  <si>
    <t>Loren Sckov</t>
  </si>
  <si>
    <t>Loren Sckob</t>
  </si>
  <si>
    <t>Myron Keller</t>
  </si>
  <si>
    <t>Kami Keller</t>
  </si>
  <si>
    <t>Katy Keller</t>
  </si>
  <si>
    <t>Kady Keller</t>
  </si>
  <si>
    <t>Dan Steeples</t>
  </si>
  <si>
    <t>Don Burilson</t>
  </si>
  <si>
    <t>Melonie Staab</t>
  </si>
  <si>
    <t>Camilla Towns</t>
  </si>
  <si>
    <t>Stephen Desair</t>
  </si>
  <si>
    <t>Bertha McGann</t>
  </si>
  <si>
    <t>Phylliss Kimberly Eichman</t>
  </si>
  <si>
    <t>ZURICH CITY MAYOR (1)</t>
  </si>
  <si>
    <t>ZURICH CITY MAYOR</t>
  </si>
  <si>
    <t>ZURICH CITY COUNCIL 4 YEAR (2)</t>
  </si>
  <si>
    <t>ZURICH CITY COUNCIL 4 YEAR</t>
  </si>
  <si>
    <t>Brian Minks</t>
  </si>
  <si>
    <t>ZURICH CITY COUNCIL 2 YEAR (3)</t>
  </si>
  <si>
    <t>ZURICH CITY COUNTY 2 YEAR</t>
  </si>
  <si>
    <t>Sandra Chard</t>
  </si>
  <si>
    <t>Andrew Dobita</t>
  </si>
  <si>
    <t>Shawn Clark</t>
  </si>
  <si>
    <t>KC Wilkerson</t>
  </si>
  <si>
    <t>Dale Wilkerson</t>
  </si>
  <si>
    <t>Bryan Minks</t>
  </si>
  <si>
    <t>Casey Wilkerson</t>
  </si>
  <si>
    <t>PLAINVILLE CITY MAYOR (1)</t>
  </si>
  <si>
    <t>PLAINVILLE CITY MAYOR</t>
  </si>
  <si>
    <t>Linda Adam</t>
  </si>
  <si>
    <t>Mickey Mouse</t>
  </si>
  <si>
    <t>Jake Brown</t>
  </si>
  <si>
    <t>Devin Brown</t>
  </si>
  <si>
    <t>MJ Kline</t>
  </si>
  <si>
    <t>Linda Adams</t>
  </si>
  <si>
    <t>PLAINVILLE CITY COUNIL (3)</t>
  </si>
  <si>
    <t>PLAINVILLE CITY COUNCIL</t>
  </si>
  <si>
    <t>Mark Schaukowitch</t>
  </si>
  <si>
    <t>Colton Wise</t>
  </si>
  <si>
    <t>Quenton Meyers</t>
  </si>
  <si>
    <t>Deb Meyers</t>
  </si>
  <si>
    <t>Scott Wise</t>
  </si>
  <si>
    <t>James Balthazor</t>
  </si>
  <si>
    <t>Jeremiah Brown</t>
  </si>
  <si>
    <t>Kelly Hanson</t>
  </si>
  <si>
    <t>Davis Hovis</t>
  </si>
  <si>
    <t>Warren Karg</t>
  </si>
  <si>
    <t>Linda Mock Adams</t>
  </si>
  <si>
    <t>Preston Werner</t>
  </si>
  <si>
    <t>Lisa Harold</t>
  </si>
  <si>
    <t>Ken Adams</t>
  </si>
  <si>
    <t>John P Stahl</t>
  </si>
  <si>
    <t>Jay D Hrabe</t>
  </si>
  <si>
    <t>Roger Morris</t>
  </si>
  <si>
    <t>MJ Klein</t>
  </si>
  <si>
    <t xml:space="preserve">Troy Hixon </t>
  </si>
  <si>
    <t>Bob Planted</t>
  </si>
  <si>
    <t>Bret Greenwood</t>
  </si>
  <si>
    <t>Ryan Cellmer</t>
  </si>
  <si>
    <t>Carla Berland</t>
  </si>
  <si>
    <t>Ryan Becker</t>
  </si>
  <si>
    <t>Haley Wilson</t>
  </si>
  <si>
    <t>Alex Wilson</t>
  </si>
  <si>
    <t>Daryl Sherraden</t>
  </si>
  <si>
    <t>Gail Becker</t>
  </si>
  <si>
    <t>USD 269-1 (1)</t>
  </si>
  <si>
    <t>USD 271</t>
  </si>
  <si>
    <t>Tyler Normandin</t>
  </si>
  <si>
    <t>Blank</t>
  </si>
  <si>
    <t>USD 269-2 (1)</t>
  </si>
  <si>
    <t>USD 269-1</t>
  </si>
  <si>
    <t>Marissa Lambert</t>
  </si>
  <si>
    <t>Larrisa Lambert</t>
  </si>
  <si>
    <t>Josh Keller</t>
  </si>
  <si>
    <t>Bryan Eichman</t>
  </si>
  <si>
    <t>Jeff Keller</t>
  </si>
  <si>
    <t>USD 269-3 (1)</t>
  </si>
  <si>
    <t>USD 269-2</t>
  </si>
  <si>
    <t>Cody Peiper</t>
  </si>
  <si>
    <t>USD 269-7 MAL (1)</t>
  </si>
  <si>
    <t>Mark Merceria</t>
  </si>
  <si>
    <t xml:space="preserve">Kyle Benoit </t>
  </si>
  <si>
    <t>Jessica Besley</t>
  </si>
  <si>
    <t>Johnna Lambert</t>
  </si>
  <si>
    <t>Cody Pfeifer</t>
  </si>
  <si>
    <t>USD 270 (4)</t>
  </si>
  <si>
    <t>USD 270</t>
  </si>
  <si>
    <t>Quinten Meyer</t>
  </si>
  <si>
    <t>Donna D Brown</t>
  </si>
  <si>
    <t>Chad Nuss</t>
  </si>
  <si>
    <t>Todd Mackey</t>
  </si>
  <si>
    <t>Peggy Axelson</t>
  </si>
  <si>
    <t>Jared Gagnoung</t>
  </si>
  <si>
    <t>Brandon Hamel</t>
  </si>
  <si>
    <t>Dave Hovis</t>
  </si>
  <si>
    <t>Ken Dinkle</t>
  </si>
  <si>
    <t>Maverick Green</t>
  </si>
  <si>
    <t>Jimmy Balthazor</t>
  </si>
  <si>
    <t>Ron Thyfault</t>
  </si>
  <si>
    <t>USD 271 (4)</t>
  </si>
  <si>
    <t>Micheal Reed</t>
  </si>
  <si>
    <t>Chelsey Foerster</t>
  </si>
  <si>
    <t>Stephanie Niblock</t>
  </si>
  <si>
    <t>LeAnn Dix</t>
  </si>
  <si>
    <t>USD 326-7 MAL (1)</t>
  </si>
  <si>
    <t>USD 326-7 MAL</t>
  </si>
  <si>
    <t>USD 399 (1)</t>
  </si>
  <si>
    <t>USD 399</t>
  </si>
  <si>
    <t>PHILLIPS/ROOKS EXTENSION (2)</t>
  </si>
  <si>
    <t>#11-1 Twp</t>
  </si>
  <si>
    <t>#11-2 Twp</t>
  </si>
  <si>
    <t xml:space="preserve">TOTAL </t>
  </si>
  <si>
    <t>Billie Knowles</t>
  </si>
  <si>
    <t>Stephen Bigge</t>
  </si>
  <si>
    <t>Betty Bedore</t>
  </si>
  <si>
    <t>Tina Page</t>
  </si>
  <si>
    <t>John Dobson</t>
  </si>
  <si>
    <t>Nicole Pulec</t>
  </si>
  <si>
    <t>Christine Hamel</t>
  </si>
  <si>
    <t>Shannon Mongeau</t>
  </si>
  <si>
    <t>Tom Benoit</t>
  </si>
  <si>
    <t>Bob Reed</t>
  </si>
  <si>
    <t>Bob Becker</t>
  </si>
  <si>
    <t>Chelsey Peterson</t>
  </si>
  <si>
    <t>Janice Hammond</t>
  </si>
  <si>
    <t>Dawn Mongeau</t>
  </si>
  <si>
    <t>Miller</t>
  </si>
  <si>
    <t>Mongeau</t>
  </si>
  <si>
    <t>Jenny Reichard</t>
  </si>
  <si>
    <t>I don't know</t>
  </si>
  <si>
    <t>Amanda Axelson</t>
  </si>
  <si>
    <t>Kyle Stice</t>
  </si>
  <si>
    <t>Pat Muir</t>
  </si>
  <si>
    <t>Alli Keller</t>
  </si>
  <si>
    <t>Lee Niblock</t>
  </si>
  <si>
    <t xml:space="preserve">Daniel Axelson </t>
  </si>
  <si>
    <t>Kaitlin Hammond</t>
  </si>
  <si>
    <t>Ian Schneider</t>
  </si>
  <si>
    <t>David Denton</t>
  </si>
  <si>
    <t>Anna Biggs</t>
  </si>
  <si>
    <t>Steven Cook</t>
  </si>
  <si>
    <t>Ruthann Bigge</t>
  </si>
  <si>
    <t>Aronda Strutt</t>
  </si>
  <si>
    <t>Ed Foster</t>
  </si>
  <si>
    <t>Patricia Cook</t>
  </si>
  <si>
    <t>Everett Reeve</t>
  </si>
  <si>
    <t>Cynthia Ross</t>
  </si>
  <si>
    <t>Travis Dison</t>
  </si>
  <si>
    <t>Justin Casey</t>
  </si>
  <si>
    <t>Jacob Arnold</t>
  </si>
  <si>
    <t>Mr. Beast</t>
  </si>
  <si>
    <t>Kim Roundsley</t>
  </si>
  <si>
    <t>Anna Muir</t>
  </si>
  <si>
    <t>Billy Knowles</t>
  </si>
  <si>
    <t>Dana Peiper</t>
  </si>
  <si>
    <t>Anthony B Cole</t>
  </si>
  <si>
    <t>Rachel Keller</t>
  </si>
  <si>
    <t>Ginger Dinkle</t>
  </si>
  <si>
    <t>ABCD</t>
  </si>
  <si>
    <t>Shawn Roy</t>
  </si>
  <si>
    <t>Leonard Briston</t>
  </si>
  <si>
    <t>Jack Keller</t>
  </si>
  <si>
    <t>John Steeples</t>
  </si>
  <si>
    <t>Dave Pfeifer</t>
  </si>
  <si>
    <t>Glenn Lambert</t>
  </si>
  <si>
    <t>Doug Zillinger</t>
  </si>
  <si>
    <t>Donna Gilliland</t>
  </si>
  <si>
    <t>Verl Muir</t>
  </si>
  <si>
    <t>Anna Luna</t>
  </si>
  <si>
    <t>Randy Weigel</t>
  </si>
  <si>
    <t>Terry Collins</t>
  </si>
  <si>
    <t>Joel Collins</t>
  </si>
  <si>
    <t>Becky Lacey</t>
  </si>
  <si>
    <t>Alan Dinkle</t>
  </si>
  <si>
    <t>Rachel Brooks</t>
  </si>
  <si>
    <t>John Couse</t>
  </si>
  <si>
    <t>Quentin Meyers</t>
  </si>
  <si>
    <t>Richard Frederking</t>
  </si>
  <si>
    <t>Timothy Scot Marcotte</t>
  </si>
  <si>
    <t>Elizabeth Stamper</t>
  </si>
  <si>
    <t>Mike Gehring</t>
  </si>
  <si>
    <t>Danny Meitler</t>
  </si>
  <si>
    <t>Scot Wise</t>
  </si>
  <si>
    <t>Chris Loney</t>
  </si>
  <si>
    <t>Donna Brown</t>
  </si>
  <si>
    <t>Mahones</t>
  </si>
  <si>
    <t>Bill McCune</t>
  </si>
  <si>
    <t>Kelse</t>
  </si>
  <si>
    <t>Matt McCune</t>
  </si>
  <si>
    <t>Tony Anderson</t>
  </si>
  <si>
    <t>Norma Finnesy</t>
  </si>
  <si>
    <t>Jackson Roberts</t>
  </si>
  <si>
    <t>John Doe</t>
  </si>
  <si>
    <t>None</t>
  </si>
  <si>
    <t>Kim Knouf</t>
  </si>
  <si>
    <t>Mike Branch</t>
  </si>
  <si>
    <t>Samuel Cooper</t>
  </si>
  <si>
    <t>Todd Vanschuyver</t>
  </si>
  <si>
    <t>David Vanschuyver</t>
  </si>
  <si>
    <t>Tim Reuter</t>
  </si>
  <si>
    <t>John Hilgers</t>
  </si>
  <si>
    <t>Brody Pfannensteil</t>
  </si>
  <si>
    <t>Leanee Horting</t>
  </si>
  <si>
    <t>John Arnold</t>
  </si>
  <si>
    <t>Bob Parker</t>
  </si>
  <si>
    <t>Travis Bird</t>
  </si>
  <si>
    <t>Mike Page</t>
  </si>
  <si>
    <t>Julia Wessel</t>
  </si>
  <si>
    <t>Troy Hixon</t>
  </si>
  <si>
    <t>Joe McCune</t>
  </si>
  <si>
    <t>Tylor Gagnoung</t>
  </si>
  <si>
    <t>Russell 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</si>
</sst>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9"/>
      <color theme="0"/>
      <name val="Arial Narrow"/>
      <family val="2"/>
    </font>
    <font>
      <b/>
      <sz val="9"/>
      <color theme="1"/>
      <name val="Arial Narrow"/>
      <family val="2"/>
    </font>
    <font>
      <sz val="9"/>
      <name val="Arial Narrow"/>
      <family val="2"/>
    </font>
    <font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64" fontId="2" fillId="2" borderId="0" xfId="1" applyNumberFormat="1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3" borderId="1" xfId="1" applyFont="1" applyFill="1" applyBorder="1" applyAlignment="1">
      <alignment horizontal="left" vertical="center"/>
    </xf>
    <xf numFmtId="0" fontId="4" fillId="4" borderId="2" xfId="1" applyFont="1" applyFill="1" applyBorder="1" applyAlignment="1">
      <alignment horizontal="left" vertical="center"/>
    </xf>
    <xf numFmtId="0" fontId="2" fillId="3" borderId="3" xfId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6" fillId="5" borderId="1" xfId="1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5" borderId="6" xfId="0" applyFont="1" applyFill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2" fillId="3" borderId="6" xfId="1" applyFont="1" applyFill="1" applyBorder="1" applyAlignment="1">
      <alignment horizontal="left" vertical="center"/>
    </xf>
    <xf numFmtId="0" fontId="6" fillId="0" borderId="7" xfId="1" applyFont="1" applyBorder="1" applyAlignment="1">
      <alignment vertical="center"/>
    </xf>
    <xf numFmtId="0" fontId="4" fillId="4" borderId="1" xfId="1" applyFont="1" applyFill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6" fillId="5" borderId="2" xfId="1" applyFont="1" applyFill="1" applyBorder="1" applyAlignment="1">
      <alignment horizontal="left" vertical="center"/>
    </xf>
    <xf numFmtId="0" fontId="6" fillId="5" borderId="2" xfId="1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vertical="center"/>
    </xf>
    <xf numFmtId="0" fontId="4" fillId="4" borderId="8" xfId="1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5" borderId="1" xfId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2" xfId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5" borderId="1" xfId="1" applyFont="1" applyFill="1" applyBorder="1" applyAlignment="1">
      <alignment vertical="center"/>
    </xf>
    <xf numFmtId="0" fontId="6" fillId="0" borderId="8" xfId="1" applyFont="1" applyBorder="1" applyAlignment="1">
      <alignment horizontal="left" vertical="center"/>
    </xf>
    <xf numFmtId="0" fontId="3" fillId="0" borderId="8" xfId="0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4" fillId="4" borderId="12" xfId="1" applyFont="1" applyFill="1" applyBorder="1" applyAlignment="1">
      <alignment horizontal="left" vertical="center"/>
    </xf>
    <xf numFmtId="0" fontId="6" fillId="0" borderId="1" xfId="1" applyFont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0" borderId="1" xfId="0" applyBorder="1"/>
    <xf numFmtId="0" fontId="0" fillId="5" borderId="1" xfId="0" applyFill="1" applyBorder="1"/>
    <xf numFmtId="0" fontId="4" fillId="4" borderId="8" xfId="1" applyFont="1" applyFill="1" applyBorder="1" applyAlignment="1">
      <alignment vertical="center"/>
    </xf>
    <xf numFmtId="0" fontId="4" fillId="4" borderId="13" xfId="1" applyFont="1" applyFill="1" applyBorder="1" applyAlignment="1">
      <alignment vertical="center"/>
    </xf>
    <xf numFmtId="0" fontId="2" fillId="3" borderId="3" xfId="1" applyFont="1" applyFill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2" fillId="3" borderId="4" xfId="1" applyFont="1" applyFill="1" applyBorder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4" fillId="4" borderId="11" xfId="1" applyFont="1" applyFill="1" applyBorder="1" applyAlignment="1">
      <alignment horizontal="left" vertical="center"/>
    </xf>
    <xf numFmtId="0" fontId="2" fillId="3" borderId="15" xfId="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left" vertical="center"/>
    </xf>
    <xf numFmtId="0" fontId="2" fillId="3" borderId="8" xfId="1" applyFont="1" applyFill="1" applyBorder="1" applyAlignment="1">
      <alignment horizontal="left" vertical="center"/>
    </xf>
    <xf numFmtId="0" fontId="4" fillId="4" borderId="3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0" fontId="6" fillId="5" borderId="8" xfId="1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6" fillId="0" borderId="8" xfId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4" fillId="4" borderId="3" xfId="1" applyFon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2" fillId="3" borderId="5" xfId="1" applyFont="1" applyFill="1" applyBorder="1" applyAlignment="1">
      <alignment horizontal="left" vertical="center"/>
    </xf>
    <xf numFmtId="0" fontId="6" fillId="0" borderId="20" xfId="1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6" fillId="0" borderId="22" xfId="1" applyFont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2" fillId="0" borderId="1" xfId="1" applyFont="1" applyBorder="1" applyAlignment="1">
      <alignment horizontal="right" vertical="center"/>
    </xf>
    <xf numFmtId="0" fontId="7" fillId="0" borderId="23" xfId="0" applyFont="1" applyBorder="1"/>
    <xf numFmtId="0" fontId="2" fillId="0" borderId="22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6" fillId="5" borderId="2" xfId="1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</cellXfs>
  <cellStyles count="2">
    <cellStyle name="Normal" xfId="0" builtinId="0"/>
    <cellStyle name="Normal 2" xfId="1" xr:uid="{9DD132D5-E9D5-4B98-A816-B1591B89C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8"/>
  <sheetViews>
    <sheetView tabSelected="1" topLeftCell="G174" workbookViewId="0">
      <selection activeCell="S192" sqref="S176:S192"/>
    </sheetView>
  </sheetViews>
  <sheetFormatPr defaultColWidth="9.14453125" defaultRowHeight="12" x14ac:dyDescent="0.2"/>
  <cols>
    <col min="1" max="1" width="25.421875" style="3" customWidth="1"/>
    <col min="2" max="2" width="5.91796875" style="3" bestFit="1" customWidth="1"/>
    <col min="3" max="3" width="6.1875" style="3" bestFit="1" customWidth="1"/>
    <col min="4" max="4" width="5.91796875" style="3" bestFit="1" customWidth="1"/>
    <col min="5" max="5" width="6.9921875" style="3" bestFit="1" customWidth="1"/>
    <col min="6" max="6" width="6.58984375" style="3" bestFit="1" customWidth="1"/>
    <col min="7" max="7" width="7.26171875" style="3" bestFit="1" customWidth="1"/>
    <col min="8" max="13" width="5.91796875" style="3" bestFit="1" customWidth="1"/>
    <col min="14" max="14" width="6.58984375" style="3" bestFit="1" customWidth="1"/>
    <col min="15" max="16" width="7.93359375" style="3" bestFit="1" customWidth="1"/>
    <col min="17" max="17" width="6.9921875" style="3" bestFit="1" customWidth="1"/>
    <col min="18" max="18" width="25.2890625" style="3" bestFit="1" customWidth="1"/>
    <col min="19" max="19" width="10.76171875" style="3" customWidth="1"/>
    <col min="20" max="20" width="4.03515625" style="3" bestFit="1" customWidth="1"/>
    <col min="21" max="21" width="8.33984375" style="3" customWidth="1"/>
    <col min="22" max="22" width="28.65234375" style="3" customWidth="1"/>
    <col min="23" max="33" width="8.33984375" style="3" customWidth="1"/>
    <col min="34" max="34" width="9.14453125" style="3"/>
    <col min="35" max="35" width="28.65234375" style="3" customWidth="1"/>
    <col min="36" max="47" width="8.33984375" style="3" customWidth="1"/>
    <col min="48" max="16384" width="9.14453125" style="3"/>
  </cols>
  <sheetData>
    <row r="1" spans="1:47" ht="12.9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1"/>
      <c r="P1" s="1"/>
      <c r="Q1" s="1"/>
      <c r="R1" s="1"/>
      <c r="S1" s="1"/>
      <c r="T1"/>
      <c r="U1"/>
      <c r="V1"/>
      <c r="W1"/>
      <c r="X1"/>
      <c r="Y1"/>
      <c r="Z1"/>
      <c r="AA1"/>
      <c r="AB1"/>
      <c r="AP1" s="4"/>
      <c r="AQ1" s="4"/>
      <c r="AR1" s="4"/>
      <c r="AS1" s="4"/>
      <c r="AT1" s="4"/>
      <c r="AU1" s="4"/>
    </row>
    <row r="2" spans="1:47" ht="12.9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1"/>
      <c r="P2" s="1"/>
      <c r="Q2" s="1"/>
      <c r="R2" s="1"/>
      <c r="S2" s="1"/>
      <c r="T2"/>
      <c r="U2"/>
      <c r="V2"/>
      <c r="W2"/>
      <c r="X2"/>
      <c r="Y2"/>
      <c r="Z2"/>
      <c r="AA2"/>
      <c r="AB2"/>
      <c r="AP2" s="4"/>
      <c r="AQ2" s="4"/>
      <c r="AR2" s="4"/>
      <c r="AS2" s="4"/>
      <c r="AT2" s="4"/>
      <c r="AU2" s="4"/>
    </row>
    <row r="3" spans="1:47" ht="12.95" customHeight="1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2"/>
      <c r="O3" s="5"/>
      <c r="P3" s="5"/>
      <c r="Q3" s="5"/>
      <c r="R3" s="5"/>
      <c r="S3" s="5"/>
      <c r="T3"/>
      <c r="U3"/>
      <c r="V3"/>
      <c r="W3"/>
      <c r="X3"/>
      <c r="Y3"/>
      <c r="Z3"/>
      <c r="AA3"/>
      <c r="AB3"/>
      <c r="AP3" s="6"/>
      <c r="AQ3" s="6"/>
      <c r="AR3" s="6"/>
      <c r="AS3" s="6"/>
      <c r="AT3" s="6"/>
      <c r="AU3" s="6"/>
    </row>
    <row r="4" spans="1:47" ht="12.95" customHeight="1" x14ac:dyDescent="0.2">
      <c r="A4" s="7"/>
      <c r="B4" s="4"/>
      <c r="C4" s="4"/>
      <c r="D4" s="4"/>
      <c r="E4" s="4"/>
      <c r="F4" s="4"/>
      <c r="O4" s="4"/>
      <c r="P4" s="4"/>
      <c r="Q4" s="4"/>
      <c r="T4"/>
      <c r="U4"/>
      <c r="V4"/>
      <c r="W4"/>
      <c r="X4"/>
      <c r="Y4"/>
      <c r="Z4"/>
      <c r="AA4"/>
      <c r="AB4"/>
    </row>
    <row r="5" spans="1:47" ht="13.5" customHeight="1" thickBot="1" x14ac:dyDescent="0.25">
      <c r="A5" s="8" t="s">
        <v>3</v>
      </c>
      <c r="R5" s="8" t="s">
        <v>3</v>
      </c>
      <c r="T5"/>
      <c r="U5"/>
      <c r="V5"/>
      <c r="W5"/>
      <c r="X5"/>
      <c r="Y5"/>
      <c r="Z5"/>
      <c r="AA5"/>
      <c r="AB5"/>
    </row>
    <row r="6" spans="1:47" ht="13.5" customHeight="1" thickBot="1" x14ac:dyDescent="0.25">
      <c r="A6" s="9" t="s">
        <v>4</v>
      </c>
      <c r="B6" s="10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2" t="s">
        <v>14</v>
      </c>
      <c r="L6" s="11" t="s">
        <v>15</v>
      </c>
      <c r="M6" s="12" t="s">
        <v>16</v>
      </c>
      <c r="N6" s="12" t="s">
        <v>17</v>
      </c>
      <c r="O6" s="10" t="s">
        <v>18</v>
      </c>
      <c r="P6" s="11" t="s">
        <v>19</v>
      </c>
      <c r="Q6" s="11" t="s">
        <v>20</v>
      </c>
      <c r="R6" s="9" t="s">
        <v>21</v>
      </c>
      <c r="S6" s="8" t="s">
        <v>22</v>
      </c>
      <c r="T6"/>
      <c r="U6"/>
      <c r="V6"/>
      <c r="W6"/>
      <c r="X6"/>
      <c r="Y6"/>
      <c r="Z6"/>
      <c r="AA6"/>
      <c r="AB6"/>
    </row>
    <row r="7" spans="1:47" ht="12.95" customHeight="1" x14ac:dyDescent="0.2">
      <c r="A7" s="13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4"/>
      <c r="P7" s="15"/>
      <c r="Q7" s="15"/>
      <c r="R7" s="13"/>
      <c r="S7" s="16"/>
      <c r="T7"/>
      <c r="U7"/>
      <c r="V7"/>
      <c r="W7"/>
      <c r="X7"/>
      <c r="Y7"/>
      <c r="Z7"/>
      <c r="AA7"/>
      <c r="AB7"/>
    </row>
    <row r="8" spans="1:47" ht="12.95" customHeight="1" x14ac:dyDescent="0.2">
      <c r="A8" s="17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8"/>
      <c r="P8" s="19"/>
      <c r="Q8" s="19"/>
      <c r="R8" s="17"/>
      <c r="S8" s="20"/>
      <c r="T8"/>
      <c r="U8"/>
      <c r="V8"/>
      <c r="W8"/>
      <c r="X8"/>
      <c r="Y8"/>
      <c r="Z8"/>
      <c r="AA8"/>
      <c r="AB8"/>
    </row>
    <row r="9" spans="1:47" ht="12.95" customHeight="1" thickBot="1" x14ac:dyDescent="0.2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1"/>
      <c r="T9"/>
      <c r="U9"/>
      <c r="V9"/>
      <c r="W9"/>
      <c r="X9"/>
      <c r="Y9"/>
      <c r="Z9"/>
      <c r="AA9"/>
      <c r="AB9"/>
    </row>
    <row r="10" spans="1:47" ht="12.95" customHeight="1" thickBot="1" x14ac:dyDescent="0.25">
      <c r="A10" s="9" t="s">
        <v>23</v>
      </c>
      <c r="B10" s="10" t="s">
        <v>5</v>
      </c>
      <c r="C10" s="11" t="s">
        <v>24</v>
      </c>
      <c r="D10" s="11" t="s">
        <v>7</v>
      </c>
      <c r="E10" s="11" t="s">
        <v>8</v>
      </c>
      <c r="F10" s="11" t="s">
        <v>9</v>
      </c>
      <c r="G10" s="11" t="s">
        <v>25</v>
      </c>
      <c r="H10" s="11" t="s">
        <v>11</v>
      </c>
      <c r="I10" s="11" t="s">
        <v>12</v>
      </c>
      <c r="J10" s="11" t="s">
        <v>13</v>
      </c>
      <c r="K10" s="12" t="s">
        <v>14</v>
      </c>
      <c r="L10" s="11" t="s">
        <v>15</v>
      </c>
      <c r="M10" s="12" t="s">
        <v>16</v>
      </c>
      <c r="N10" s="12" t="s">
        <v>17</v>
      </c>
      <c r="O10" s="10" t="s">
        <v>26</v>
      </c>
      <c r="P10" s="11" t="s">
        <v>27</v>
      </c>
      <c r="Q10" s="11" t="s">
        <v>20</v>
      </c>
      <c r="R10" s="9" t="s">
        <v>28</v>
      </c>
      <c r="S10" s="23" t="s">
        <v>22</v>
      </c>
      <c r="T10"/>
      <c r="U10"/>
      <c r="V10"/>
      <c r="W10"/>
      <c r="X10"/>
      <c r="Y10"/>
      <c r="Z10"/>
      <c r="AA10"/>
      <c r="AB10"/>
    </row>
    <row r="11" spans="1:47" ht="12.95" customHeight="1" x14ac:dyDescent="0.2">
      <c r="A11" s="13" t="s">
        <v>29</v>
      </c>
      <c r="B11" s="14">
        <v>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4"/>
      <c r="P11" s="15"/>
      <c r="Q11" s="15"/>
      <c r="R11" s="13" t="s">
        <v>30</v>
      </c>
      <c r="S11" s="16">
        <v>6</v>
      </c>
      <c r="T11"/>
      <c r="U11"/>
      <c r="V11"/>
      <c r="W11"/>
      <c r="X11"/>
      <c r="Y11"/>
      <c r="Z11"/>
      <c r="AA11"/>
      <c r="AB11"/>
    </row>
    <row r="12" spans="1:47" ht="12.95" customHeight="1" x14ac:dyDescent="0.2">
      <c r="A12" s="17" t="s">
        <v>31</v>
      </c>
      <c r="B12" s="18">
        <v>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8"/>
      <c r="P12" s="19"/>
      <c r="Q12" s="19"/>
      <c r="R12" s="17" t="s">
        <v>31</v>
      </c>
      <c r="S12" s="20">
        <v>1</v>
      </c>
      <c r="T12"/>
      <c r="U12"/>
      <c r="V12"/>
      <c r="W12"/>
      <c r="X12"/>
      <c r="Y12"/>
      <c r="Z12"/>
      <c r="AA12"/>
      <c r="AB12"/>
    </row>
    <row r="13" spans="1:47" ht="12.95" customHeight="1" x14ac:dyDescent="0.2">
      <c r="A13" s="13" t="s">
        <v>32</v>
      </c>
      <c r="B13" s="14">
        <v>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4"/>
      <c r="P13" s="15"/>
      <c r="Q13" s="15"/>
      <c r="R13" s="13" t="s">
        <v>32</v>
      </c>
      <c r="S13" s="16">
        <v>1</v>
      </c>
      <c r="T13"/>
      <c r="U13"/>
      <c r="V13"/>
      <c r="W13"/>
      <c r="X13"/>
      <c r="Y13"/>
      <c r="Z13"/>
      <c r="AA13"/>
      <c r="AB13"/>
    </row>
    <row r="14" spans="1:47" ht="12.95" customHeight="1" x14ac:dyDescent="0.2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8"/>
      <c r="P14" s="19"/>
      <c r="Q14" s="19"/>
      <c r="R14" s="17"/>
      <c r="S14" s="20"/>
      <c r="T14"/>
      <c r="U14"/>
      <c r="V14"/>
      <c r="W14"/>
      <c r="X14"/>
      <c r="Y14"/>
      <c r="Z14"/>
      <c r="AA14"/>
      <c r="AB14"/>
    </row>
    <row r="15" spans="1:47" ht="12.95" customHeight="1" thickBot="1" x14ac:dyDescent="0.25">
      <c r="A15" s="2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4"/>
      <c r="T15"/>
      <c r="U15"/>
      <c r="V15"/>
      <c r="W15"/>
      <c r="X15"/>
      <c r="Y15"/>
      <c r="Z15"/>
      <c r="AA15"/>
      <c r="AB15"/>
    </row>
    <row r="16" spans="1:47" ht="12.95" customHeight="1" thickBot="1" x14ac:dyDescent="0.25">
      <c r="A16" s="25" t="s">
        <v>33</v>
      </c>
      <c r="B16" s="10" t="s">
        <v>5</v>
      </c>
      <c r="C16" s="11" t="s">
        <v>24</v>
      </c>
      <c r="D16" s="11" t="s">
        <v>7</v>
      </c>
      <c r="E16" s="11" t="s">
        <v>8</v>
      </c>
      <c r="F16" s="11" t="s">
        <v>9</v>
      </c>
      <c r="G16" s="11" t="s">
        <v>25</v>
      </c>
      <c r="H16" s="11" t="s">
        <v>11</v>
      </c>
      <c r="I16" s="11" t="s">
        <v>12</v>
      </c>
      <c r="J16" s="11" t="s">
        <v>13</v>
      </c>
      <c r="K16" s="12" t="s">
        <v>14</v>
      </c>
      <c r="L16" s="11" t="s">
        <v>15</v>
      </c>
      <c r="M16" s="12" t="s">
        <v>16</v>
      </c>
      <c r="N16" s="12" t="s">
        <v>17</v>
      </c>
      <c r="O16" s="10" t="s">
        <v>26</v>
      </c>
      <c r="P16" s="11" t="s">
        <v>27</v>
      </c>
      <c r="Q16" s="11" t="s">
        <v>20</v>
      </c>
      <c r="R16" s="25" t="s">
        <v>34</v>
      </c>
      <c r="S16" s="8" t="s">
        <v>22</v>
      </c>
      <c r="T16"/>
      <c r="U16"/>
      <c r="V16"/>
      <c r="W16"/>
      <c r="X16"/>
      <c r="Y16"/>
      <c r="Z16"/>
      <c r="AA16"/>
      <c r="AB16"/>
    </row>
    <row r="17" spans="1:28" ht="12.95" customHeight="1" x14ac:dyDescent="0.2">
      <c r="A17" s="26" t="s">
        <v>35</v>
      </c>
      <c r="B17" s="27"/>
      <c r="C17" s="28"/>
      <c r="D17" s="28">
        <v>1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7"/>
      <c r="P17" s="28"/>
      <c r="Q17" s="28"/>
      <c r="R17" s="26" t="s">
        <v>35</v>
      </c>
      <c r="S17" s="16">
        <v>1</v>
      </c>
      <c r="T17"/>
      <c r="U17"/>
      <c r="V17"/>
      <c r="W17"/>
      <c r="X17"/>
      <c r="Y17"/>
      <c r="Z17"/>
      <c r="AA17"/>
      <c r="AB17"/>
    </row>
    <row r="18" spans="1:28" ht="12.95" customHeight="1" x14ac:dyDescent="0.2">
      <c r="A18" s="29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0"/>
      <c r="P18" s="31"/>
      <c r="Q18" s="31"/>
      <c r="R18" s="29"/>
      <c r="S18" s="20"/>
      <c r="T18"/>
      <c r="U18"/>
      <c r="V18"/>
      <c r="W18"/>
      <c r="X18"/>
      <c r="Y18"/>
      <c r="Z18"/>
      <c r="AA18"/>
      <c r="AB18"/>
    </row>
    <row r="19" spans="1:28" ht="12.95" customHeight="1" thickBo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T19"/>
      <c r="U19"/>
      <c r="V19"/>
      <c r="W19"/>
      <c r="X19"/>
      <c r="Y19"/>
      <c r="Z19"/>
      <c r="AA19"/>
      <c r="AB19"/>
    </row>
    <row r="20" spans="1:28" ht="12.95" customHeight="1" thickBot="1" x14ac:dyDescent="0.25">
      <c r="A20" s="25" t="s">
        <v>36</v>
      </c>
      <c r="B20" s="10" t="s">
        <v>5</v>
      </c>
      <c r="C20" s="11" t="s">
        <v>24</v>
      </c>
      <c r="D20" s="11" t="s">
        <v>7</v>
      </c>
      <c r="E20" s="11" t="s">
        <v>8</v>
      </c>
      <c r="F20" s="11" t="s">
        <v>9</v>
      </c>
      <c r="G20" s="11" t="s">
        <v>25</v>
      </c>
      <c r="H20" s="11" t="s">
        <v>11</v>
      </c>
      <c r="I20" s="11" t="s">
        <v>12</v>
      </c>
      <c r="J20" s="11" t="s">
        <v>13</v>
      </c>
      <c r="K20" s="12" t="s">
        <v>14</v>
      </c>
      <c r="L20" s="11" t="s">
        <v>15</v>
      </c>
      <c r="M20" s="12" t="s">
        <v>16</v>
      </c>
      <c r="N20" s="12" t="s">
        <v>17</v>
      </c>
      <c r="O20" s="10" t="s">
        <v>26</v>
      </c>
      <c r="P20" s="11" t="s">
        <v>27</v>
      </c>
      <c r="Q20" s="11" t="s">
        <v>20</v>
      </c>
      <c r="R20" s="25" t="s">
        <v>37</v>
      </c>
      <c r="S20" s="8" t="s">
        <v>22</v>
      </c>
      <c r="T20"/>
      <c r="U20"/>
      <c r="V20"/>
      <c r="W20"/>
      <c r="X20"/>
      <c r="Y20"/>
      <c r="Z20"/>
      <c r="AA20"/>
      <c r="AB20"/>
    </row>
    <row r="21" spans="1:28" ht="12.95" customHeight="1" x14ac:dyDescent="0.2">
      <c r="A21" s="26" t="s">
        <v>38</v>
      </c>
      <c r="B21" s="27"/>
      <c r="C21" s="28"/>
      <c r="D21" s="28"/>
      <c r="E21" s="28"/>
      <c r="F21" s="28"/>
      <c r="G21" s="28"/>
      <c r="H21" s="28"/>
      <c r="I21" s="28"/>
      <c r="J21" s="28"/>
      <c r="K21" s="28">
        <v>1</v>
      </c>
      <c r="L21" s="28"/>
      <c r="M21" s="28"/>
      <c r="N21" s="28"/>
      <c r="O21" s="27"/>
      <c r="P21" s="28"/>
      <c r="Q21" s="28"/>
      <c r="R21" s="26" t="s">
        <v>38</v>
      </c>
      <c r="S21" s="16">
        <v>1</v>
      </c>
      <c r="T21"/>
      <c r="U21"/>
      <c r="V21"/>
      <c r="W21"/>
      <c r="X21"/>
      <c r="Y21"/>
      <c r="Z21"/>
      <c r="AA21"/>
      <c r="AB21"/>
    </row>
    <row r="22" spans="1:28" ht="12.95" customHeight="1" x14ac:dyDescent="0.2">
      <c r="A22" s="29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0"/>
      <c r="P22" s="31"/>
      <c r="Q22" s="31"/>
      <c r="R22" s="29"/>
      <c r="S22" s="32"/>
      <c r="T22"/>
      <c r="U22"/>
      <c r="V22"/>
      <c r="W22"/>
      <c r="X22"/>
      <c r="Y22"/>
      <c r="Z22"/>
      <c r="AA22"/>
      <c r="AB22"/>
    </row>
    <row r="23" spans="1:28" ht="12.9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 ht="13.5" customHeight="1" thickBot="1" x14ac:dyDescent="0.25">
      <c r="A24" s="8" t="s">
        <v>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8" t="s">
        <v>3</v>
      </c>
      <c r="T24"/>
      <c r="U24"/>
      <c r="V24"/>
      <c r="W24"/>
      <c r="X24"/>
      <c r="Y24"/>
      <c r="Z24"/>
      <c r="AA24"/>
      <c r="AB24"/>
    </row>
    <row r="25" spans="1:28" ht="13.5" customHeight="1" thickBot="1" x14ac:dyDescent="0.25">
      <c r="A25" s="33" t="s">
        <v>39</v>
      </c>
      <c r="B25" s="10" t="s">
        <v>5</v>
      </c>
      <c r="C25" s="11" t="s">
        <v>24</v>
      </c>
      <c r="D25" s="11" t="s">
        <v>7</v>
      </c>
      <c r="E25" s="11" t="s">
        <v>8</v>
      </c>
      <c r="F25" s="11" t="s">
        <v>9</v>
      </c>
      <c r="G25" s="11" t="s">
        <v>25</v>
      </c>
      <c r="H25" s="11" t="s">
        <v>11</v>
      </c>
      <c r="I25" s="11" t="s">
        <v>12</v>
      </c>
      <c r="J25" s="11" t="s">
        <v>13</v>
      </c>
      <c r="K25" s="12" t="s">
        <v>14</v>
      </c>
      <c r="L25" s="11" t="s">
        <v>15</v>
      </c>
      <c r="M25" s="12" t="s">
        <v>16</v>
      </c>
      <c r="N25" s="12" t="s">
        <v>17</v>
      </c>
      <c r="O25" s="10" t="s">
        <v>26</v>
      </c>
      <c r="P25" s="11" t="s">
        <v>27</v>
      </c>
      <c r="Q25" s="34" t="s">
        <v>20</v>
      </c>
      <c r="R25" s="35" t="s">
        <v>40</v>
      </c>
      <c r="S25" s="8" t="s">
        <v>22</v>
      </c>
    </row>
    <row r="26" spans="1:28" ht="13.5" customHeight="1" x14ac:dyDescent="0.2">
      <c r="A26" s="13" t="s">
        <v>41</v>
      </c>
      <c r="B26" s="27"/>
      <c r="C26" s="28"/>
      <c r="D26" s="28"/>
      <c r="E26" s="28"/>
      <c r="F26" s="28"/>
      <c r="G26" s="28"/>
      <c r="H26" s="28"/>
      <c r="I26" s="28"/>
      <c r="J26" s="28"/>
      <c r="K26" s="28">
        <v>1</v>
      </c>
      <c r="L26" s="28"/>
      <c r="M26" s="28"/>
      <c r="N26" s="28"/>
      <c r="O26" s="27"/>
      <c r="P26" s="28"/>
      <c r="Q26" s="28"/>
      <c r="R26" s="13" t="s">
        <v>41</v>
      </c>
      <c r="S26" s="16">
        <v>1</v>
      </c>
    </row>
    <row r="27" spans="1:28" ht="13.5" customHeight="1" x14ac:dyDescent="0.2">
      <c r="A27" s="17"/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0"/>
      <c r="P27" s="31"/>
      <c r="Q27" s="31"/>
      <c r="R27" s="17"/>
      <c r="S27" s="32"/>
    </row>
    <row r="28" spans="1:28" ht="13.5" customHeight="1" thickBot="1" x14ac:dyDescent="0.25">
      <c r="A28" s="22"/>
      <c r="B28" s="22"/>
      <c r="C28" s="22"/>
      <c r="D28" s="22"/>
      <c r="E28" s="22"/>
      <c r="F28" s="22"/>
      <c r="M28" s="22"/>
      <c r="N28" s="22"/>
      <c r="O28" s="22"/>
      <c r="P28" s="22"/>
      <c r="Q28" s="22"/>
      <c r="R28" s="22"/>
    </row>
    <row r="29" spans="1:28" ht="13.5" customHeight="1" thickBot="1" x14ac:dyDescent="0.25">
      <c r="A29" s="33" t="s">
        <v>42</v>
      </c>
      <c r="B29" s="10" t="s">
        <v>5</v>
      </c>
      <c r="C29" s="11" t="s">
        <v>24</v>
      </c>
      <c r="D29" s="11" t="s">
        <v>7</v>
      </c>
      <c r="E29" s="11" t="s">
        <v>8</v>
      </c>
      <c r="F29" s="11" t="s">
        <v>9</v>
      </c>
      <c r="G29" s="11" t="s">
        <v>25</v>
      </c>
      <c r="H29" s="11" t="s">
        <v>11</v>
      </c>
      <c r="I29" s="11" t="s">
        <v>12</v>
      </c>
      <c r="J29" s="11" t="s">
        <v>13</v>
      </c>
      <c r="K29" s="12" t="s">
        <v>43</v>
      </c>
      <c r="L29" s="11" t="s">
        <v>15</v>
      </c>
      <c r="M29" s="12" t="s">
        <v>16</v>
      </c>
      <c r="N29" s="12" t="s">
        <v>17</v>
      </c>
      <c r="O29" s="10" t="s">
        <v>26</v>
      </c>
      <c r="P29" s="11" t="s">
        <v>27</v>
      </c>
      <c r="Q29" s="34" t="s">
        <v>20</v>
      </c>
      <c r="R29" s="35" t="s">
        <v>44</v>
      </c>
      <c r="S29" s="23" t="s">
        <v>22</v>
      </c>
    </row>
    <row r="30" spans="1:28" ht="13.5" customHeight="1" x14ac:dyDescent="0.2">
      <c r="A30" s="13" t="s">
        <v>45</v>
      </c>
      <c r="B30" s="27"/>
      <c r="C30" s="28"/>
      <c r="D30" s="28"/>
      <c r="E30" s="28"/>
      <c r="F30" s="28"/>
      <c r="G30" s="28"/>
      <c r="H30" s="28"/>
      <c r="I30" s="28"/>
      <c r="J30" s="28"/>
      <c r="K30" s="28">
        <v>1</v>
      </c>
      <c r="L30" s="28">
        <v>1</v>
      </c>
      <c r="M30" s="28"/>
      <c r="N30" s="28"/>
      <c r="O30" s="27"/>
      <c r="P30" s="28"/>
      <c r="Q30" s="28"/>
      <c r="R30" s="13" t="s">
        <v>45</v>
      </c>
      <c r="S30" s="16">
        <v>2</v>
      </c>
    </row>
    <row r="31" spans="1:28" ht="13.5" customHeight="1" x14ac:dyDescent="0.2">
      <c r="A31" s="29" t="s">
        <v>46</v>
      </c>
      <c r="B31" s="30"/>
      <c r="C31" s="31"/>
      <c r="D31" s="31"/>
      <c r="E31" s="31"/>
      <c r="F31" s="31"/>
      <c r="G31" s="31"/>
      <c r="H31" s="31"/>
      <c r="I31" s="31"/>
      <c r="J31" s="31"/>
      <c r="K31" s="31">
        <v>1</v>
      </c>
      <c r="L31" s="31">
        <v>4</v>
      </c>
      <c r="M31" s="31"/>
      <c r="N31" s="31"/>
      <c r="O31" s="30"/>
      <c r="P31" s="31"/>
      <c r="Q31" s="31"/>
      <c r="R31" s="29" t="s">
        <v>46</v>
      </c>
      <c r="S31" s="20">
        <v>5</v>
      </c>
    </row>
    <row r="32" spans="1:28" ht="13.5" customHeight="1" x14ac:dyDescent="0.2">
      <c r="A32" s="13" t="s">
        <v>47</v>
      </c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>
        <v>4</v>
      </c>
      <c r="M32" s="15"/>
      <c r="N32" s="15"/>
      <c r="O32" s="14"/>
      <c r="P32" s="15"/>
      <c r="Q32" s="15"/>
      <c r="R32" s="13" t="s">
        <v>47</v>
      </c>
      <c r="S32" s="16">
        <v>4</v>
      </c>
    </row>
    <row r="33" spans="1:19" ht="13.5" customHeight="1" x14ac:dyDescent="0.2">
      <c r="A33" s="17" t="s">
        <v>48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>
        <v>3</v>
      </c>
      <c r="M33" s="19"/>
      <c r="N33" s="19"/>
      <c r="O33" s="18"/>
      <c r="P33" s="19"/>
      <c r="Q33" s="19"/>
      <c r="R33" s="17" t="s">
        <v>48</v>
      </c>
      <c r="S33" s="20">
        <v>3</v>
      </c>
    </row>
    <row r="34" spans="1:19" ht="13.5" customHeight="1" x14ac:dyDescent="0.2">
      <c r="A34" s="26" t="s">
        <v>49</v>
      </c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>
        <v>6</v>
      </c>
      <c r="M34" s="28"/>
      <c r="N34" s="28"/>
      <c r="O34" s="27"/>
      <c r="P34" s="28"/>
      <c r="Q34" s="28"/>
      <c r="R34" s="26" t="s">
        <v>49</v>
      </c>
      <c r="S34" s="16">
        <v>6</v>
      </c>
    </row>
    <row r="35" spans="1:19" ht="13.5" customHeight="1" x14ac:dyDescent="0.2">
      <c r="A35" s="29" t="s">
        <v>50</v>
      </c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>
        <v>7</v>
      </c>
      <c r="M35" s="31"/>
      <c r="N35" s="31"/>
      <c r="O35" s="30"/>
      <c r="P35" s="31"/>
      <c r="Q35" s="31"/>
      <c r="R35" s="29" t="s">
        <v>50</v>
      </c>
      <c r="S35" s="20">
        <v>7</v>
      </c>
    </row>
    <row r="36" spans="1:19" ht="13.5" customHeight="1" x14ac:dyDescent="0.2">
      <c r="A36" s="13" t="s">
        <v>51</v>
      </c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>
        <v>3</v>
      </c>
      <c r="M36" s="15"/>
      <c r="N36" s="15"/>
      <c r="O36" s="14"/>
      <c r="P36" s="15"/>
      <c r="Q36" s="15"/>
      <c r="R36" s="13" t="s">
        <v>51</v>
      </c>
      <c r="S36" s="16">
        <v>3</v>
      </c>
    </row>
    <row r="37" spans="1:19" ht="13.5" customHeight="1" x14ac:dyDescent="0.2">
      <c r="A37" s="17" t="s">
        <v>52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>
        <v>1</v>
      </c>
      <c r="M37" s="19"/>
      <c r="N37" s="19"/>
      <c r="O37" s="18"/>
      <c r="P37" s="19"/>
      <c r="Q37" s="19"/>
      <c r="R37" s="17" t="s">
        <v>52</v>
      </c>
      <c r="S37" s="32">
        <v>1</v>
      </c>
    </row>
    <row r="38" spans="1:19" ht="13.5" customHeight="1" x14ac:dyDescent="0.2">
      <c r="A38" s="13" t="s">
        <v>53</v>
      </c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>
        <v>1</v>
      </c>
      <c r="M38" s="15"/>
      <c r="N38" s="15"/>
      <c r="O38" s="14"/>
      <c r="P38" s="15"/>
      <c r="Q38" s="15"/>
      <c r="R38" s="13" t="s">
        <v>53</v>
      </c>
      <c r="S38" s="36">
        <v>1</v>
      </c>
    </row>
    <row r="39" spans="1:19" ht="13.5" customHeight="1" x14ac:dyDescent="0.2">
      <c r="A39" s="17" t="s">
        <v>54</v>
      </c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>
        <v>1</v>
      </c>
      <c r="M39" s="19"/>
      <c r="N39" s="19"/>
      <c r="O39" s="18"/>
      <c r="P39" s="19"/>
      <c r="Q39" s="19"/>
      <c r="R39" s="17" t="s">
        <v>54</v>
      </c>
      <c r="S39" s="32">
        <v>1</v>
      </c>
    </row>
    <row r="40" spans="1:19" ht="13.5" customHeight="1" x14ac:dyDescent="0.2">
      <c r="A40" s="13" t="s">
        <v>55</v>
      </c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>
        <v>1</v>
      </c>
      <c r="M40" s="15"/>
      <c r="N40" s="15"/>
      <c r="O40" s="14"/>
      <c r="P40" s="15"/>
      <c r="Q40" s="15"/>
      <c r="R40" s="13" t="s">
        <v>55</v>
      </c>
      <c r="S40" s="36">
        <v>1</v>
      </c>
    </row>
    <row r="41" spans="1:19" ht="13.5" customHeight="1" x14ac:dyDescent="0.2">
      <c r="A41" s="17" t="s">
        <v>56</v>
      </c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>
        <v>1</v>
      </c>
      <c r="M41" s="19"/>
      <c r="N41" s="19"/>
      <c r="O41" s="18"/>
      <c r="P41" s="19"/>
      <c r="Q41" s="19"/>
      <c r="R41" s="17" t="s">
        <v>56</v>
      </c>
      <c r="S41" s="32">
        <v>1</v>
      </c>
    </row>
    <row r="42" spans="1:19" ht="13.5" customHeight="1" x14ac:dyDescent="0.2">
      <c r="A42" s="13" t="s">
        <v>57</v>
      </c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>
        <v>1</v>
      </c>
      <c r="M42" s="15"/>
      <c r="N42" s="15"/>
      <c r="O42" s="14"/>
      <c r="P42" s="15"/>
      <c r="Q42" s="15"/>
      <c r="R42" s="13" t="s">
        <v>57</v>
      </c>
      <c r="S42" s="36">
        <v>1</v>
      </c>
    </row>
    <row r="43" spans="1:19" ht="13.5" customHeight="1" x14ac:dyDescent="0.2">
      <c r="A43" s="17" t="s">
        <v>58</v>
      </c>
      <c r="B43" s="37"/>
      <c r="C43" s="32"/>
      <c r="D43" s="32"/>
      <c r="E43" s="32"/>
      <c r="F43" s="32"/>
      <c r="G43" s="32"/>
      <c r="H43" s="32"/>
      <c r="I43" s="32"/>
      <c r="J43" s="32"/>
      <c r="K43" s="32"/>
      <c r="L43" s="32">
        <v>1</v>
      </c>
      <c r="M43" s="32"/>
      <c r="N43" s="32"/>
      <c r="O43" s="37"/>
      <c r="P43" s="32"/>
      <c r="Q43" s="32"/>
      <c r="R43" s="17" t="s">
        <v>58</v>
      </c>
      <c r="S43" s="32">
        <v>1</v>
      </c>
    </row>
    <row r="44" spans="1:19" ht="13.5" customHeight="1" x14ac:dyDescent="0.2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 s="2"/>
      <c r="O44" s="1"/>
      <c r="P44" s="1"/>
      <c r="Q44" s="1"/>
      <c r="R44" s="1"/>
      <c r="S44" s="1"/>
    </row>
    <row r="45" spans="1:19" ht="13.5" customHeight="1" x14ac:dyDescent="0.2">
      <c r="A45" s="1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 s="2"/>
      <c r="O45" s="1"/>
      <c r="P45" s="1"/>
      <c r="Q45" s="1"/>
      <c r="R45" s="1"/>
      <c r="S45" s="1"/>
    </row>
    <row r="46" spans="1:19" ht="13.5" customHeight="1" x14ac:dyDescent="0.2">
      <c r="A46" s="5" t="s">
        <v>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2"/>
      <c r="N46" s="2"/>
      <c r="O46" s="5"/>
      <c r="P46" s="5"/>
      <c r="Q46" s="5"/>
      <c r="R46" s="5"/>
      <c r="S46" s="5"/>
    </row>
    <row r="47" spans="1:19" ht="13.5" customHeight="1" thickBot="1" x14ac:dyDescent="0.25">
      <c r="A47" s="8" t="s">
        <v>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8" t="s">
        <v>3</v>
      </c>
    </row>
    <row r="48" spans="1:19" ht="13.5" customHeight="1" thickBot="1" x14ac:dyDescent="0.25">
      <c r="A48" s="33" t="s">
        <v>59</v>
      </c>
      <c r="B48" s="10" t="s">
        <v>5</v>
      </c>
      <c r="C48" s="11" t="s">
        <v>24</v>
      </c>
      <c r="D48" s="11" t="s">
        <v>7</v>
      </c>
      <c r="E48" s="11" t="s">
        <v>8</v>
      </c>
      <c r="F48" s="11" t="s">
        <v>9</v>
      </c>
      <c r="G48" s="11" t="s">
        <v>25</v>
      </c>
      <c r="H48" s="11" t="s">
        <v>11</v>
      </c>
      <c r="I48" s="11" t="s">
        <v>12</v>
      </c>
      <c r="J48" s="11" t="s">
        <v>13</v>
      </c>
      <c r="K48" s="12" t="s">
        <v>43</v>
      </c>
      <c r="L48" s="11" t="s">
        <v>15</v>
      </c>
      <c r="M48" s="12" t="s">
        <v>16</v>
      </c>
      <c r="N48" s="12" t="s">
        <v>17</v>
      </c>
      <c r="O48" s="10" t="s">
        <v>26</v>
      </c>
      <c r="P48" s="11" t="s">
        <v>27</v>
      </c>
      <c r="Q48" s="34" t="s">
        <v>20</v>
      </c>
      <c r="R48" s="35" t="s">
        <v>44</v>
      </c>
      <c r="S48" s="23" t="s">
        <v>22</v>
      </c>
    </row>
    <row r="49" spans="1:19" ht="13.5" customHeight="1" x14ac:dyDescent="0.2">
      <c r="A49" s="17" t="s">
        <v>48</v>
      </c>
      <c r="B49" s="18"/>
      <c r="C49" s="19"/>
      <c r="D49" s="19"/>
      <c r="E49" s="19"/>
      <c r="F49" s="19"/>
      <c r="G49" s="19"/>
      <c r="H49" s="19"/>
      <c r="I49" s="19"/>
      <c r="J49" s="19"/>
      <c r="K49" s="19">
        <v>1</v>
      </c>
      <c r="L49" s="19">
        <v>1</v>
      </c>
      <c r="M49" s="19"/>
      <c r="N49" s="19"/>
      <c r="O49" s="18"/>
      <c r="P49" s="19"/>
      <c r="Q49" s="19"/>
      <c r="R49" s="17" t="s">
        <v>48</v>
      </c>
      <c r="S49" s="20">
        <v>2</v>
      </c>
    </row>
    <row r="50" spans="1:19" ht="13.5" customHeight="1" x14ac:dyDescent="0.2">
      <c r="A50" s="13" t="s">
        <v>45</v>
      </c>
      <c r="B50" s="27"/>
      <c r="C50" s="28"/>
      <c r="D50" s="28"/>
      <c r="E50" s="28"/>
      <c r="F50" s="28"/>
      <c r="G50" s="28"/>
      <c r="H50" s="28"/>
      <c r="I50" s="28"/>
      <c r="J50" s="28"/>
      <c r="K50" s="28">
        <v>1</v>
      </c>
      <c r="L50" s="28">
        <v>2</v>
      </c>
      <c r="M50" s="28"/>
      <c r="N50" s="28"/>
      <c r="O50" s="27"/>
      <c r="P50" s="28"/>
      <c r="Q50" s="28"/>
      <c r="R50" s="13" t="s">
        <v>45</v>
      </c>
      <c r="S50" s="16">
        <v>3</v>
      </c>
    </row>
    <row r="51" spans="1:19" ht="13.5" customHeight="1" x14ac:dyDescent="0.2">
      <c r="A51" s="17" t="s">
        <v>60</v>
      </c>
      <c r="B51" s="18"/>
      <c r="C51" s="19"/>
      <c r="D51" s="19"/>
      <c r="E51" s="19"/>
      <c r="F51" s="19"/>
      <c r="G51" s="19"/>
      <c r="H51" s="19"/>
      <c r="I51" s="19"/>
      <c r="J51" s="19"/>
      <c r="K51" s="19">
        <v>1</v>
      </c>
      <c r="L51" s="19">
        <v>4</v>
      </c>
      <c r="M51" s="19"/>
      <c r="N51" s="19"/>
      <c r="O51" s="18"/>
      <c r="P51" s="19"/>
      <c r="Q51" s="19"/>
      <c r="R51" s="17" t="s">
        <v>61</v>
      </c>
      <c r="S51" s="20">
        <v>5</v>
      </c>
    </row>
    <row r="52" spans="1:19" ht="13.5" customHeight="1" x14ac:dyDescent="0.2">
      <c r="A52" s="13" t="s">
        <v>62</v>
      </c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28">
        <v>11</v>
      </c>
      <c r="M52" s="28"/>
      <c r="N52" s="28"/>
      <c r="O52" s="27"/>
      <c r="P52" s="28"/>
      <c r="Q52" s="28"/>
      <c r="R52" s="13" t="s">
        <v>62</v>
      </c>
      <c r="S52" s="16">
        <v>11</v>
      </c>
    </row>
    <row r="53" spans="1:19" ht="13.5" customHeight="1" x14ac:dyDescent="0.2">
      <c r="A53" s="17" t="s">
        <v>63</v>
      </c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>
        <v>1</v>
      </c>
      <c r="M53" s="19"/>
      <c r="N53" s="19"/>
      <c r="O53" s="18"/>
      <c r="P53" s="19"/>
      <c r="Q53" s="19"/>
      <c r="R53" s="17" t="s">
        <v>64</v>
      </c>
      <c r="S53" s="20">
        <v>1</v>
      </c>
    </row>
    <row r="54" spans="1:19" ht="13.5" customHeight="1" x14ac:dyDescent="0.2">
      <c r="A54" s="13" t="s">
        <v>65</v>
      </c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>
        <v>2</v>
      </c>
      <c r="M54" s="15"/>
      <c r="N54" s="15"/>
      <c r="O54" s="14"/>
      <c r="P54" s="15"/>
      <c r="Q54" s="15"/>
      <c r="R54" s="13" t="s">
        <v>65</v>
      </c>
      <c r="S54" s="36">
        <v>2</v>
      </c>
    </row>
    <row r="55" spans="1:19" ht="13.5" customHeight="1" x14ac:dyDescent="0.2">
      <c r="A55" s="17" t="s">
        <v>66</v>
      </c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>
        <v>2</v>
      </c>
      <c r="M55" s="19"/>
      <c r="N55" s="19"/>
      <c r="O55" s="18"/>
      <c r="P55" s="19"/>
      <c r="Q55" s="19"/>
      <c r="R55" s="17" t="s">
        <v>66</v>
      </c>
      <c r="S55" s="32">
        <v>2</v>
      </c>
    </row>
    <row r="56" spans="1:19" ht="13.5" customHeight="1" x14ac:dyDescent="0.2">
      <c r="A56" s="13" t="s">
        <v>50</v>
      </c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>
        <v>6</v>
      </c>
      <c r="M56" s="15"/>
      <c r="N56" s="15"/>
      <c r="O56" s="14"/>
      <c r="P56" s="15"/>
      <c r="Q56" s="15"/>
      <c r="R56" s="13" t="s">
        <v>50</v>
      </c>
      <c r="S56" s="36">
        <v>6</v>
      </c>
    </row>
    <row r="57" spans="1:19" ht="13.5" customHeight="1" x14ac:dyDescent="0.2">
      <c r="A57" s="17" t="s">
        <v>67</v>
      </c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>
        <v>2</v>
      </c>
      <c r="M57" s="19"/>
      <c r="N57" s="19"/>
      <c r="O57" s="18"/>
      <c r="P57" s="19"/>
      <c r="Q57" s="19"/>
      <c r="R57" s="17" t="s">
        <v>68</v>
      </c>
      <c r="S57" s="32">
        <v>2</v>
      </c>
    </row>
    <row r="58" spans="1:19" ht="13.5" customHeight="1" x14ac:dyDescent="0.2">
      <c r="A58" s="13" t="s">
        <v>53</v>
      </c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>
        <v>1</v>
      </c>
      <c r="M58" s="15"/>
      <c r="N58" s="15"/>
      <c r="O58" s="14"/>
      <c r="P58" s="15"/>
      <c r="Q58" s="15"/>
      <c r="R58" s="13" t="s">
        <v>53</v>
      </c>
      <c r="S58" s="36">
        <v>1</v>
      </c>
    </row>
    <row r="59" spans="1:19" ht="13.5" customHeight="1" x14ac:dyDescent="0.2">
      <c r="A59" s="17" t="s">
        <v>47</v>
      </c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>
        <v>1</v>
      </c>
      <c r="M59" s="19"/>
      <c r="N59" s="19"/>
      <c r="O59" s="18"/>
      <c r="P59" s="19"/>
      <c r="Q59" s="19"/>
      <c r="R59" s="17" t="s">
        <v>47</v>
      </c>
      <c r="S59" s="32">
        <v>1</v>
      </c>
    </row>
    <row r="60" spans="1:19" ht="13.5" customHeight="1" x14ac:dyDescent="0.2">
      <c r="A60" s="13" t="s">
        <v>69</v>
      </c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>
        <v>1</v>
      </c>
      <c r="M60" s="15"/>
      <c r="N60" s="15"/>
      <c r="O60" s="14"/>
      <c r="P60" s="15"/>
      <c r="Q60" s="15"/>
      <c r="R60" s="13" t="s">
        <v>69</v>
      </c>
      <c r="S60" s="36">
        <v>1</v>
      </c>
    </row>
    <row r="61" spans="1:19" ht="13.5" customHeight="1" x14ac:dyDescent="0.2">
      <c r="A61" s="17" t="s">
        <v>70</v>
      </c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>
        <v>1</v>
      </c>
      <c r="M61" s="19"/>
      <c r="N61" s="19"/>
      <c r="O61" s="18"/>
      <c r="P61" s="19"/>
      <c r="Q61" s="19"/>
      <c r="R61" s="17" t="s">
        <v>70</v>
      </c>
      <c r="S61" s="32">
        <v>1</v>
      </c>
    </row>
    <row r="62" spans="1:19" ht="13.5" customHeight="1" x14ac:dyDescent="0.2">
      <c r="A62" s="13" t="s">
        <v>71</v>
      </c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>
        <v>3</v>
      </c>
      <c r="M62" s="15"/>
      <c r="N62" s="15"/>
      <c r="O62" s="14"/>
      <c r="P62" s="15"/>
      <c r="Q62" s="15"/>
      <c r="R62" s="13" t="s">
        <v>71</v>
      </c>
      <c r="S62" s="36">
        <v>3</v>
      </c>
    </row>
    <row r="63" spans="1:19" ht="13.5" customHeight="1" x14ac:dyDescent="0.2">
      <c r="A63" s="17" t="s">
        <v>72</v>
      </c>
      <c r="B63" s="18"/>
      <c r="C63" s="38"/>
      <c r="D63" s="38"/>
      <c r="E63" s="38"/>
      <c r="F63" s="38"/>
      <c r="G63" s="38"/>
      <c r="H63" s="38"/>
      <c r="I63" s="38"/>
      <c r="J63" s="38"/>
      <c r="K63" s="38"/>
      <c r="L63" s="38">
        <v>2</v>
      </c>
      <c r="M63" s="38"/>
      <c r="N63" s="38"/>
      <c r="O63" s="18"/>
      <c r="P63" s="38"/>
      <c r="Q63" s="38"/>
      <c r="R63" s="17" t="s">
        <v>72</v>
      </c>
      <c r="S63" s="39">
        <v>2</v>
      </c>
    </row>
    <row r="64" spans="1:19" ht="13.5" customHeight="1" x14ac:dyDescent="0.2">
      <c r="A64" s="13" t="s">
        <v>73</v>
      </c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>
        <v>1</v>
      </c>
      <c r="M64" s="15"/>
      <c r="N64" s="15"/>
      <c r="O64" s="14"/>
      <c r="P64" s="15"/>
      <c r="Q64" s="15"/>
      <c r="R64" s="13" t="s">
        <v>73</v>
      </c>
      <c r="S64" s="36">
        <v>1</v>
      </c>
    </row>
    <row r="65" spans="1:19" ht="13.5" customHeight="1" x14ac:dyDescent="0.2">
      <c r="A65" s="17" t="s">
        <v>74</v>
      </c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>
        <v>1</v>
      </c>
      <c r="M65" s="19"/>
      <c r="N65" s="19"/>
      <c r="O65" s="18"/>
      <c r="P65" s="19"/>
      <c r="Q65" s="19"/>
      <c r="R65" s="17" t="s">
        <v>74</v>
      </c>
      <c r="S65" s="32">
        <v>1</v>
      </c>
    </row>
    <row r="66" spans="1:19" ht="13.5" customHeight="1" x14ac:dyDescent="0.2">
      <c r="A66" s="13" t="s">
        <v>75</v>
      </c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>
        <v>1</v>
      </c>
      <c r="M66" s="15"/>
      <c r="N66" s="15"/>
      <c r="O66" s="14"/>
      <c r="P66" s="15"/>
      <c r="Q66" s="15"/>
      <c r="R66" s="13" t="s">
        <v>75</v>
      </c>
      <c r="S66" s="36">
        <v>1</v>
      </c>
    </row>
    <row r="67" spans="1:19" ht="13.5" customHeight="1" thickBot="1" x14ac:dyDescent="0.25">
      <c r="A67" s="40"/>
      <c r="B67" s="41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1"/>
      <c r="P67" s="42"/>
      <c r="Q67" s="42"/>
      <c r="R67" s="40"/>
    </row>
    <row r="68" spans="1:19" ht="13.5" customHeight="1" thickBot="1" x14ac:dyDescent="0.25">
      <c r="A68" s="33" t="s">
        <v>76</v>
      </c>
      <c r="B68" s="10" t="s">
        <v>5</v>
      </c>
      <c r="C68" s="11" t="s">
        <v>24</v>
      </c>
      <c r="D68" s="11" t="s">
        <v>7</v>
      </c>
      <c r="E68" s="11" t="s">
        <v>8</v>
      </c>
      <c r="F68" s="11" t="s">
        <v>9</v>
      </c>
      <c r="G68" s="11" t="s">
        <v>25</v>
      </c>
      <c r="H68" s="11" t="s">
        <v>11</v>
      </c>
      <c r="I68" s="11" t="s">
        <v>12</v>
      </c>
      <c r="J68" s="11" t="s">
        <v>13</v>
      </c>
      <c r="K68" s="12" t="s">
        <v>14</v>
      </c>
      <c r="L68" s="11" t="s">
        <v>15</v>
      </c>
      <c r="M68" s="12" t="s">
        <v>16</v>
      </c>
      <c r="N68" s="12" t="s">
        <v>17</v>
      </c>
      <c r="O68" s="10" t="s">
        <v>26</v>
      </c>
      <c r="P68" s="11" t="s">
        <v>27</v>
      </c>
      <c r="Q68" s="34" t="s">
        <v>20</v>
      </c>
      <c r="R68" s="35" t="s">
        <v>77</v>
      </c>
      <c r="S68" s="23" t="s">
        <v>22</v>
      </c>
    </row>
    <row r="69" spans="1:19" ht="13.5" customHeight="1" x14ac:dyDescent="0.2">
      <c r="A69" s="13"/>
      <c r="B69" s="27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7"/>
      <c r="P69" s="28"/>
      <c r="Q69" s="28"/>
      <c r="R69" s="13"/>
      <c r="S69" s="16"/>
    </row>
    <row r="70" spans="1:19" ht="13.5" customHeight="1" x14ac:dyDescent="0.2">
      <c r="A70" s="17"/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8"/>
      <c r="P70" s="19"/>
      <c r="Q70" s="19"/>
      <c r="R70" s="32"/>
      <c r="S70" s="20"/>
    </row>
    <row r="71" spans="1:19" ht="13.5" customHeight="1" thickBot="1" x14ac:dyDescent="0.25">
      <c r="A71" s="22"/>
      <c r="B71" s="22"/>
      <c r="C71" s="22"/>
      <c r="D71" s="22"/>
      <c r="E71" s="22"/>
      <c r="F71" s="22"/>
      <c r="M71" s="22"/>
      <c r="N71" s="22"/>
      <c r="O71" s="22"/>
      <c r="P71" s="22"/>
      <c r="Q71" s="22"/>
      <c r="R71" s="22"/>
    </row>
    <row r="72" spans="1:19" ht="13.5" customHeight="1" thickBot="1" x14ac:dyDescent="0.25">
      <c r="A72" s="33" t="s">
        <v>78</v>
      </c>
      <c r="B72" s="10" t="s">
        <v>5</v>
      </c>
      <c r="C72" s="11" t="s">
        <v>24</v>
      </c>
      <c r="D72" s="11" t="s">
        <v>7</v>
      </c>
      <c r="E72" s="11" t="s">
        <v>8</v>
      </c>
      <c r="F72" s="11" t="s">
        <v>9</v>
      </c>
      <c r="G72" s="11" t="s">
        <v>25</v>
      </c>
      <c r="H72" s="11" t="s">
        <v>11</v>
      </c>
      <c r="I72" s="11" t="s">
        <v>12</v>
      </c>
      <c r="J72" s="11" t="s">
        <v>13</v>
      </c>
      <c r="K72" s="12" t="s">
        <v>14</v>
      </c>
      <c r="L72" s="11" t="s">
        <v>15</v>
      </c>
      <c r="M72" s="12" t="s">
        <v>16</v>
      </c>
      <c r="N72" s="12" t="s">
        <v>17</v>
      </c>
      <c r="O72" s="10" t="s">
        <v>26</v>
      </c>
      <c r="P72" s="11" t="s">
        <v>27</v>
      </c>
      <c r="Q72" s="34" t="s">
        <v>20</v>
      </c>
      <c r="R72" s="35" t="s">
        <v>79</v>
      </c>
      <c r="S72" s="23" t="s">
        <v>22</v>
      </c>
    </row>
    <row r="73" spans="1:19" ht="13.5" customHeight="1" x14ac:dyDescent="0.2">
      <c r="A73" s="13" t="s">
        <v>80</v>
      </c>
      <c r="B73" s="43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>
        <v>1</v>
      </c>
      <c r="O73" s="43"/>
      <c r="P73" s="44"/>
      <c r="Q73" s="44"/>
      <c r="R73" s="13" t="s">
        <v>80</v>
      </c>
      <c r="S73" s="16">
        <v>1</v>
      </c>
    </row>
    <row r="74" spans="1:19" ht="13.5" customHeight="1" x14ac:dyDescent="0.2">
      <c r="A74" s="17"/>
      <c r="B74" s="45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45"/>
      <c r="P74" s="32"/>
      <c r="Q74" s="32"/>
      <c r="R74" s="17"/>
      <c r="S74" s="20"/>
    </row>
    <row r="75" spans="1:19" ht="13.5" customHeight="1" thickBo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ht="14.1" customHeight="1" thickBot="1" x14ac:dyDescent="0.25">
      <c r="A76" s="33" t="s">
        <v>81</v>
      </c>
      <c r="B76" s="10" t="s">
        <v>5</v>
      </c>
      <c r="C76" s="11" t="s">
        <v>24</v>
      </c>
      <c r="D76" s="11" t="s">
        <v>7</v>
      </c>
      <c r="E76" s="11" t="s">
        <v>8</v>
      </c>
      <c r="F76" s="11" t="s">
        <v>9</v>
      </c>
      <c r="G76" s="11" t="s">
        <v>25</v>
      </c>
      <c r="H76" s="11" t="s">
        <v>11</v>
      </c>
      <c r="I76" s="11" t="s">
        <v>12</v>
      </c>
      <c r="J76" s="11" t="s">
        <v>13</v>
      </c>
      <c r="K76" s="12" t="s">
        <v>14</v>
      </c>
      <c r="L76" s="11" t="s">
        <v>15</v>
      </c>
      <c r="M76" s="12" t="s">
        <v>16</v>
      </c>
      <c r="N76" s="12" t="s">
        <v>17</v>
      </c>
      <c r="O76" s="10" t="s">
        <v>26</v>
      </c>
      <c r="P76" s="11" t="s">
        <v>27</v>
      </c>
      <c r="Q76" s="34" t="s">
        <v>20</v>
      </c>
      <c r="R76" s="35" t="s">
        <v>82</v>
      </c>
      <c r="S76" s="8" t="s">
        <v>22</v>
      </c>
    </row>
    <row r="77" spans="1:19" ht="14.1" customHeight="1" x14ac:dyDescent="0.2">
      <c r="A77" s="13" t="s">
        <v>83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>
        <v>2</v>
      </c>
      <c r="O77" s="28"/>
      <c r="P77" s="28"/>
      <c r="Q77" s="28"/>
      <c r="R77" s="13" t="s">
        <v>83</v>
      </c>
      <c r="S77" s="16">
        <v>2</v>
      </c>
    </row>
    <row r="78" spans="1:19" ht="14.1" customHeight="1" x14ac:dyDescent="0.2">
      <c r="A78" s="17" t="s">
        <v>84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>
        <v>3</v>
      </c>
      <c r="O78" s="31"/>
      <c r="P78" s="31"/>
      <c r="Q78" s="31"/>
      <c r="R78" s="17" t="s">
        <v>84</v>
      </c>
      <c r="S78" s="20">
        <v>3</v>
      </c>
    </row>
    <row r="79" spans="1:19" ht="14.1" customHeight="1" x14ac:dyDescent="0.2">
      <c r="A79" s="46" t="s">
        <v>85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>
        <v>3</v>
      </c>
      <c r="O79" s="47"/>
      <c r="P79" s="47"/>
      <c r="Q79" s="47"/>
      <c r="R79" s="46" t="s">
        <v>85</v>
      </c>
      <c r="S79" s="16">
        <v>3</v>
      </c>
    </row>
    <row r="80" spans="1:19" ht="14.1" customHeight="1" x14ac:dyDescent="0.2">
      <c r="A80" s="17" t="s">
        <v>86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>
        <v>3</v>
      </c>
      <c r="O80" s="19"/>
      <c r="P80" s="19"/>
      <c r="Q80" s="19"/>
      <c r="R80" s="17" t="s">
        <v>86</v>
      </c>
      <c r="S80" s="20">
        <v>3</v>
      </c>
    </row>
    <row r="81" spans="1:19" ht="14.1" customHeight="1" x14ac:dyDescent="0.2">
      <c r="A81" s="13" t="s">
        <v>87</v>
      </c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>
        <v>2</v>
      </c>
      <c r="O81" s="14"/>
      <c r="P81" s="15"/>
      <c r="Q81" s="15"/>
      <c r="R81" s="13" t="s">
        <v>87</v>
      </c>
      <c r="S81" s="16">
        <v>2</v>
      </c>
    </row>
    <row r="82" spans="1:19" ht="14.1" customHeight="1" x14ac:dyDescent="0.2">
      <c r="A82" s="17" t="s">
        <v>88</v>
      </c>
      <c r="B82" s="18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>
        <v>1</v>
      </c>
      <c r="O82" s="18"/>
      <c r="P82" s="19"/>
      <c r="Q82" s="19"/>
      <c r="R82" s="17" t="s">
        <v>88</v>
      </c>
      <c r="S82" s="20">
        <v>1</v>
      </c>
    </row>
    <row r="83" spans="1:19" ht="14.1" customHeight="1" x14ac:dyDescent="0.2">
      <c r="A83" s="48" t="s">
        <v>89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>
        <v>1</v>
      </c>
      <c r="O83" s="22"/>
      <c r="P83" s="22"/>
      <c r="Q83" s="22"/>
      <c r="R83" s="24" t="s">
        <v>89</v>
      </c>
      <c r="S83" s="3">
        <v>1</v>
      </c>
    </row>
    <row r="84" spans="1:19" ht="14.1" customHeight="1" x14ac:dyDescent="0.2">
      <c r="A84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</row>
    <row r="85" spans="1:19" ht="14.1" customHeight="1" x14ac:dyDescent="0.2">
      <c r="A85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 spans="1:19" ht="14.1" customHeight="1" x14ac:dyDescent="0.2">
      <c r="A86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</row>
    <row r="87" spans="1:19" ht="14.1" customHeight="1" x14ac:dyDescent="0.2">
      <c r="A87" s="1" t="s">
        <v>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2"/>
      <c r="N87" s="2"/>
      <c r="O87" s="1"/>
      <c r="P87" s="1"/>
      <c r="Q87" s="1"/>
      <c r="R87" s="1"/>
      <c r="S87" s="1"/>
    </row>
    <row r="88" spans="1:19" ht="14.1" customHeight="1" x14ac:dyDescent="0.2">
      <c r="A88" s="1" t="s">
        <v>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2"/>
      <c r="N88" s="2"/>
      <c r="O88" s="1"/>
      <c r="P88" s="1"/>
      <c r="Q88" s="1"/>
      <c r="R88" s="1"/>
      <c r="S88" s="1"/>
    </row>
    <row r="89" spans="1:19" ht="14.1" customHeight="1" x14ac:dyDescent="0.2">
      <c r="A89" s="5" t="s">
        <v>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2"/>
      <c r="N89" s="2"/>
      <c r="O89" s="5"/>
      <c r="P89" s="5"/>
      <c r="Q89" s="5"/>
      <c r="R89" s="5"/>
      <c r="S89" s="5"/>
    </row>
    <row r="90" spans="1:19" ht="14.1" customHeight="1" thickBot="1" x14ac:dyDescent="0.25">
      <c r="A90" s="8" t="s">
        <v>3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8" t="s">
        <v>3</v>
      </c>
    </row>
    <row r="91" spans="1:19" ht="14.1" customHeight="1" thickBot="1" x14ac:dyDescent="0.25">
      <c r="A91" s="33" t="s">
        <v>90</v>
      </c>
      <c r="B91" s="10" t="s">
        <v>5</v>
      </c>
      <c r="C91" s="11" t="s">
        <v>24</v>
      </c>
      <c r="D91" s="11" t="s">
        <v>7</v>
      </c>
      <c r="E91" s="11" t="s">
        <v>8</v>
      </c>
      <c r="F91" s="11" t="s">
        <v>9</v>
      </c>
      <c r="G91" s="11" t="s">
        <v>25</v>
      </c>
      <c r="H91" s="11" t="s">
        <v>11</v>
      </c>
      <c r="I91" s="11" t="s">
        <v>12</v>
      </c>
      <c r="J91" s="11" t="s">
        <v>13</v>
      </c>
      <c r="K91" s="12" t="s">
        <v>14</v>
      </c>
      <c r="L91" s="11" t="s">
        <v>15</v>
      </c>
      <c r="M91" s="12" t="s">
        <v>16</v>
      </c>
      <c r="N91" s="12" t="s">
        <v>17</v>
      </c>
      <c r="O91" s="10" t="s">
        <v>26</v>
      </c>
      <c r="P91" s="11" t="s">
        <v>27</v>
      </c>
      <c r="Q91" s="34" t="s">
        <v>20</v>
      </c>
      <c r="R91" s="35" t="s">
        <v>91</v>
      </c>
      <c r="S91" s="23" t="s">
        <v>22</v>
      </c>
    </row>
    <row r="92" spans="1:19" ht="14.1" customHeight="1" x14ac:dyDescent="0.2">
      <c r="A92" s="13" t="s">
        <v>92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>
        <v>1</v>
      </c>
      <c r="Q92" s="28"/>
      <c r="R92" s="13" t="s">
        <v>92</v>
      </c>
      <c r="S92" s="16">
        <v>1</v>
      </c>
    </row>
    <row r="93" spans="1:19" ht="14.1" customHeight="1" x14ac:dyDescent="0.2">
      <c r="A93" s="17" t="s">
        <v>93</v>
      </c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>
        <v>1</v>
      </c>
      <c r="Q93" s="31"/>
      <c r="R93" s="17" t="s">
        <v>93</v>
      </c>
      <c r="S93" s="20">
        <v>1</v>
      </c>
    </row>
    <row r="94" spans="1:19" ht="14.1" customHeight="1" x14ac:dyDescent="0.2">
      <c r="A94" s="46" t="s">
        <v>94</v>
      </c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>
        <v>1</v>
      </c>
      <c r="Q94" s="47"/>
      <c r="R94" s="46" t="s">
        <v>94</v>
      </c>
      <c r="S94" s="16">
        <v>1</v>
      </c>
    </row>
    <row r="95" spans="1:19" ht="14.1" customHeight="1" x14ac:dyDescent="0.2">
      <c r="A95" s="17" t="s">
        <v>95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>
        <v>1</v>
      </c>
      <c r="Q95" s="19"/>
      <c r="R95" s="17" t="s">
        <v>95</v>
      </c>
      <c r="S95" s="20">
        <v>1</v>
      </c>
    </row>
    <row r="96" spans="1:19" ht="14.1" customHeight="1" x14ac:dyDescent="0.2">
      <c r="A96" s="13" t="s">
        <v>96</v>
      </c>
      <c r="B96" s="1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4"/>
      <c r="P96" s="15">
        <v>1</v>
      </c>
      <c r="Q96" s="15"/>
      <c r="R96" s="13" t="s">
        <v>96</v>
      </c>
      <c r="S96" s="16">
        <v>1</v>
      </c>
    </row>
    <row r="97" spans="1:19" ht="14.1" customHeight="1" x14ac:dyDescent="0.2">
      <c r="A97" s="17" t="s">
        <v>97</v>
      </c>
      <c r="B97" s="18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8"/>
      <c r="P97" s="19">
        <v>1</v>
      </c>
      <c r="Q97" s="19"/>
      <c r="R97" s="17" t="s">
        <v>97</v>
      </c>
      <c r="S97" s="20">
        <v>1</v>
      </c>
    </row>
    <row r="98" spans="1:19" ht="14.1" customHeight="1" thickBot="1" x14ac:dyDescent="0.25">
      <c r="A98" s="40"/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1"/>
      <c r="P98" s="42"/>
      <c r="Q98" s="42"/>
      <c r="R98" s="40"/>
    </row>
    <row r="99" spans="1:19" ht="12.95" customHeight="1" thickBot="1" x14ac:dyDescent="0.25">
      <c r="A99" s="33" t="s">
        <v>98</v>
      </c>
      <c r="B99" s="10" t="s">
        <v>5</v>
      </c>
      <c r="C99" s="11" t="s">
        <v>24</v>
      </c>
      <c r="D99" s="11" t="s">
        <v>7</v>
      </c>
      <c r="E99" s="11" t="s">
        <v>8</v>
      </c>
      <c r="F99" s="11" t="s">
        <v>9</v>
      </c>
      <c r="G99" s="11" t="s">
        <v>25</v>
      </c>
      <c r="H99" s="11" t="s">
        <v>11</v>
      </c>
      <c r="I99" s="11" t="s">
        <v>12</v>
      </c>
      <c r="J99" s="11" t="s">
        <v>13</v>
      </c>
      <c r="K99" s="12" t="s">
        <v>14</v>
      </c>
      <c r="L99" s="11" t="s">
        <v>15</v>
      </c>
      <c r="M99" s="12" t="s">
        <v>16</v>
      </c>
      <c r="N99" s="12" t="s">
        <v>17</v>
      </c>
      <c r="O99" s="10" t="s">
        <v>26</v>
      </c>
      <c r="P99" s="11" t="s">
        <v>27</v>
      </c>
      <c r="Q99" s="34" t="s">
        <v>20</v>
      </c>
      <c r="R99" s="49" t="s">
        <v>99</v>
      </c>
      <c r="S99" s="8" t="s">
        <v>22</v>
      </c>
    </row>
    <row r="100" spans="1:19" ht="12.95" customHeight="1" x14ac:dyDescent="0.2">
      <c r="A100" s="50" t="s">
        <v>100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>
        <v>1</v>
      </c>
      <c r="P100" s="44"/>
      <c r="Q100" s="44"/>
      <c r="R100" s="50" t="s">
        <v>100</v>
      </c>
      <c r="S100" s="16">
        <v>1</v>
      </c>
    </row>
    <row r="101" spans="1:19" ht="12.95" customHeight="1" x14ac:dyDescent="0.2">
      <c r="A101" s="45" t="s">
        <v>101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>
        <v>17</v>
      </c>
      <c r="P101" s="51">
        <v>80</v>
      </c>
      <c r="Q101" s="51"/>
      <c r="R101" s="45" t="s">
        <v>101</v>
      </c>
      <c r="S101" s="20">
        <v>96</v>
      </c>
    </row>
    <row r="102" spans="1:19" ht="12.95" customHeight="1" x14ac:dyDescent="0.2">
      <c r="A102" s="50" t="s">
        <v>102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>
        <v>1</v>
      </c>
      <c r="Q102" s="44"/>
      <c r="R102" s="50" t="s">
        <v>102</v>
      </c>
      <c r="S102" s="16">
        <v>1</v>
      </c>
    </row>
    <row r="103" spans="1:19" ht="12.95" customHeight="1" x14ac:dyDescent="0.2">
      <c r="A103" s="45" t="s">
        <v>103</v>
      </c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>
        <v>1</v>
      </c>
      <c r="Q103" s="51"/>
      <c r="R103" s="45" t="s">
        <v>103</v>
      </c>
      <c r="S103" s="20">
        <v>1</v>
      </c>
    </row>
    <row r="104" spans="1:19" ht="12.95" customHeight="1" x14ac:dyDescent="0.2">
      <c r="A104" s="50" t="s">
        <v>104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>
        <v>4</v>
      </c>
      <c r="Q104" s="36"/>
      <c r="R104" s="50" t="s">
        <v>104</v>
      </c>
      <c r="S104" s="16">
        <v>4</v>
      </c>
    </row>
    <row r="105" spans="1:19" ht="12.95" customHeight="1" x14ac:dyDescent="0.2">
      <c r="A105" s="45" t="s">
        <v>105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>
        <v>1</v>
      </c>
      <c r="Q105" s="32"/>
      <c r="R105" s="45" t="s">
        <v>105</v>
      </c>
      <c r="S105" s="20">
        <v>1</v>
      </c>
    </row>
    <row r="106" spans="1:19" ht="12.95" customHeight="1" x14ac:dyDescent="0.2">
      <c r="A106" s="50" t="s">
        <v>106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>
        <v>1</v>
      </c>
      <c r="Q106" s="36"/>
      <c r="R106" s="50" t="s">
        <v>106</v>
      </c>
      <c r="S106" s="36">
        <v>1</v>
      </c>
    </row>
    <row r="107" spans="1:19" ht="12.95" customHeight="1" x14ac:dyDescent="0.2">
      <c r="A107" s="45" t="s">
        <v>107</v>
      </c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>
        <v>2</v>
      </c>
      <c r="Q107" s="32"/>
      <c r="R107" s="45" t="s">
        <v>107</v>
      </c>
      <c r="S107" s="32">
        <v>2</v>
      </c>
    </row>
    <row r="108" spans="1:19" ht="12.95" customHeight="1" x14ac:dyDescent="0.2">
      <c r="A108" s="50" t="s">
        <v>108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>
        <v>1</v>
      </c>
      <c r="Q108" s="36"/>
      <c r="R108" s="50" t="s">
        <v>108</v>
      </c>
      <c r="S108" s="36">
        <v>1</v>
      </c>
    </row>
    <row r="109" spans="1:19" ht="12.95" customHeight="1" x14ac:dyDescent="0.2">
      <c r="A109" s="45" t="s">
        <v>109</v>
      </c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>
        <v>3</v>
      </c>
      <c r="Q109" s="32"/>
      <c r="R109" s="45" t="s">
        <v>109</v>
      </c>
      <c r="S109" s="32">
        <v>3</v>
      </c>
    </row>
    <row r="110" spans="1:19" ht="12.95" customHeight="1" x14ac:dyDescent="0.2">
      <c r="A110" s="50" t="s">
        <v>94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>
        <v>1</v>
      </c>
      <c r="Q110" s="36"/>
      <c r="R110" s="50" t="s">
        <v>94</v>
      </c>
      <c r="S110" s="36">
        <v>1</v>
      </c>
    </row>
    <row r="111" spans="1:19" ht="12.95" customHeight="1" x14ac:dyDescent="0.2">
      <c r="A111" s="45" t="s">
        <v>110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>
        <v>3</v>
      </c>
      <c r="Q111" s="32"/>
      <c r="R111" s="45" t="s">
        <v>110</v>
      </c>
      <c r="S111" s="32">
        <v>3</v>
      </c>
    </row>
    <row r="112" spans="1:19" ht="12.95" customHeight="1" x14ac:dyDescent="0.2">
      <c r="A112" s="50" t="s">
        <v>111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>
        <v>3</v>
      </c>
      <c r="Q112" s="36"/>
      <c r="R112" s="50" t="s">
        <v>111</v>
      </c>
      <c r="S112" s="36">
        <v>3</v>
      </c>
    </row>
    <row r="113" spans="1:20" ht="12.95" customHeight="1" x14ac:dyDescent="0.2">
      <c r="A113" s="45" t="s">
        <v>112</v>
      </c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>
        <v>1</v>
      </c>
      <c r="Q113" s="32"/>
      <c r="R113" s="45" t="s">
        <v>112</v>
      </c>
      <c r="S113" s="32">
        <v>1</v>
      </c>
    </row>
    <row r="114" spans="1:20" ht="12.95" customHeight="1" x14ac:dyDescent="0.2">
      <c r="A114" s="50" t="s">
        <v>113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36">
        <v>2</v>
      </c>
      <c r="Q114" s="52"/>
      <c r="R114" s="50" t="s">
        <v>113</v>
      </c>
      <c r="S114" s="36">
        <v>2</v>
      </c>
      <c r="T114"/>
    </row>
    <row r="115" spans="1:20" ht="12.95" customHeight="1" x14ac:dyDescent="0.2">
      <c r="A115" s="45" t="s">
        <v>114</v>
      </c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32">
        <v>1</v>
      </c>
      <c r="Q115" s="53"/>
      <c r="R115" s="45" t="s">
        <v>114</v>
      </c>
      <c r="S115" s="32">
        <v>1</v>
      </c>
      <c r="T115"/>
    </row>
    <row r="116" spans="1:20" ht="12.95" customHeight="1" x14ac:dyDescent="0.2">
      <c r="A116" s="50" t="s">
        <v>115</v>
      </c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36">
        <v>1</v>
      </c>
      <c r="Q116" s="52"/>
      <c r="R116" s="50" t="s">
        <v>115</v>
      </c>
      <c r="S116" s="36">
        <v>1</v>
      </c>
      <c r="T116"/>
    </row>
    <row r="117" spans="1:20" ht="12.95" customHeight="1" x14ac:dyDescent="0.2">
      <c r="A117" s="45" t="s">
        <v>116</v>
      </c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32">
        <v>1</v>
      </c>
      <c r="Q117" s="53"/>
      <c r="R117" s="45" t="s">
        <v>116</v>
      </c>
      <c r="S117" s="32">
        <v>1</v>
      </c>
      <c r="T117"/>
    </row>
    <row r="118" spans="1:20" ht="12.95" customHeight="1" x14ac:dyDescent="0.2">
      <c r="A118" s="50" t="s">
        <v>117</v>
      </c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36">
        <v>1</v>
      </c>
      <c r="Q118" s="52"/>
      <c r="R118" s="50" t="s">
        <v>117</v>
      </c>
      <c r="S118" s="36">
        <v>1</v>
      </c>
      <c r="T118"/>
    </row>
    <row r="119" spans="1:20" ht="12.95" customHeight="1" x14ac:dyDescent="0.2">
      <c r="A119" s="45" t="s">
        <v>118</v>
      </c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32">
        <v>1</v>
      </c>
      <c r="Q119" s="53"/>
      <c r="R119" s="45" t="s">
        <v>118</v>
      </c>
      <c r="S119" s="32">
        <v>1</v>
      </c>
      <c r="T119"/>
    </row>
    <row r="120" spans="1:20" ht="12.95" customHeight="1" x14ac:dyDescent="0.2">
      <c r="A120" s="50" t="s">
        <v>119</v>
      </c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36">
        <v>1</v>
      </c>
      <c r="Q120" s="52"/>
      <c r="R120" s="50" t="s">
        <v>119</v>
      </c>
      <c r="S120" s="36">
        <v>1</v>
      </c>
      <c r="T120"/>
    </row>
    <row r="121" spans="1:20" ht="12.95" customHeight="1" x14ac:dyDescent="0.2">
      <c r="A121" s="45" t="s">
        <v>120</v>
      </c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32">
        <v>1</v>
      </c>
      <c r="Q121" s="53"/>
      <c r="R121" s="45" t="s">
        <v>120</v>
      </c>
      <c r="S121" s="32">
        <v>1</v>
      </c>
      <c r="T121"/>
    </row>
    <row r="122" spans="1:20" ht="12.95" customHeight="1" x14ac:dyDescent="0.2">
      <c r="A122" s="50" t="s">
        <v>103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36">
        <v>1</v>
      </c>
      <c r="Q122" s="52"/>
      <c r="R122" s="50" t="s">
        <v>103</v>
      </c>
      <c r="S122" s="36">
        <v>1</v>
      </c>
      <c r="T122"/>
    </row>
    <row r="123" spans="1:20" ht="12.95" customHeight="1" x14ac:dyDescent="0.2">
      <c r="A123" s="45" t="s">
        <v>121</v>
      </c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32">
        <v>1</v>
      </c>
      <c r="Q123" s="53"/>
      <c r="R123" s="45" t="s">
        <v>121</v>
      </c>
      <c r="S123" s="32">
        <v>1</v>
      </c>
      <c r="T123"/>
    </row>
    <row r="124" spans="1:20" ht="12.95" customHeight="1" x14ac:dyDescent="0.2">
      <c r="A124" s="50" t="s">
        <v>122</v>
      </c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36">
        <v>1</v>
      </c>
      <c r="Q124" s="52"/>
      <c r="R124" s="50" t="s">
        <v>122</v>
      </c>
      <c r="S124" s="36">
        <v>1</v>
      </c>
      <c r="T124"/>
    </row>
    <row r="125" spans="1:20" ht="12.95" customHeight="1" x14ac:dyDescent="0.2">
      <c r="A125" s="45" t="s">
        <v>123</v>
      </c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32">
        <v>1</v>
      </c>
      <c r="Q125" s="53"/>
      <c r="R125" s="45" t="s">
        <v>123</v>
      </c>
      <c r="S125" s="32">
        <v>1</v>
      </c>
      <c r="T125"/>
    </row>
    <row r="126" spans="1:20" ht="12.95" customHeight="1" x14ac:dyDescent="0.2">
      <c r="A126" s="50" t="s">
        <v>124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36">
        <v>1</v>
      </c>
      <c r="Q126" s="52"/>
      <c r="R126" s="50" t="s">
        <v>124</v>
      </c>
      <c r="S126" s="36">
        <v>1</v>
      </c>
      <c r="T126"/>
    </row>
    <row r="127" spans="1:20" ht="12.95" customHeight="1" x14ac:dyDescent="0.2">
      <c r="A127" s="45" t="s">
        <v>125</v>
      </c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32">
        <v>1</v>
      </c>
      <c r="Q127" s="53"/>
      <c r="R127" s="45" t="s">
        <v>125</v>
      </c>
      <c r="S127" s="32">
        <v>1</v>
      </c>
      <c r="T127"/>
    </row>
    <row r="128" spans="1:20" ht="12.95" customHeight="1" x14ac:dyDescent="0.2">
      <c r="A128" s="50" t="s">
        <v>126</v>
      </c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36">
        <v>2</v>
      </c>
      <c r="Q128" s="52"/>
      <c r="R128" s="50" t="s">
        <v>126</v>
      </c>
      <c r="S128" s="36">
        <v>2</v>
      </c>
      <c r="T128"/>
    </row>
    <row r="129" spans="1:20" ht="12.95" customHeight="1" x14ac:dyDescent="0.2">
      <c r="A129" s="45" t="s">
        <v>127</v>
      </c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32">
        <v>1</v>
      </c>
      <c r="Q129" s="53"/>
      <c r="R129" s="45" t="s">
        <v>127</v>
      </c>
      <c r="S129" s="32">
        <v>1</v>
      </c>
      <c r="T129"/>
    </row>
    <row r="130" spans="1:20" ht="14.1" customHeight="1" x14ac:dyDescent="0.2">
      <c r="A130" s="1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/>
      <c r="N130" s="2"/>
      <c r="O130" s="1"/>
      <c r="P130" s="1"/>
      <c r="Q130" s="1"/>
      <c r="R130" s="1"/>
      <c r="S130" s="1"/>
      <c r="T130"/>
    </row>
    <row r="131" spans="1:20" ht="14.1" customHeight="1" x14ac:dyDescent="0.2">
      <c r="A131" s="1" t="s">
        <v>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/>
      <c r="N131" s="2"/>
      <c r="O131" s="1"/>
      <c r="P131" s="1"/>
      <c r="Q131" s="1"/>
      <c r="R131" s="1"/>
      <c r="S131" s="1"/>
      <c r="T131"/>
    </row>
    <row r="132" spans="1:20" ht="14.1" customHeight="1" x14ac:dyDescent="0.2">
      <c r="A132" s="5" t="s">
        <v>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2"/>
      <c r="N132" s="2"/>
      <c r="O132" s="5"/>
      <c r="P132" s="5"/>
      <c r="Q132" s="5"/>
      <c r="R132" s="5"/>
      <c r="S132" s="5"/>
      <c r="T132"/>
    </row>
    <row r="133" spans="1:20" ht="14.1" customHeight="1" thickBot="1" x14ac:dyDescent="0.25">
      <c r="A133" s="8" t="s">
        <v>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8" t="s">
        <v>3</v>
      </c>
      <c r="T133"/>
    </row>
    <row r="134" spans="1:20" ht="14.1" customHeight="1" thickBot="1" x14ac:dyDescent="0.25">
      <c r="A134" s="54" t="s">
        <v>128</v>
      </c>
      <c r="B134" s="10" t="s">
        <v>5</v>
      </c>
      <c r="C134" s="11" t="s">
        <v>24</v>
      </c>
      <c r="D134" s="11" t="s">
        <v>7</v>
      </c>
      <c r="E134" s="11" t="s">
        <v>8</v>
      </c>
      <c r="F134" s="11" t="s">
        <v>9</v>
      </c>
      <c r="G134" s="11" t="s">
        <v>25</v>
      </c>
      <c r="H134" s="11" t="s">
        <v>11</v>
      </c>
      <c r="I134" s="11" t="s">
        <v>12</v>
      </c>
      <c r="J134" s="11" t="s">
        <v>13</v>
      </c>
      <c r="K134" s="12" t="s">
        <v>14</v>
      </c>
      <c r="L134" s="11" t="s">
        <v>15</v>
      </c>
      <c r="M134" s="12" t="s">
        <v>16</v>
      </c>
      <c r="N134" s="12" t="s">
        <v>17</v>
      </c>
      <c r="O134" s="10" t="s">
        <v>26</v>
      </c>
      <c r="P134" s="11" t="s">
        <v>27</v>
      </c>
      <c r="Q134" s="34" t="s">
        <v>20</v>
      </c>
      <c r="R134" s="55" t="s">
        <v>129</v>
      </c>
      <c r="S134" s="56" t="s">
        <v>22</v>
      </c>
      <c r="T134"/>
    </row>
    <row r="135" spans="1:20" ht="14.1" customHeight="1" x14ac:dyDescent="0.2">
      <c r="A135" s="13" t="s">
        <v>130</v>
      </c>
      <c r="B135" s="44"/>
      <c r="C135" s="44"/>
      <c r="D135" s="44"/>
      <c r="E135" s="44"/>
      <c r="F135" s="44"/>
      <c r="G135" s="44"/>
      <c r="H135" s="44"/>
      <c r="I135" s="44"/>
      <c r="J135" s="44"/>
      <c r="K135" s="44">
        <v>1</v>
      </c>
      <c r="L135" s="44"/>
      <c r="M135" s="44"/>
      <c r="N135" s="44"/>
      <c r="O135" s="44"/>
      <c r="P135" s="44"/>
      <c r="Q135" s="44"/>
      <c r="R135" s="13" t="s">
        <v>130</v>
      </c>
      <c r="S135" s="57">
        <v>1</v>
      </c>
      <c r="T135"/>
    </row>
    <row r="136" spans="1:20" ht="14.1" customHeight="1" x14ac:dyDescent="0.2">
      <c r="A136" s="17" t="s">
        <v>41</v>
      </c>
      <c r="B136" s="51"/>
      <c r="C136" s="51"/>
      <c r="D136" s="51"/>
      <c r="E136" s="51"/>
      <c r="F136" s="51"/>
      <c r="G136" s="51"/>
      <c r="H136" s="51"/>
      <c r="I136" s="51"/>
      <c r="J136" s="51"/>
      <c r="K136" s="51">
        <v>1</v>
      </c>
      <c r="L136" s="51"/>
      <c r="M136" s="51"/>
      <c r="N136" s="51"/>
      <c r="O136" s="51"/>
      <c r="P136" s="51"/>
      <c r="Q136" s="51"/>
      <c r="R136" s="17" t="s">
        <v>41</v>
      </c>
      <c r="S136" s="20">
        <v>1</v>
      </c>
      <c r="T136"/>
    </row>
    <row r="137" spans="1:20" ht="14.1" customHeight="1" x14ac:dyDescent="0.2">
      <c r="A137" s="13" t="s">
        <v>131</v>
      </c>
      <c r="B137" s="44"/>
      <c r="C137" s="44"/>
      <c r="D137" s="44"/>
      <c r="E137" s="44"/>
      <c r="F137" s="44"/>
      <c r="G137" s="44"/>
      <c r="H137" s="44"/>
      <c r="I137" s="44"/>
      <c r="J137" s="44"/>
      <c r="K137" s="44">
        <v>1</v>
      </c>
      <c r="L137" s="44"/>
      <c r="M137" s="44"/>
      <c r="N137" s="44"/>
      <c r="O137" s="44"/>
      <c r="P137" s="44"/>
      <c r="Q137" s="44"/>
      <c r="R137" s="13" t="s">
        <v>131</v>
      </c>
      <c r="S137" s="16">
        <v>1</v>
      </c>
      <c r="T137"/>
    </row>
    <row r="138" spans="1:20" ht="14.1" customHeight="1" thickBot="1" x14ac:dyDescent="0.25">
      <c r="A138" s="40"/>
      <c r="B138" s="41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1"/>
      <c r="P138" s="42"/>
      <c r="Q138" s="42"/>
      <c r="R138" s="40"/>
    </row>
    <row r="139" spans="1:20" ht="14.1" customHeight="1" thickBot="1" x14ac:dyDescent="0.25">
      <c r="A139" s="33" t="s">
        <v>132</v>
      </c>
      <c r="B139" s="10" t="s">
        <v>5</v>
      </c>
      <c r="C139" s="11" t="s">
        <v>24</v>
      </c>
      <c r="D139" s="11" t="s">
        <v>7</v>
      </c>
      <c r="E139" s="11" t="s">
        <v>8</v>
      </c>
      <c r="F139" s="11" t="s">
        <v>9</v>
      </c>
      <c r="G139" s="11" t="s">
        <v>25</v>
      </c>
      <c r="H139" s="11" t="s">
        <v>11</v>
      </c>
      <c r="I139" s="11" t="s">
        <v>12</v>
      </c>
      <c r="J139" s="11" t="s">
        <v>13</v>
      </c>
      <c r="K139" s="12" t="s">
        <v>14</v>
      </c>
      <c r="L139" s="11" t="s">
        <v>15</v>
      </c>
      <c r="M139" s="12" t="s">
        <v>16</v>
      </c>
      <c r="N139" s="12" t="s">
        <v>17</v>
      </c>
      <c r="O139" s="10" t="s">
        <v>26</v>
      </c>
      <c r="P139" s="11" t="s">
        <v>27</v>
      </c>
      <c r="Q139" s="34" t="s">
        <v>20</v>
      </c>
      <c r="R139" s="35" t="s">
        <v>133</v>
      </c>
      <c r="S139" s="56" t="s">
        <v>22</v>
      </c>
    </row>
    <row r="140" spans="1:20" ht="14.1" customHeight="1" x14ac:dyDescent="0.2">
      <c r="A140" s="50" t="s">
        <v>50</v>
      </c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>
        <v>1</v>
      </c>
      <c r="M140" s="44"/>
      <c r="N140" s="44"/>
      <c r="O140" s="44"/>
      <c r="P140" s="44"/>
      <c r="Q140" s="44"/>
      <c r="R140" s="50" t="s">
        <v>50</v>
      </c>
      <c r="S140" s="36">
        <v>1</v>
      </c>
    </row>
    <row r="141" spans="1:20" ht="14.1" customHeight="1" x14ac:dyDescent="0.2">
      <c r="A141" s="17" t="s">
        <v>134</v>
      </c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>
        <v>1</v>
      </c>
      <c r="M141" s="51"/>
      <c r="N141" s="51"/>
      <c r="O141" s="51"/>
      <c r="P141" s="51"/>
      <c r="Q141" s="51"/>
      <c r="R141" s="17" t="s">
        <v>134</v>
      </c>
      <c r="S141" s="32">
        <v>1</v>
      </c>
    </row>
    <row r="142" spans="1:20" ht="14.1" customHeight="1" x14ac:dyDescent="0.2">
      <c r="A142" s="50" t="s">
        <v>135</v>
      </c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>
        <v>1</v>
      </c>
      <c r="M142" s="44"/>
      <c r="N142" s="44"/>
      <c r="O142" s="44"/>
      <c r="P142" s="44"/>
      <c r="Q142" s="44"/>
      <c r="R142" s="50" t="s">
        <v>135</v>
      </c>
      <c r="S142" s="36">
        <v>1</v>
      </c>
    </row>
    <row r="143" spans="1:20" ht="14.1" customHeight="1" x14ac:dyDescent="0.2">
      <c r="A143" s="17" t="s">
        <v>136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>
        <v>1</v>
      </c>
      <c r="M143" s="51"/>
      <c r="N143" s="51"/>
      <c r="O143" s="51"/>
      <c r="P143" s="51"/>
      <c r="Q143" s="51"/>
      <c r="R143" s="17" t="s">
        <v>136</v>
      </c>
      <c r="S143" s="32">
        <v>1</v>
      </c>
    </row>
    <row r="144" spans="1:20" ht="14.1" customHeight="1" x14ac:dyDescent="0.2">
      <c r="A144" s="50" t="s">
        <v>137</v>
      </c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>
        <v>1</v>
      </c>
      <c r="M144" s="44"/>
      <c r="N144" s="44"/>
      <c r="O144" s="44"/>
      <c r="P144" s="44"/>
      <c r="Q144" s="44"/>
      <c r="R144" s="50" t="s">
        <v>137</v>
      </c>
      <c r="S144" s="36">
        <v>1</v>
      </c>
    </row>
    <row r="145" spans="1:19" ht="14.1" customHeight="1" x14ac:dyDescent="0.2">
      <c r="A145" s="17" t="s">
        <v>138</v>
      </c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>
        <v>1</v>
      </c>
      <c r="M145" s="32"/>
      <c r="N145" s="32"/>
      <c r="O145" s="32"/>
      <c r="P145" s="32"/>
      <c r="Q145" s="32"/>
      <c r="R145" s="17" t="s">
        <v>138</v>
      </c>
      <c r="S145" s="32">
        <v>1</v>
      </c>
    </row>
    <row r="146" spans="1:19" ht="14.1" customHeight="1" thickBot="1" x14ac:dyDescent="0.25">
      <c r="A146" s="14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13"/>
      <c r="S146" s="36"/>
    </row>
    <row r="147" spans="1:19" ht="14.1" customHeight="1" thickBot="1" x14ac:dyDescent="0.25">
      <c r="A147" s="33" t="s">
        <v>139</v>
      </c>
      <c r="B147" s="10" t="s">
        <v>5</v>
      </c>
      <c r="C147" s="11" t="s">
        <v>24</v>
      </c>
      <c r="D147" s="11" t="s">
        <v>7</v>
      </c>
      <c r="E147" s="11" t="s">
        <v>8</v>
      </c>
      <c r="F147" s="11" t="s">
        <v>9</v>
      </c>
      <c r="G147" s="11" t="s">
        <v>25</v>
      </c>
      <c r="H147" s="11" t="s">
        <v>11</v>
      </c>
      <c r="I147" s="11" t="s">
        <v>12</v>
      </c>
      <c r="J147" s="11" t="s">
        <v>13</v>
      </c>
      <c r="K147" s="12" t="s">
        <v>14</v>
      </c>
      <c r="L147" s="11" t="s">
        <v>15</v>
      </c>
      <c r="M147" s="12" t="s">
        <v>16</v>
      </c>
      <c r="N147" s="12" t="s">
        <v>17</v>
      </c>
      <c r="O147" s="10" t="s">
        <v>26</v>
      </c>
      <c r="P147" s="11" t="s">
        <v>27</v>
      </c>
      <c r="Q147" s="34" t="s">
        <v>20</v>
      </c>
      <c r="R147" s="33" t="s">
        <v>140</v>
      </c>
      <c r="S147" s="58" t="s">
        <v>22</v>
      </c>
    </row>
    <row r="148" spans="1:19" ht="14.1" customHeight="1" x14ac:dyDescent="0.2">
      <c r="A148" s="13" t="s">
        <v>136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>
        <v>2</v>
      </c>
      <c r="M148" s="44">
        <v>2</v>
      </c>
      <c r="N148" s="44">
        <v>1</v>
      </c>
      <c r="O148" s="44"/>
      <c r="P148" s="44"/>
      <c r="Q148" s="44"/>
      <c r="R148" s="13" t="s">
        <v>136</v>
      </c>
      <c r="S148" s="36">
        <v>5</v>
      </c>
    </row>
    <row r="149" spans="1:19" ht="14.1" customHeight="1" x14ac:dyDescent="0.2">
      <c r="A149" s="17" t="s">
        <v>141</v>
      </c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>
        <v>2</v>
      </c>
      <c r="N149" s="32"/>
      <c r="O149" s="32"/>
      <c r="P149" s="32"/>
      <c r="Q149" s="32"/>
      <c r="R149" s="17" t="s">
        <v>141</v>
      </c>
      <c r="S149" s="32">
        <v>2</v>
      </c>
    </row>
    <row r="150" spans="1:19" ht="14.1" customHeight="1" x14ac:dyDescent="0.2">
      <c r="A150" s="59"/>
      <c r="R150" s="40"/>
    </row>
    <row r="151" spans="1:19" ht="14.1" customHeight="1" thickBot="1" x14ac:dyDescent="0.25">
      <c r="A151" s="60" t="s">
        <v>142</v>
      </c>
      <c r="B151" s="61" t="s">
        <v>5</v>
      </c>
      <c r="C151" s="62" t="s">
        <v>24</v>
      </c>
      <c r="D151" s="62" t="s">
        <v>7</v>
      </c>
      <c r="E151" s="62" t="s">
        <v>8</v>
      </c>
      <c r="F151" s="62" t="s">
        <v>9</v>
      </c>
      <c r="G151" s="62" t="s">
        <v>25</v>
      </c>
      <c r="H151" s="62" t="s">
        <v>11</v>
      </c>
      <c r="I151" s="62" t="s">
        <v>12</v>
      </c>
      <c r="J151" s="62" t="s">
        <v>13</v>
      </c>
      <c r="K151" s="63" t="s">
        <v>14</v>
      </c>
      <c r="L151" s="62" t="s">
        <v>15</v>
      </c>
      <c r="M151" s="63" t="s">
        <v>16</v>
      </c>
      <c r="N151" s="63" t="s">
        <v>17</v>
      </c>
      <c r="O151" s="61" t="s">
        <v>26</v>
      </c>
      <c r="P151" s="62" t="s">
        <v>27</v>
      </c>
      <c r="Q151" s="64" t="s">
        <v>20</v>
      </c>
      <c r="R151" s="60" t="s">
        <v>140</v>
      </c>
      <c r="S151" s="65" t="s">
        <v>22</v>
      </c>
    </row>
    <row r="152" spans="1:19" ht="14.1" customHeight="1" x14ac:dyDescent="0.2">
      <c r="A152" s="13" t="s">
        <v>85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>
        <v>1</v>
      </c>
      <c r="O152" s="44"/>
      <c r="P152" s="44"/>
      <c r="Q152" s="44"/>
      <c r="R152" s="13" t="s">
        <v>85</v>
      </c>
      <c r="S152" s="36">
        <v>1</v>
      </c>
    </row>
    <row r="153" spans="1:19" ht="14.1" customHeight="1" x14ac:dyDescent="0.2">
      <c r="A153" s="17" t="s">
        <v>143</v>
      </c>
      <c r="B153" s="51"/>
      <c r="C153" s="51"/>
      <c r="D153" s="51"/>
      <c r="E153" s="51"/>
      <c r="F153" s="51"/>
      <c r="G153" s="51"/>
      <c r="H153" s="51"/>
      <c r="I153" s="51"/>
      <c r="J153" s="51"/>
      <c r="K153" s="51">
        <v>1</v>
      </c>
      <c r="L153" s="51"/>
      <c r="M153" s="51"/>
      <c r="N153" s="51"/>
      <c r="O153" s="51"/>
      <c r="P153" s="51"/>
      <c r="Q153" s="51"/>
      <c r="R153" s="17" t="s">
        <v>143</v>
      </c>
      <c r="S153" s="32">
        <v>1</v>
      </c>
    </row>
    <row r="154" spans="1:19" ht="14.1" customHeight="1" x14ac:dyDescent="0.2">
      <c r="A154" s="13" t="s">
        <v>144</v>
      </c>
      <c r="B154" s="44"/>
      <c r="C154" s="44"/>
      <c r="D154" s="44"/>
      <c r="E154" s="44"/>
      <c r="F154" s="44"/>
      <c r="G154" s="44"/>
      <c r="H154" s="44"/>
      <c r="I154" s="44"/>
      <c r="J154" s="44"/>
      <c r="K154" s="44">
        <v>1</v>
      </c>
      <c r="L154" s="44"/>
      <c r="M154" s="44"/>
      <c r="N154" s="44"/>
      <c r="O154" s="44"/>
      <c r="P154" s="44"/>
      <c r="Q154" s="44"/>
      <c r="R154" s="13" t="s">
        <v>144</v>
      </c>
      <c r="S154" s="36">
        <v>1</v>
      </c>
    </row>
    <row r="155" spans="1:19" ht="14.1" customHeight="1" x14ac:dyDescent="0.2">
      <c r="A155" s="17" t="s">
        <v>134</v>
      </c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>
        <v>2</v>
      </c>
      <c r="M155" s="51"/>
      <c r="N155" s="51"/>
      <c r="O155" s="51"/>
      <c r="P155" s="51"/>
      <c r="Q155" s="51"/>
      <c r="R155" s="17" t="s">
        <v>134</v>
      </c>
      <c r="S155" s="32">
        <v>2</v>
      </c>
    </row>
    <row r="156" spans="1:19" ht="14.1" customHeight="1" x14ac:dyDescent="0.2">
      <c r="A156" s="13" t="s">
        <v>145</v>
      </c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>
        <v>1</v>
      </c>
      <c r="M156" s="44"/>
      <c r="N156" s="44"/>
      <c r="O156" s="44"/>
      <c r="P156" s="44"/>
      <c r="Q156" s="44"/>
      <c r="R156" s="13" t="s">
        <v>145</v>
      </c>
      <c r="S156" s="36">
        <v>1</v>
      </c>
    </row>
    <row r="157" spans="1:19" ht="14.1" customHeight="1" x14ac:dyDescent="0.2">
      <c r="A157" s="17" t="s">
        <v>50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>
        <v>1</v>
      </c>
      <c r="M157" s="51"/>
      <c r="N157" s="51"/>
      <c r="O157" s="51"/>
      <c r="P157" s="51"/>
      <c r="Q157" s="51"/>
      <c r="R157" s="17" t="s">
        <v>50</v>
      </c>
      <c r="S157" s="32">
        <v>1</v>
      </c>
    </row>
    <row r="158" spans="1:19" ht="14.1" customHeight="1" x14ac:dyDescent="0.2">
      <c r="A158" s="13" t="s">
        <v>146</v>
      </c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>
        <v>1</v>
      </c>
      <c r="M158" s="44"/>
      <c r="N158" s="44"/>
      <c r="O158" s="44"/>
      <c r="P158" s="44"/>
      <c r="Q158" s="44"/>
      <c r="R158" s="13" t="s">
        <v>146</v>
      </c>
      <c r="S158" s="36">
        <v>1</v>
      </c>
    </row>
    <row r="159" spans="1:19" ht="14.1" customHeight="1" x14ac:dyDescent="0.2">
      <c r="A159" s="17" t="s">
        <v>136</v>
      </c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>
        <v>1</v>
      </c>
      <c r="M159" s="51"/>
      <c r="N159" s="51"/>
      <c r="O159" s="51"/>
      <c r="P159" s="51"/>
      <c r="Q159" s="51"/>
      <c r="R159" s="17" t="s">
        <v>136</v>
      </c>
      <c r="S159" s="32">
        <v>1</v>
      </c>
    </row>
    <row r="160" spans="1:19" ht="14.1" customHeight="1" x14ac:dyDescent="0.2">
      <c r="A160" s="13" t="s">
        <v>147</v>
      </c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>
        <v>2</v>
      </c>
      <c r="N160" s="44"/>
      <c r="O160" s="44"/>
      <c r="P160" s="44"/>
      <c r="Q160" s="44"/>
      <c r="R160" s="13" t="s">
        <v>147</v>
      </c>
      <c r="S160" s="36">
        <v>2</v>
      </c>
    </row>
    <row r="161" spans="1:19" ht="14.1" customHeight="1" x14ac:dyDescent="0.2">
      <c r="A161" s="17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17"/>
      <c r="S161" s="32"/>
    </row>
    <row r="162" spans="1:19" ht="14.2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ht="14.25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ht="14.25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ht="14.25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ht="14.2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ht="14.25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ht="14.25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ht="14.2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ht="14.25" customHeight="1" x14ac:dyDescent="0.2">
      <c r="A170" s="1" t="s">
        <v>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/>
      <c r="N170" s="2"/>
      <c r="O170" s="1"/>
      <c r="P170" s="1"/>
      <c r="Q170" s="1"/>
      <c r="R170" s="1"/>
      <c r="S170" s="1"/>
    </row>
    <row r="171" spans="1:19" ht="14.25" customHeight="1" x14ac:dyDescent="0.2">
      <c r="A171" s="1" t="s">
        <v>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/>
      <c r="N171" s="2"/>
      <c r="O171" s="1"/>
      <c r="P171" s="1"/>
      <c r="Q171" s="1"/>
      <c r="R171" s="1"/>
      <c r="S171" s="1"/>
    </row>
    <row r="172" spans="1:19" ht="14.25" customHeight="1" x14ac:dyDescent="0.2">
      <c r="A172" s="5" t="s">
        <v>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2"/>
      <c r="N172" s="2"/>
      <c r="O172" s="5"/>
      <c r="P172" s="5"/>
      <c r="Q172" s="5"/>
      <c r="R172" s="5"/>
      <c r="S172" s="5"/>
    </row>
    <row r="173" spans="1:19" ht="14.25" customHeight="1" x14ac:dyDescent="0.2"/>
    <row r="174" spans="1:19" ht="14.25" customHeight="1" thickBot="1" x14ac:dyDescent="0.25">
      <c r="A174" s="66" t="s">
        <v>3</v>
      </c>
      <c r="R174" s="66" t="s">
        <v>3</v>
      </c>
    </row>
    <row r="175" spans="1:19" ht="14.1" customHeight="1" thickBot="1" x14ac:dyDescent="0.25">
      <c r="A175" s="67" t="s">
        <v>148</v>
      </c>
      <c r="B175" s="10" t="s">
        <v>5</v>
      </c>
      <c r="C175" s="11" t="s">
        <v>24</v>
      </c>
      <c r="D175" s="11" t="s">
        <v>7</v>
      </c>
      <c r="E175" s="11" t="s">
        <v>8</v>
      </c>
      <c r="F175" s="11" t="s">
        <v>9</v>
      </c>
      <c r="G175" s="11" t="s">
        <v>25</v>
      </c>
      <c r="H175" s="11" t="s">
        <v>11</v>
      </c>
      <c r="I175" s="11" t="s">
        <v>12</v>
      </c>
      <c r="J175" s="11" t="s">
        <v>13</v>
      </c>
      <c r="K175" s="12" t="s">
        <v>14</v>
      </c>
      <c r="L175" s="11" t="s">
        <v>15</v>
      </c>
      <c r="M175" s="12" t="s">
        <v>16</v>
      </c>
      <c r="N175" s="12" t="s">
        <v>17</v>
      </c>
      <c r="O175" s="10" t="s">
        <v>26</v>
      </c>
      <c r="P175" s="11" t="s">
        <v>27</v>
      </c>
      <c r="Q175" s="11" t="s">
        <v>20</v>
      </c>
      <c r="R175" s="68" t="s">
        <v>149</v>
      </c>
      <c r="S175" s="58" t="s">
        <v>22</v>
      </c>
    </row>
    <row r="176" spans="1:19" ht="12.95" customHeight="1" x14ac:dyDescent="0.2">
      <c r="A176" s="43" t="s">
        <v>150</v>
      </c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>
        <v>2</v>
      </c>
      <c r="P176" s="44"/>
      <c r="Q176" s="44">
        <v>2</v>
      </c>
      <c r="R176" s="43" t="s">
        <v>150</v>
      </c>
      <c r="S176" s="57">
        <v>2</v>
      </c>
    </row>
    <row r="177" spans="1:19" ht="12.95" customHeight="1" x14ac:dyDescent="0.2">
      <c r="A177" s="17" t="s">
        <v>151</v>
      </c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>
        <v>9</v>
      </c>
      <c r="P177" s="51">
        <v>24</v>
      </c>
      <c r="Q177" s="51">
        <v>2</v>
      </c>
      <c r="R177" s="17" t="s">
        <v>151</v>
      </c>
      <c r="S177" s="20">
        <v>35</v>
      </c>
    </row>
    <row r="178" spans="1:19" ht="12.95" customHeight="1" x14ac:dyDescent="0.2">
      <c r="A178" s="50" t="s">
        <v>101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>
        <v>1</v>
      </c>
      <c r="O178" s="44"/>
      <c r="P178" s="44">
        <v>2</v>
      </c>
      <c r="Q178" s="44"/>
      <c r="R178" s="50" t="s">
        <v>101</v>
      </c>
      <c r="S178" s="16">
        <v>3</v>
      </c>
    </row>
    <row r="179" spans="1:19" ht="12.95" customHeight="1" x14ac:dyDescent="0.2">
      <c r="A179" s="17" t="s">
        <v>152</v>
      </c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>
        <v>1</v>
      </c>
      <c r="P179" s="51"/>
      <c r="Q179" s="51"/>
      <c r="R179" s="17" t="s">
        <v>152</v>
      </c>
      <c r="S179" s="20">
        <v>1</v>
      </c>
    </row>
    <row r="180" spans="1:19" ht="12.95" customHeight="1" x14ac:dyDescent="0.2">
      <c r="A180" s="50" t="s">
        <v>153</v>
      </c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>
        <v>2</v>
      </c>
      <c r="P180" s="44"/>
      <c r="Q180" s="44"/>
      <c r="R180" s="50" t="s">
        <v>153</v>
      </c>
      <c r="S180" s="16">
        <v>2</v>
      </c>
    </row>
    <row r="181" spans="1:19" ht="12.95" customHeight="1" x14ac:dyDescent="0.2">
      <c r="A181" s="69" t="s">
        <v>154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>
        <v>1</v>
      </c>
      <c r="P181" s="32"/>
      <c r="Q181" s="32"/>
      <c r="R181" s="69" t="s">
        <v>154</v>
      </c>
      <c r="S181" s="70">
        <v>1</v>
      </c>
    </row>
    <row r="182" spans="1:19" ht="12.95" customHeight="1" x14ac:dyDescent="0.2">
      <c r="A182" s="71" t="s">
        <v>155</v>
      </c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>
        <v>1</v>
      </c>
      <c r="P182" s="72">
        <v>3</v>
      </c>
      <c r="Q182" s="72"/>
      <c r="R182" s="71" t="s">
        <v>155</v>
      </c>
      <c r="S182" s="73">
        <v>4</v>
      </c>
    </row>
    <row r="183" spans="1:19" ht="12.95" customHeight="1" x14ac:dyDescent="0.2">
      <c r="A183" s="69" t="s">
        <v>156</v>
      </c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>
        <v>1</v>
      </c>
      <c r="P183" s="32"/>
      <c r="Q183" s="32"/>
      <c r="R183" s="69" t="s">
        <v>156</v>
      </c>
      <c r="S183" s="70">
        <v>1</v>
      </c>
    </row>
    <row r="184" spans="1:19" ht="12.95" customHeight="1" x14ac:dyDescent="0.2">
      <c r="A184" s="71" t="s">
        <v>127</v>
      </c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>
        <v>1</v>
      </c>
      <c r="P184" s="36"/>
      <c r="Q184" s="36"/>
      <c r="R184" s="71" t="s">
        <v>127</v>
      </c>
      <c r="S184" s="73">
        <v>1</v>
      </c>
    </row>
    <row r="185" spans="1:19" ht="12.95" customHeight="1" x14ac:dyDescent="0.2">
      <c r="A185" s="69" t="s">
        <v>157</v>
      </c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>
        <v>1</v>
      </c>
      <c r="Q185" s="32"/>
      <c r="R185" s="69" t="s">
        <v>157</v>
      </c>
      <c r="S185" s="70">
        <v>1</v>
      </c>
    </row>
    <row r="186" spans="1:19" ht="12.95" customHeight="1" x14ac:dyDescent="0.2">
      <c r="A186" s="50" t="s">
        <v>104</v>
      </c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>
        <v>1</v>
      </c>
      <c r="Q186" s="36"/>
      <c r="R186" s="50" t="s">
        <v>104</v>
      </c>
      <c r="S186" s="16">
        <v>1</v>
      </c>
    </row>
    <row r="187" spans="1:19" ht="12.95" customHeight="1" x14ac:dyDescent="0.2">
      <c r="A187" s="45" t="s">
        <v>158</v>
      </c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>
        <v>1</v>
      </c>
      <c r="Q187" s="32"/>
      <c r="R187" s="45" t="s">
        <v>158</v>
      </c>
      <c r="S187" s="32">
        <v>1</v>
      </c>
    </row>
    <row r="188" spans="1:19" ht="12.95" customHeight="1" x14ac:dyDescent="0.2">
      <c r="A188" s="50" t="s">
        <v>159</v>
      </c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>
        <v>1</v>
      </c>
      <c r="Q188" s="36"/>
      <c r="R188" s="50" t="s">
        <v>159</v>
      </c>
      <c r="S188" s="36">
        <v>1</v>
      </c>
    </row>
    <row r="189" spans="1:19" ht="12.95" customHeight="1" x14ac:dyDescent="0.2">
      <c r="A189" s="45" t="s">
        <v>123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>
        <v>1</v>
      </c>
      <c r="Q189" s="32"/>
      <c r="R189" s="45" t="s">
        <v>123</v>
      </c>
      <c r="S189" s="32">
        <v>1</v>
      </c>
    </row>
    <row r="190" spans="1:19" ht="12.95" customHeight="1" x14ac:dyDescent="0.2">
      <c r="A190" s="50" t="s">
        <v>160</v>
      </c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>
        <v>1</v>
      </c>
      <c r="Q190" s="36"/>
      <c r="R190" s="50" t="s">
        <v>160</v>
      </c>
      <c r="S190" s="36">
        <v>1</v>
      </c>
    </row>
    <row r="191" spans="1:19" ht="12.95" customHeight="1" x14ac:dyDescent="0.2">
      <c r="A191" s="45" t="s">
        <v>92</v>
      </c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>
        <v>1</v>
      </c>
      <c r="Q191" s="32"/>
      <c r="R191" s="45" t="s">
        <v>92</v>
      </c>
      <c r="S191" s="32">
        <v>1</v>
      </c>
    </row>
    <row r="192" spans="1:19" ht="12.95" customHeight="1" x14ac:dyDescent="0.2">
      <c r="A192" s="50" t="s">
        <v>161</v>
      </c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>
        <v>1</v>
      </c>
      <c r="Q192" s="36"/>
      <c r="R192" s="50" t="s">
        <v>161</v>
      </c>
      <c r="S192" s="36">
        <v>1</v>
      </c>
    </row>
    <row r="193" spans="1:19" ht="14.1" customHeight="1" thickBot="1" x14ac:dyDescent="0.25"/>
    <row r="194" spans="1:19" ht="14.1" customHeight="1" thickBot="1" x14ac:dyDescent="0.25">
      <c r="A194" s="74" t="s">
        <v>162</v>
      </c>
      <c r="B194" s="10" t="s">
        <v>5</v>
      </c>
      <c r="C194" s="11" t="s">
        <v>24</v>
      </c>
      <c r="D194" s="11" t="s">
        <v>7</v>
      </c>
      <c r="E194" s="11" t="s">
        <v>8</v>
      </c>
      <c r="F194" s="11" t="s">
        <v>9</v>
      </c>
      <c r="G194" s="11" t="s">
        <v>25</v>
      </c>
      <c r="H194" s="11" t="s">
        <v>11</v>
      </c>
      <c r="I194" s="11" t="s">
        <v>12</v>
      </c>
      <c r="J194" s="11" t="s">
        <v>13</v>
      </c>
      <c r="K194" s="12" t="s">
        <v>14</v>
      </c>
      <c r="L194" s="11" t="s">
        <v>15</v>
      </c>
      <c r="M194" s="12" t="s">
        <v>16</v>
      </c>
      <c r="N194" s="12" t="s">
        <v>17</v>
      </c>
      <c r="O194" s="10" t="s">
        <v>26</v>
      </c>
      <c r="P194" s="11" t="s">
        <v>27</v>
      </c>
      <c r="Q194" s="11" t="s">
        <v>20</v>
      </c>
      <c r="R194" s="75" t="s">
        <v>129</v>
      </c>
      <c r="S194" s="76" t="s">
        <v>22</v>
      </c>
    </row>
    <row r="195" spans="1:19" ht="14.1" customHeight="1" x14ac:dyDescent="0.2">
      <c r="A195" s="77" t="s">
        <v>163</v>
      </c>
      <c r="B195" s="77"/>
      <c r="C195" s="78"/>
      <c r="D195" s="78">
        <v>1</v>
      </c>
      <c r="E195" s="78"/>
      <c r="F195" s="78"/>
      <c r="G195" s="78"/>
      <c r="H195" s="78"/>
      <c r="I195" s="78"/>
      <c r="J195" s="78"/>
      <c r="K195" s="79"/>
      <c r="L195" s="78"/>
      <c r="M195" s="79"/>
      <c r="N195" s="79"/>
      <c r="O195" s="77"/>
      <c r="P195" s="78"/>
      <c r="Q195" s="78"/>
      <c r="R195" s="77" t="s">
        <v>163</v>
      </c>
      <c r="S195" s="80">
        <v>1</v>
      </c>
    </row>
    <row r="196" spans="1:19" ht="14.1" customHeight="1" x14ac:dyDescent="0.2">
      <c r="A196" s="29" t="s">
        <v>164</v>
      </c>
      <c r="B196" s="51"/>
      <c r="C196" s="51"/>
      <c r="D196" s="51">
        <v>1</v>
      </c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29" t="s">
        <v>164</v>
      </c>
      <c r="S196" s="81">
        <v>1</v>
      </c>
    </row>
    <row r="197" spans="1:19" ht="14.1" customHeight="1" x14ac:dyDescent="0.2">
      <c r="A197" s="50" t="s">
        <v>165</v>
      </c>
      <c r="B197" s="44"/>
      <c r="C197" s="44"/>
      <c r="D197" s="44">
        <v>1</v>
      </c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50" t="s">
        <v>165</v>
      </c>
      <c r="S197" s="16">
        <v>1</v>
      </c>
    </row>
    <row r="198" spans="1:19" ht="14.1" customHeight="1" x14ac:dyDescent="0.2">
      <c r="A198" s="17" t="s">
        <v>166</v>
      </c>
      <c r="B198" s="51"/>
      <c r="C198" s="51"/>
      <c r="D198" s="51"/>
      <c r="E198" s="51">
        <v>1</v>
      </c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17" t="s">
        <v>166</v>
      </c>
      <c r="S198" s="20">
        <v>1</v>
      </c>
    </row>
    <row r="199" spans="1:19" ht="14.1" customHeight="1" thickBo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ht="14.1" customHeight="1" thickBot="1" x14ac:dyDescent="0.25">
      <c r="A200" s="74" t="s">
        <v>167</v>
      </c>
      <c r="B200" s="10" t="s">
        <v>5</v>
      </c>
      <c r="C200" s="11" t="s">
        <v>24</v>
      </c>
      <c r="D200" s="11" t="s">
        <v>7</v>
      </c>
      <c r="E200" s="11" t="s">
        <v>8</v>
      </c>
      <c r="F200" s="11" t="s">
        <v>9</v>
      </c>
      <c r="G200" s="11" t="s">
        <v>25</v>
      </c>
      <c r="H200" s="11" t="s">
        <v>11</v>
      </c>
      <c r="I200" s="11" t="s">
        <v>12</v>
      </c>
      <c r="J200" s="11" t="s">
        <v>13</v>
      </c>
      <c r="K200" s="12" t="s">
        <v>14</v>
      </c>
      <c r="L200" s="11" t="s">
        <v>15</v>
      </c>
      <c r="M200" s="12" t="s">
        <v>16</v>
      </c>
      <c r="N200" s="12" t="s">
        <v>17</v>
      </c>
      <c r="O200" s="10" t="s">
        <v>26</v>
      </c>
      <c r="P200" s="11" t="s">
        <v>27</v>
      </c>
      <c r="Q200" s="11" t="s">
        <v>20</v>
      </c>
      <c r="R200" s="75" t="s">
        <v>168</v>
      </c>
      <c r="S200" s="76" t="s">
        <v>22</v>
      </c>
    </row>
    <row r="201" spans="1:19" ht="14.1" customHeight="1" x14ac:dyDescent="0.2">
      <c r="A201" s="82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50"/>
      <c r="S201" s="36"/>
    </row>
    <row r="202" spans="1:19" ht="14.1" customHeight="1" x14ac:dyDescent="0.2">
      <c r="A202" s="17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17"/>
      <c r="S202" s="20"/>
    </row>
    <row r="203" spans="1:19" ht="14.1" customHeight="1" thickBot="1" x14ac:dyDescent="0.25"/>
    <row r="204" spans="1:19" ht="14.1" customHeight="1" thickBot="1" x14ac:dyDescent="0.25">
      <c r="A204" s="74" t="s">
        <v>169</v>
      </c>
      <c r="B204" s="10" t="s">
        <v>5</v>
      </c>
      <c r="C204" s="11" t="s">
        <v>24</v>
      </c>
      <c r="D204" s="11" t="s">
        <v>7</v>
      </c>
      <c r="E204" s="11" t="s">
        <v>8</v>
      </c>
      <c r="F204" s="11" t="s">
        <v>9</v>
      </c>
      <c r="G204" s="11" t="s">
        <v>25</v>
      </c>
      <c r="H204" s="11" t="s">
        <v>11</v>
      </c>
      <c r="I204" s="11" t="s">
        <v>12</v>
      </c>
      <c r="J204" s="11" t="s">
        <v>13</v>
      </c>
      <c r="K204" s="12" t="s">
        <v>14</v>
      </c>
      <c r="L204" s="11" t="s">
        <v>15</v>
      </c>
      <c r="M204" s="12" t="s">
        <v>16</v>
      </c>
      <c r="N204" s="12" t="s">
        <v>17</v>
      </c>
      <c r="O204" s="10" t="s">
        <v>26</v>
      </c>
      <c r="P204" s="11" t="s">
        <v>27</v>
      </c>
      <c r="Q204" s="11" t="s">
        <v>20</v>
      </c>
      <c r="R204" s="75" t="s">
        <v>170</v>
      </c>
      <c r="S204" s="76" t="s">
        <v>22</v>
      </c>
    </row>
    <row r="205" spans="1:19" ht="14.1" customHeight="1" x14ac:dyDescent="0.2">
      <c r="A205" s="13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50"/>
      <c r="S205" s="36"/>
    </row>
    <row r="206" spans="1:19" ht="14.1" customHeight="1" x14ac:dyDescent="0.2">
      <c r="A206" s="17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45"/>
      <c r="S206" s="20"/>
    </row>
    <row r="207" spans="1:19" ht="14.1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customFormat="1" ht="14.1" customHeight="1" x14ac:dyDescent="0.2"/>
    <row r="209" customFormat="1" ht="14.1" customHeight="1" x14ac:dyDescent="0.2"/>
    <row r="210" customFormat="1" ht="14.1" customHeight="1" x14ac:dyDescent="0.2"/>
    <row r="211" customFormat="1" ht="14.1" customHeight="1" x14ac:dyDescent="0.2"/>
    <row r="212" customFormat="1" ht="14.1" customHeight="1" x14ac:dyDescent="0.2"/>
    <row r="213" customFormat="1" ht="14.1" customHeight="1" x14ac:dyDescent="0.2"/>
    <row r="214" customFormat="1" ht="14.1" customHeight="1" x14ac:dyDescent="0.2"/>
    <row r="215" customFormat="1" ht="14.1" customHeight="1" x14ac:dyDescent="0.2"/>
    <row r="216" customFormat="1" ht="14.1" customHeight="1" x14ac:dyDescent="0.2"/>
    <row r="217" customFormat="1" ht="14.1" customHeight="1" x14ac:dyDescent="0.2"/>
    <row r="218" customFormat="1" ht="14.1" customHeight="1" x14ac:dyDescent="0.2"/>
    <row r="219" customFormat="1" ht="14.1" customHeight="1" x14ac:dyDescent="0.2"/>
    <row r="220" customFormat="1" ht="14.1" customHeight="1" x14ac:dyDescent="0.2"/>
    <row r="221" customFormat="1" ht="12.95" customHeight="1" x14ac:dyDescent="0.2"/>
    <row r="222" customFormat="1" ht="12.95" customHeight="1" x14ac:dyDescent="0.2"/>
    <row r="223" customFormat="1" ht="12.95" customHeight="1" x14ac:dyDescent="0.2"/>
    <row r="224" customFormat="1" ht="12.95" customHeight="1" x14ac:dyDescent="0.2"/>
    <row r="225" customFormat="1" ht="12.95" customHeight="1" x14ac:dyDescent="0.2"/>
    <row r="226" customFormat="1" ht="12.95" customHeight="1" x14ac:dyDescent="0.2"/>
    <row r="227" customFormat="1" ht="12.95" customHeight="1" x14ac:dyDescent="0.2"/>
    <row r="228" customFormat="1" ht="12.95" customHeight="1" x14ac:dyDescent="0.2"/>
    <row r="229" customFormat="1" ht="12.95" customHeight="1" x14ac:dyDescent="0.2"/>
    <row r="230" customFormat="1" ht="12.95" customHeight="1" x14ac:dyDescent="0.2"/>
    <row r="231" customFormat="1" ht="12.95" customHeight="1" x14ac:dyDescent="0.2"/>
    <row r="232" customFormat="1" ht="12.95" customHeight="1" x14ac:dyDescent="0.2"/>
    <row r="233" customFormat="1" ht="12.95" customHeight="1" x14ac:dyDescent="0.2"/>
    <row r="234" customFormat="1" ht="12.95" customHeight="1" x14ac:dyDescent="0.2"/>
    <row r="235" customFormat="1" ht="12.95" customHeight="1" x14ac:dyDescent="0.2"/>
    <row r="236" customFormat="1" ht="12.95" customHeight="1" x14ac:dyDescent="0.2"/>
    <row r="237" customFormat="1" ht="12.95" customHeight="1" x14ac:dyDescent="0.2"/>
    <row r="238" customFormat="1" ht="12.95" customHeight="1" x14ac:dyDescent="0.2"/>
    <row r="239" customFormat="1" ht="12.95" customHeight="1" x14ac:dyDescent="0.2"/>
    <row r="240" customFormat="1" ht="12.95" customHeight="1" x14ac:dyDescent="0.2"/>
    <row r="241" customFormat="1" ht="12.95" customHeight="1" x14ac:dyDescent="0.2"/>
    <row r="242" customFormat="1" ht="12.95" customHeight="1" x14ac:dyDescent="0.2"/>
    <row r="243" customFormat="1" ht="12.95" customHeight="1" x14ac:dyDescent="0.2"/>
    <row r="244" customFormat="1" ht="12.95" customHeight="1" x14ac:dyDescent="0.2"/>
    <row r="245" customFormat="1" ht="12.95" customHeight="1" x14ac:dyDescent="0.2"/>
    <row r="246" customFormat="1" ht="12.95" customHeight="1" x14ac:dyDescent="0.2"/>
    <row r="247" customFormat="1" ht="12.95" customHeight="1" x14ac:dyDescent="0.2"/>
    <row r="248" customFormat="1" ht="12.95" customHeight="1" x14ac:dyDescent="0.2"/>
    <row r="249" customFormat="1" ht="12.95" customHeight="1" x14ac:dyDescent="0.2"/>
    <row r="250" customFormat="1" ht="12.95" customHeight="1" x14ac:dyDescent="0.2"/>
    <row r="251" customFormat="1" ht="12.95" customHeight="1" x14ac:dyDescent="0.2"/>
    <row r="252" customFormat="1" ht="12.95" customHeight="1" x14ac:dyDescent="0.2"/>
    <row r="253" customFormat="1" ht="12.95" customHeight="1" x14ac:dyDescent="0.2"/>
    <row r="254" customFormat="1" ht="12.95" customHeight="1" x14ac:dyDescent="0.2"/>
    <row r="255" customFormat="1" ht="12.95" customHeight="1" x14ac:dyDescent="0.2"/>
    <row r="256" customFormat="1" ht="12.95" customHeight="1" x14ac:dyDescent="0.2"/>
    <row r="257" customFormat="1" ht="12.95" customHeight="1" x14ac:dyDescent="0.2"/>
    <row r="258" customFormat="1" ht="12.95" customHeight="1" x14ac:dyDescent="0.2"/>
    <row r="259" customFormat="1" ht="12.95" customHeight="1" x14ac:dyDescent="0.2"/>
    <row r="260" customFormat="1" ht="12.95" customHeight="1" x14ac:dyDescent="0.2"/>
    <row r="261" customFormat="1" ht="12.95" customHeight="1" x14ac:dyDescent="0.2"/>
    <row r="262" customFormat="1" ht="12.95" customHeight="1" x14ac:dyDescent="0.2"/>
    <row r="263" customFormat="1" ht="12.95" customHeight="1" x14ac:dyDescent="0.2"/>
    <row r="264" customFormat="1" ht="12.95" customHeight="1" x14ac:dyDescent="0.2"/>
    <row r="265" customFormat="1" ht="12.95" customHeight="1" x14ac:dyDescent="0.2"/>
    <row r="266" customFormat="1" ht="12.95" customHeight="1" x14ac:dyDescent="0.2"/>
    <row r="267" customFormat="1" ht="12.95" customHeight="1" x14ac:dyDescent="0.2"/>
    <row r="268" customFormat="1" ht="12.95" customHeight="1" x14ac:dyDescent="0.2"/>
    <row r="269" customFormat="1" ht="12.95" customHeight="1" x14ac:dyDescent="0.2"/>
    <row r="270" customFormat="1" ht="12.95" customHeight="1" x14ac:dyDescent="0.2"/>
    <row r="271" customFormat="1" ht="12.95" customHeight="1" x14ac:dyDescent="0.2"/>
    <row r="272" customFormat="1" ht="12.95" customHeight="1" x14ac:dyDescent="0.2"/>
    <row r="273" customFormat="1" ht="12.95" customHeight="1" x14ac:dyDescent="0.2"/>
    <row r="274" customFormat="1" ht="12.95" customHeight="1" x14ac:dyDescent="0.2"/>
    <row r="275" customFormat="1" ht="12.95" customHeight="1" x14ac:dyDescent="0.2"/>
    <row r="276" customFormat="1" ht="12.95" customHeight="1" x14ac:dyDescent="0.2"/>
    <row r="277" customFormat="1" ht="12.95" customHeight="1" x14ac:dyDescent="0.2"/>
    <row r="278" customFormat="1" ht="12.95" customHeight="1" x14ac:dyDescent="0.2"/>
    <row r="279" customFormat="1" ht="12.95" customHeight="1" x14ac:dyDescent="0.2"/>
    <row r="280" customFormat="1" ht="12.95" customHeight="1" x14ac:dyDescent="0.2"/>
    <row r="281" customFormat="1" ht="12.95" customHeight="1" x14ac:dyDescent="0.2"/>
    <row r="282" customFormat="1" ht="12.95" customHeight="1" x14ac:dyDescent="0.2"/>
    <row r="283" customFormat="1" ht="12.95" customHeight="1" x14ac:dyDescent="0.2"/>
    <row r="284" customFormat="1" ht="12.95" customHeight="1" x14ac:dyDescent="0.2"/>
    <row r="285" customFormat="1" ht="12.95" customHeight="1" x14ac:dyDescent="0.2"/>
    <row r="286" customFormat="1" ht="12.95" customHeight="1" x14ac:dyDescent="0.2"/>
    <row r="287" customFormat="1" ht="12.95" customHeight="1" x14ac:dyDescent="0.2"/>
    <row r="288" customFormat="1" ht="12.95" customHeight="1" x14ac:dyDescent="0.2"/>
    <row r="289" customFormat="1" ht="12.95" customHeight="1" x14ac:dyDescent="0.2"/>
    <row r="290" customFormat="1" ht="12.95" customHeight="1" x14ac:dyDescent="0.2"/>
    <row r="291" customFormat="1" ht="12.95" customHeight="1" x14ac:dyDescent="0.2"/>
    <row r="292" customFormat="1" ht="12.95" customHeight="1" x14ac:dyDescent="0.2"/>
    <row r="293" customFormat="1" ht="12.95" customHeight="1" x14ac:dyDescent="0.2"/>
    <row r="294" customFormat="1" ht="12.95" customHeight="1" x14ac:dyDescent="0.2"/>
    <row r="295" customFormat="1" ht="12.95" customHeight="1" x14ac:dyDescent="0.2"/>
    <row r="296" customFormat="1" ht="12.95" customHeight="1" x14ac:dyDescent="0.2"/>
    <row r="297" customFormat="1" ht="12.95" customHeight="1" x14ac:dyDescent="0.2"/>
    <row r="298" customFormat="1" ht="12.95" customHeight="1" x14ac:dyDescent="0.2"/>
    <row r="299" customFormat="1" ht="12.95" customHeight="1" x14ac:dyDescent="0.2"/>
    <row r="300" customFormat="1" ht="12.95" customHeight="1" x14ac:dyDescent="0.2"/>
    <row r="301" customFormat="1" ht="12.95" customHeight="1" x14ac:dyDescent="0.2"/>
    <row r="302" customFormat="1" ht="12.95" customHeight="1" x14ac:dyDescent="0.2"/>
    <row r="303" customFormat="1" ht="12.95" customHeight="1" x14ac:dyDescent="0.2"/>
    <row r="304" customFormat="1" ht="12.95" customHeight="1" x14ac:dyDescent="0.2"/>
    <row r="305" customFormat="1" ht="12.95" customHeight="1" x14ac:dyDescent="0.2"/>
    <row r="306" customFormat="1" ht="12.95" customHeight="1" x14ac:dyDescent="0.2"/>
    <row r="307" customFormat="1" ht="12.95" customHeight="1" x14ac:dyDescent="0.2"/>
    <row r="308" customFormat="1" ht="12.95" customHeight="1" x14ac:dyDescent="0.2"/>
    <row r="309" customFormat="1" ht="12.95" customHeight="1" x14ac:dyDescent="0.2"/>
    <row r="310" customFormat="1" ht="12.95" customHeight="1" x14ac:dyDescent="0.2"/>
    <row r="311" customFormat="1" ht="12.95" customHeight="1" x14ac:dyDescent="0.2"/>
    <row r="312" customFormat="1" ht="12.95" customHeight="1" x14ac:dyDescent="0.2"/>
    <row r="313" customFormat="1" ht="12.95" customHeight="1" x14ac:dyDescent="0.2"/>
    <row r="314" customFormat="1" ht="12.95" customHeight="1" x14ac:dyDescent="0.2"/>
    <row r="315" customFormat="1" ht="12.95" customHeight="1" x14ac:dyDescent="0.2"/>
    <row r="316" customFormat="1" ht="12.95" customHeight="1" x14ac:dyDescent="0.2"/>
    <row r="317" customFormat="1" ht="12.95" customHeight="1" x14ac:dyDescent="0.2"/>
    <row r="318" customFormat="1" ht="12.95" customHeight="1" x14ac:dyDescent="0.2"/>
    <row r="319" customFormat="1" ht="12.95" customHeight="1" x14ac:dyDescent="0.2"/>
    <row r="320" customFormat="1" ht="12.95" customHeight="1" x14ac:dyDescent="0.2"/>
    <row r="321" customFormat="1" ht="12.95" customHeight="1" x14ac:dyDescent="0.2"/>
    <row r="322" customFormat="1" ht="12.95" customHeight="1" x14ac:dyDescent="0.2"/>
    <row r="323" customFormat="1" ht="12.95" customHeight="1" x14ac:dyDescent="0.2"/>
    <row r="324" customFormat="1" ht="15" x14ac:dyDescent="0.2"/>
    <row r="325" customFormat="1" ht="15" x14ac:dyDescent="0.2"/>
    <row r="326" customFormat="1" ht="15" x14ac:dyDescent="0.2"/>
    <row r="327" customFormat="1" ht="15" x14ac:dyDescent="0.2"/>
    <row r="328" customFormat="1" ht="15" x14ac:dyDescent="0.2"/>
    <row r="329" customFormat="1" ht="15" x14ac:dyDescent="0.2"/>
    <row r="330" customFormat="1" ht="15" x14ac:dyDescent="0.2"/>
    <row r="331" customFormat="1" ht="15" x14ac:dyDescent="0.2"/>
    <row r="332" customFormat="1" ht="15" x14ac:dyDescent="0.2"/>
    <row r="333" customFormat="1" ht="15" x14ac:dyDescent="0.2"/>
    <row r="334" customFormat="1" ht="15" x14ac:dyDescent="0.2"/>
    <row r="335" customFormat="1" ht="15" x14ac:dyDescent="0.2"/>
    <row r="336" customFormat="1" ht="15" x14ac:dyDescent="0.2"/>
    <row r="337" customFormat="1" ht="15" x14ac:dyDescent="0.2"/>
    <row r="338" customFormat="1" ht="15" x14ac:dyDescent="0.2"/>
  </sheetData>
  <pageMargins left="0" right="0" top="0.5" bottom="0.25" header="0.3" footer="0.3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83F9-C882-481E-9F40-21D9C18730A0}">
  <dimension ref="A1:R144"/>
  <sheetViews>
    <sheetView workbookViewId="0">
      <selection activeCell="C15" sqref="C15"/>
    </sheetView>
  </sheetViews>
  <sheetFormatPr defaultRowHeight="15" x14ac:dyDescent="0.2"/>
  <cols>
    <col min="1" max="1" width="24.34765625" customWidth="1"/>
    <col min="2" max="4" width="6.1875" customWidth="1"/>
    <col min="5" max="7" width="6.72265625" customWidth="1"/>
    <col min="8" max="9" width="6.05078125" customWidth="1"/>
    <col min="10" max="10" width="6.1875" customWidth="1"/>
    <col min="11" max="18" width="6.72265625" customWidth="1"/>
  </cols>
  <sheetData>
    <row r="1" spans="1:1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1"/>
      <c r="P1" s="1"/>
      <c r="Q1" s="1"/>
      <c r="R1" s="1"/>
    </row>
    <row r="2" spans="1:18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1"/>
      <c r="P2" s="1"/>
      <c r="Q2" s="1"/>
      <c r="R2" s="1"/>
    </row>
    <row r="3" spans="1:18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2"/>
      <c r="O3" s="5"/>
      <c r="P3" s="5"/>
      <c r="Q3" s="5"/>
      <c r="R3" s="5"/>
    </row>
    <row r="4" spans="1:18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.75" thickBot="1" x14ac:dyDescent="0.25">
      <c r="A5" s="8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.75" thickBot="1" x14ac:dyDescent="0.25">
      <c r="A6" s="33" t="s">
        <v>171</v>
      </c>
      <c r="B6" s="10" t="s">
        <v>5</v>
      </c>
      <c r="C6" s="11" t="s">
        <v>24</v>
      </c>
      <c r="D6" s="11" t="s">
        <v>7</v>
      </c>
      <c r="E6" s="11" t="s">
        <v>8</v>
      </c>
      <c r="F6" s="11" t="s">
        <v>9</v>
      </c>
      <c r="G6" s="11" t="s">
        <v>25</v>
      </c>
      <c r="H6" s="11" t="s">
        <v>11</v>
      </c>
      <c r="I6" s="11" t="s">
        <v>12</v>
      </c>
      <c r="J6" s="11" t="s">
        <v>13</v>
      </c>
      <c r="K6" s="12" t="s">
        <v>14</v>
      </c>
      <c r="L6" s="11" t="s">
        <v>15</v>
      </c>
      <c r="M6" s="12" t="s">
        <v>16</v>
      </c>
      <c r="N6" s="12" t="s">
        <v>17</v>
      </c>
      <c r="O6" s="10" t="s">
        <v>172</v>
      </c>
      <c r="P6" s="11" t="s">
        <v>173</v>
      </c>
      <c r="Q6" s="11" t="s">
        <v>20</v>
      </c>
      <c r="R6" s="8" t="s">
        <v>174</v>
      </c>
    </row>
    <row r="7" spans="1:18" x14ac:dyDescent="0.2">
      <c r="A7" s="83" t="s">
        <v>175</v>
      </c>
      <c r="B7" s="84"/>
      <c r="C7" s="85"/>
      <c r="D7" s="57">
        <v>1</v>
      </c>
      <c r="E7" s="85"/>
      <c r="F7" s="85"/>
      <c r="G7" s="85"/>
      <c r="H7" s="85"/>
      <c r="I7" s="85"/>
      <c r="J7" s="85"/>
      <c r="K7" s="86"/>
      <c r="L7" s="85"/>
      <c r="M7" s="86"/>
      <c r="N7" s="86"/>
      <c r="O7" s="87"/>
      <c r="P7" s="85"/>
      <c r="Q7" s="86"/>
      <c r="R7" s="50">
        <v>1</v>
      </c>
    </row>
    <row r="8" spans="1:18" x14ac:dyDescent="0.2">
      <c r="A8" s="88" t="s">
        <v>176</v>
      </c>
      <c r="B8" s="51"/>
      <c r="C8" s="51"/>
      <c r="D8" s="51">
        <v>12</v>
      </c>
      <c r="E8" s="51"/>
      <c r="F8" s="51"/>
      <c r="G8" s="51"/>
      <c r="H8" s="51"/>
      <c r="I8" s="51"/>
      <c r="J8" s="51"/>
      <c r="K8" s="51">
        <v>1</v>
      </c>
      <c r="L8" s="51"/>
      <c r="M8" s="51"/>
      <c r="N8" s="51"/>
      <c r="O8" s="51"/>
      <c r="P8" s="51"/>
      <c r="Q8" s="51"/>
      <c r="R8" s="32">
        <f t="shared" ref="R8:R38" si="0">SUM(B8:Q8)</f>
        <v>13</v>
      </c>
    </row>
    <row r="9" spans="1:18" x14ac:dyDescent="0.2">
      <c r="A9" s="50" t="s">
        <v>177</v>
      </c>
      <c r="B9" s="36"/>
      <c r="C9" s="36"/>
      <c r="D9" s="36">
        <v>1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2">
        <f t="shared" si="0"/>
        <v>1</v>
      </c>
    </row>
    <row r="10" spans="1:18" x14ac:dyDescent="0.2">
      <c r="A10" s="32" t="s">
        <v>178</v>
      </c>
      <c r="B10" s="32"/>
      <c r="C10" s="32"/>
      <c r="D10" s="32">
        <v>1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>
        <f t="shared" si="0"/>
        <v>1</v>
      </c>
    </row>
    <row r="11" spans="1:18" x14ac:dyDescent="0.2">
      <c r="A11" s="13" t="s">
        <v>179</v>
      </c>
      <c r="B11" s="44"/>
      <c r="C11" s="44"/>
      <c r="D11" s="44">
        <v>1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32">
        <f t="shared" si="0"/>
        <v>1</v>
      </c>
    </row>
    <row r="12" spans="1:18" x14ac:dyDescent="0.2">
      <c r="A12" s="17" t="s">
        <v>180</v>
      </c>
      <c r="B12" s="51"/>
      <c r="C12" s="51"/>
      <c r="D12" s="51">
        <v>1</v>
      </c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2">
        <f t="shared" si="0"/>
        <v>1</v>
      </c>
    </row>
    <row r="13" spans="1:18" x14ac:dyDescent="0.2">
      <c r="A13" s="50" t="s">
        <v>181</v>
      </c>
      <c r="B13" s="36"/>
      <c r="C13" s="36"/>
      <c r="D13" s="36">
        <v>1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2">
        <f t="shared" si="0"/>
        <v>1</v>
      </c>
    </row>
    <row r="14" spans="1:18" x14ac:dyDescent="0.2">
      <c r="A14" s="89" t="s">
        <v>182</v>
      </c>
      <c r="B14" s="89"/>
      <c r="C14" s="89"/>
      <c r="D14" s="89">
        <v>1</v>
      </c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32">
        <f t="shared" si="0"/>
        <v>1</v>
      </c>
    </row>
    <row r="15" spans="1:18" x14ac:dyDescent="0.2">
      <c r="A15" s="36" t="s">
        <v>183</v>
      </c>
      <c r="B15" s="36"/>
      <c r="C15" s="36"/>
      <c r="D15" s="36">
        <v>1</v>
      </c>
      <c r="E15" s="36"/>
      <c r="F15" s="36"/>
      <c r="G15" s="36"/>
      <c r="H15" s="36"/>
      <c r="I15" s="36"/>
      <c r="J15" s="36"/>
      <c r="K15" s="36">
        <v>2</v>
      </c>
      <c r="L15" s="36">
        <v>1</v>
      </c>
      <c r="M15" s="36"/>
      <c r="N15" s="36"/>
      <c r="O15" s="36">
        <v>1</v>
      </c>
      <c r="P15" s="36">
        <v>1</v>
      </c>
      <c r="Q15" s="36"/>
      <c r="R15" s="32">
        <f t="shared" si="0"/>
        <v>6</v>
      </c>
    </row>
    <row r="16" spans="1:18" x14ac:dyDescent="0.2">
      <c r="A16" s="32" t="s">
        <v>184</v>
      </c>
      <c r="B16" s="32"/>
      <c r="C16" s="32"/>
      <c r="D16" s="32">
        <v>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>
        <f t="shared" si="0"/>
        <v>1</v>
      </c>
    </row>
    <row r="17" spans="1:18" x14ac:dyDescent="0.2">
      <c r="A17" s="36" t="s">
        <v>185</v>
      </c>
      <c r="B17" s="36"/>
      <c r="C17" s="36"/>
      <c r="D17" s="36">
        <v>1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2">
        <f t="shared" si="0"/>
        <v>1</v>
      </c>
    </row>
    <row r="18" spans="1:18" x14ac:dyDescent="0.2">
      <c r="A18" s="32" t="s">
        <v>186</v>
      </c>
      <c r="B18" s="32"/>
      <c r="C18" s="32"/>
      <c r="D18" s="32">
        <v>2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>
        <f t="shared" si="0"/>
        <v>2</v>
      </c>
    </row>
    <row r="19" spans="1:18" x14ac:dyDescent="0.2">
      <c r="A19" s="36" t="s">
        <v>187</v>
      </c>
      <c r="B19" s="36"/>
      <c r="C19" s="36"/>
      <c r="D19" s="36">
        <v>1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2">
        <f t="shared" si="0"/>
        <v>1</v>
      </c>
    </row>
    <row r="20" spans="1:18" x14ac:dyDescent="0.2">
      <c r="A20" s="32" t="s">
        <v>188</v>
      </c>
      <c r="B20" s="32"/>
      <c r="C20" s="32"/>
      <c r="D20" s="32">
        <v>3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>
        <f t="shared" si="0"/>
        <v>3</v>
      </c>
    </row>
    <row r="21" spans="1:18" x14ac:dyDescent="0.2">
      <c r="A21" s="36" t="s">
        <v>189</v>
      </c>
      <c r="B21" s="36"/>
      <c r="C21" s="36"/>
      <c r="D21" s="36">
        <v>1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2">
        <f t="shared" si="0"/>
        <v>1</v>
      </c>
    </row>
    <row r="22" spans="1:18" x14ac:dyDescent="0.2">
      <c r="A22" s="32" t="s">
        <v>190</v>
      </c>
      <c r="B22" s="32"/>
      <c r="C22" s="32"/>
      <c r="D22" s="32">
        <v>1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>
        <f t="shared" si="0"/>
        <v>1</v>
      </c>
    </row>
    <row r="23" spans="1:18" x14ac:dyDescent="0.2">
      <c r="A23" s="36" t="s">
        <v>191</v>
      </c>
      <c r="B23" s="36"/>
      <c r="C23" s="36"/>
      <c r="D23" s="36">
        <v>1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2">
        <f t="shared" si="0"/>
        <v>1</v>
      </c>
    </row>
    <row r="24" spans="1:18" x14ac:dyDescent="0.2">
      <c r="A24" s="32" t="s">
        <v>192</v>
      </c>
      <c r="B24" s="32"/>
      <c r="C24" s="32"/>
      <c r="D24" s="32">
        <v>2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>
        <f t="shared" si="0"/>
        <v>2</v>
      </c>
    </row>
    <row r="25" spans="1:18" x14ac:dyDescent="0.2">
      <c r="A25" s="36" t="s">
        <v>193</v>
      </c>
      <c r="B25" s="36"/>
      <c r="C25" s="36"/>
      <c r="D25" s="36">
        <v>2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2">
        <f t="shared" si="0"/>
        <v>2</v>
      </c>
    </row>
    <row r="26" spans="1:18" x14ac:dyDescent="0.2">
      <c r="A26" s="32" t="s">
        <v>194</v>
      </c>
      <c r="B26" s="32"/>
      <c r="C26" s="32"/>
      <c r="D26" s="32">
        <v>1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>
        <f t="shared" si="0"/>
        <v>1</v>
      </c>
    </row>
    <row r="27" spans="1:18" x14ac:dyDescent="0.2">
      <c r="A27" s="36" t="s">
        <v>195</v>
      </c>
      <c r="B27" s="36"/>
      <c r="C27" s="36"/>
      <c r="D27" s="36">
        <v>1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2">
        <f t="shared" si="0"/>
        <v>1</v>
      </c>
    </row>
    <row r="28" spans="1:18" x14ac:dyDescent="0.2">
      <c r="A28" s="32" t="s">
        <v>196</v>
      </c>
      <c r="B28" s="32"/>
      <c r="C28" s="32"/>
      <c r="D28" s="32">
        <v>1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>
        <f t="shared" si="0"/>
        <v>1</v>
      </c>
    </row>
    <row r="29" spans="1:18" x14ac:dyDescent="0.2">
      <c r="A29" s="36" t="s">
        <v>197</v>
      </c>
      <c r="B29" s="36"/>
      <c r="C29" s="36"/>
      <c r="D29" s="36">
        <v>1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2">
        <f t="shared" si="0"/>
        <v>1</v>
      </c>
    </row>
    <row r="30" spans="1:18" x14ac:dyDescent="0.2">
      <c r="A30" s="32" t="s">
        <v>198</v>
      </c>
      <c r="B30" s="32"/>
      <c r="C30" s="32"/>
      <c r="D30" s="32">
        <v>1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>
        <f t="shared" si="0"/>
        <v>1</v>
      </c>
    </row>
    <row r="31" spans="1:18" x14ac:dyDescent="0.2">
      <c r="A31" s="36" t="s">
        <v>199</v>
      </c>
      <c r="B31" s="36"/>
      <c r="C31" s="36"/>
      <c r="D31" s="36">
        <v>1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2">
        <f t="shared" si="0"/>
        <v>1</v>
      </c>
    </row>
    <row r="32" spans="1:18" x14ac:dyDescent="0.2">
      <c r="A32" s="32" t="s">
        <v>200</v>
      </c>
      <c r="B32" s="32"/>
      <c r="C32" s="32"/>
      <c r="D32" s="32">
        <v>1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>
        <f t="shared" si="0"/>
        <v>1</v>
      </c>
    </row>
    <row r="33" spans="1:18" x14ac:dyDescent="0.2">
      <c r="A33" s="36" t="s">
        <v>201</v>
      </c>
      <c r="B33" s="36"/>
      <c r="C33" s="36"/>
      <c r="D33" s="36">
        <v>1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2">
        <f t="shared" si="0"/>
        <v>1</v>
      </c>
    </row>
    <row r="34" spans="1:18" x14ac:dyDescent="0.2">
      <c r="A34" s="32" t="s">
        <v>202</v>
      </c>
      <c r="B34" s="32"/>
      <c r="C34" s="32"/>
      <c r="D34" s="32">
        <v>1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>
        <f t="shared" si="0"/>
        <v>1</v>
      </c>
    </row>
    <row r="35" spans="1:18" x14ac:dyDescent="0.2">
      <c r="A35" s="36" t="s">
        <v>203</v>
      </c>
      <c r="B35" s="36"/>
      <c r="C35" s="36"/>
      <c r="D35" s="36">
        <v>1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2">
        <f t="shared" si="0"/>
        <v>1</v>
      </c>
    </row>
    <row r="36" spans="1:18" x14ac:dyDescent="0.2">
      <c r="A36" s="32" t="s">
        <v>204</v>
      </c>
      <c r="B36" s="32"/>
      <c r="C36" s="32"/>
      <c r="D36" s="32">
        <v>1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>
        <f t="shared" si="0"/>
        <v>1</v>
      </c>
    </row>
    <row r="37" spans="1:18" x14ac:dyDescent="0.2">
      <c r="A37" s="36" t="s">
        <v>205</v>
      </c>
      <c r="B37" s="36"/>
      <c r="C37" s="36"/>
      <c r="D37" s="36">
        <v>1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2">
        <f t="shared" si="0"/>
        <v>1</v>
      </c>
    </row>
    <row r="38" spans="1:18" x14ac:dyDescent="0.2">
      <c r="A38" s="32" t="s">
        <v>206</v>
      </c>
      <c r="B38" s="32"/>
      <c r="C38" s="32"/>
      <c r="D38" s="32">
        <v>1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>
        <f t="shared" si="0"/>
        <v>1</v>
      </c>
    </row>
    <row r="39" spans="1:18" x14ac:dyDescent="0.2">
      <c r="A39" s="1" t="s">
        <v>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  <c r="N39" s="2"/>
      <c r="O39" s="1"/>
      <c r="P39" s="1"/>
      <c r="Q39" s="1"/>
      <c r="R39" s="1"/>
    </row>
    <row r="40" spans="1:18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  <c r="N40" s="2"/>
      <c r="O40" s="1"/>
      <c r="P40" s="1"/>
      <c r="Q40" s="1"/>
      <c r="R40" s="1"/>
    </row>
    <row r="41" spans="1:18" x14ac:dyDescent="0.2">
      <c r="A41" s="5" t="s">
        <v>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2"/>
      <c r="N41" s="2"/>
      <c r="O41" s="5"/>
      <c r="P41" s="5"/>
      <c r="Q41" s="5"/>
      <c r="R41" s="5"/>
    </row>
    <row r="42" spans="1:18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5.75" thickBot="1" x14ac:dyDescent="0.25">
      <c r="A43" s="8" t="s">
        <v>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5.75" thickBot="1" x14ac:dyDescent="0.25">
      <c r="A44" s="33" t="s">
        <v>171</v>
      </c>
      <c r="B44" s="10" t="s">
        <v>5</v>
      </c>
      <c r="C44" s="11" t="s">
        <v>24</v>
      </c>
      <c r="D44" s="11" t="s">
        <v>7</v>
      </c>
      <c r="E44" s="11" t="s">
        <v>8</v>
      </c>
      <c r="F44" s="11" t="s">
        <v>9</v>
      </c>
      <c r="G44" s="11" t="s">
        <v>25</v>
      </c>
      <c r="H44" s="11" t="s">
        <v>11</v>
      </c>
      <c r="I44" s="11" t="s">
        <v>12</v>
      </c>
      <c r="J44" s="11" t="s">
        <v>13</v>
      </c>
      <c r="K44" s="12" t="s">
        <v>14</v>
      </c>
      <c r="L44" s="11" t="s">
        <v>15</v>
      </c>
      <c r="M44" s="12" t="s">
        <v>16</v>
      </c>
      <c r="N44" s="12" t="s">
        <v>17</v>
      </c>
      <c r="O44" s="10" t="s">
        <v>172</v>
      </c>
      <c r="P44" s="11" t="s">
        <v>173</v>
      </c>
      <c r="Q44" s="11" t="s">
        <v>20</v>
      </c>
      <c r="R44" s="8" t="s">
        <v>174</v>
      </c>
    </row>
    <row r="45" spans="1:18" x14ac:dyDescent="0.2">
      <c r="A45" s="36" t="s">
        <v>207</v>
      </c>
      <c r="B45" s="36"/>
      <c r="C45" s="36"/>
      <c r="D45" s="36">
        <v>1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2">
        <f t="shared" ref="R45:R108" si="1">SUM(B45:Q45)</f>
        <v>1</v>
      </c>
    </row>
    <row r="46" spans="1:18" x14ac:dyDescent="0.2">
      <c r="A46" s="32" t="s">
        <v>208</v>
      </c>
      <c r="B46" s="32"/>
      <c r="C46" s="32"/>
      <c r="D46" s="32">
        <v>1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>
        <f t="shared" si="1"/>
        <v>1</v>
      </c>
    </row>
    <row r="47" spans="1:18" x14ac:dyDescent="0.2">
      <c r="A47" s="36" t="s">
        <v>209</v>
      </c>
      <c r="B47" s="36"/>
      <c r="C47" s="36"/>
      <c r="D47" s="36">
        <v>1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2">
        <f t="shared" si="1"/>
        <v>1</v>
      </c>
    </row>
    <row r="48" spans="1:18" x14ac:dyDescent="0.2">
      <c r="A48" s="32" t="s">
        <v>210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>
        <v>1</v>
      </c>
      <c r="R48" s="32">
        <f t="shared" si="1"/>
        <v>1</v>
      </c>
    </row>
    <row r="49" spans="1:18" x14ac:dyDescent="0.2">
      <c r="A49" s="36" t="s">
        <v>211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>
        <v>1</v>
      </c>
      <c r="Q49" s="36"/>
      <c r="R49" s="32">
        <f t="shared" si="1"/>
        <v>1</v>
      </c>
    </row>
    <row r="50" spans="1:18" x14ac:dyDescent="0.2">
      <c r="A50" s="32" t="s">
        <v>212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>
        <v>1</v>
      </c>
      <c r="Q50" s="32"/>
      <c r="R50" s="32">
        <f t="shared" si="1"/>
        <v>1</v>
      </c>
    </row>
    <row r="51" spans="1:18" x14ac:dyDescent="0.2">
      <c r="A51" s="36" t="s">
        <v>213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>
        <v>1</v>
      </c>
      <c r="Q51" s="36"/>
      <c r="R51" s="32">
        <f t="shared" si="1"/>
        <v>1</v>
      </c>
    </row>
    <row r="52" spans="1:18" x14ac:dyDescent="0.2">
      <c r="A52" s="32" t="s">
        <v>214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>
        <v>1</v>
      </c>
      <c r="R52" s="32">
        <f t="shared" si="1"/>
        <v>1</v>
      </c>
    </row>
    <row r="53" spans="1:18" x14ac:dyDescent="0.2">
      <c r="A53" s="36" t="s">
        <v>215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>
        <v>1</v>
      </c>
      <c r="Q53" s="36">
        <v>1</v>
      </c>
      <c r="R53" s="32">
        <f t="shared" si="1"/>
        <v>2</v>
      </c>
    </row>
    <row r="54" spans="1:18" x14ac:dyDescent="0.2">
      <c r="A54" s="32" t="s">
        <v>216</v>
      </c>
      <c r="B54" s="32"/>
      <c r="C54" s="32"/>
      <c r="D54" s="32">
        <v>1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>
        <f t="shared" si="1"/>
        <v>1</v>
      </c>
    </row>
    <row r="55" spans="1:18" x14ac:dyDescent="0.2">
      <c r="A55" s="36" t="s">
        <v>217</v>
      </c>
      <c r="B55" s="36"/>
      <c r="C55" s="36"/>
      <c r="D55" s="36"/>
      <c r="E55" s="36"/>
      <c r="F55" s="36">
        <v>1</v>
      </c>
      <c r="G55" s="36"/>
      <c r="H55" s="36"/>
      <c r="I55" s="36"/>
      <c r="J55" s="36"/>
      <c r="K55" s="36"/>
      <c r="L55" s="36">
        <v>13</v>
      </c>
      <c r="M55" s="36">
        <v>3</v>
      </c>
      <c r="N55" s="36"/>
      <c r="O55" s="36"/>
      <c r="P55" s="36">
        <v>1</v>
      </c>
      <c r="Q55" s="36"/>
      <c r="R55" s="32">
        <f t="shared" si="1"/>
        <v>18</v>
      </c>
    </row>
    <row r="56" spans="1:18" x14ac:dyDescent="0.2">
      <c r="A56" s="32" t="s">
        <v>218</v>
      </c>
      <c r="B56" s="32"/>
      <c r="C56" s="32"/>
      <c r="D56" s="32"/>
      <c r="E56" s="32"/>
      <c r="F56" s="32">
        <v>1</v>
      </c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>
        <f t="shared" si="1"/>
        <v>1</v>
      </c>
    </row>
    <row r="57" spans="1:18" x14ac:dyDescent="0.2">
      <c r="A57" s="36" t="s">
        <v>219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>
        <v>1</v>
      </c>
      <c r="M57" s="36"/>
      <c r="N57" s="36"/>
      <c r="O57" s="36"/>
      <c r="P57" s="36"/>
      <c r="Q57" s="36"/>
      <c r="R57" s="32">
        <f t="shared" si="1"/>
        <v>1</v>
      </c>
    </row>
    <row r="58" spans="1:18" x14ac:dyDescent="0.2">
      <c r="A58" s="32" t="s">
        <v>220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>
        <v>1</v>
      </c>
      <c r="M58" s="32"/>
      <c r="N58" s="32"/>
      <c r="O58" s="32"/>
      <c r="P58" s="32"/>
      <c r="Q58" s="32"/>
      <c r="R58" s="32">
        <f t="shared" si="1"/>
        <v>1</v>
      </c>
    </row>
    <row r="59" spans="1:18" x14ac:dyDescent="0.2">
      <c r="A59" s="36" t="s">
        <v>147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>
        <v>1</v>
      </c>
      <c r="O59" s="36"/>
      <c r="P59" s="36"/>
      <c r="Q59" s="36"/>
      <c r="R59" s="32">
        <f t="shared" si="1"/>
        <v>1</v>
      </c>
    </row>
    <row r="60" spans="1:18" x14ac:dyDescent="0.2">
      <c r="A60" s="32" t="s">
        <v>221</v>
      </c>
      <c r="B60" s="32"/>
      <c r="C60" s="32"/>
      <c r="D60" s="32"/>
      <c r="E60" s="32"/>
      <c r="F60" s="32"/>
      <c r="G60" s="32"/>
      <c r="H60" s="32"/>
      <c r="I60" s="32"/>
      <c r="J60" s="32"/>
      <c r="K60" s="32">
        <v>1</v>
      </c>
      <c r="L60" s="32"/>
      <c r="M60" s="32"/>
      <c r="N60" s="32"/>
      <c r="O60" s="32"/>
      <c r="P60" s="32"/>
      <c r="Q60" s="32"/>
      <c r="R60" s="32">
        <f t="shared" si="1"/>
        <v>1</v>
      </c>
    </row>
    <row r="61" spans="1:18" x14ac:dyDescent="0.2">
      <c r="A61" s="36" t="s">
        <v>222</v>
      </c>
      <c r="B61" s="36"/>
      <c r="C61" s="36"/>
      <c r="D61" s="36"/>
      <c r="E61" s="36"/>
      <c r="F61" s="36"/>
      <c r="G61" s="36"/>
      <c r="H61" s="36"/>
      <c r="I61" s="36"/>
      <c r="J61" s="36"/>
      <c r="K61" s="36">
        <v>1</v>
      </c>
      <c r="L61" s="36">
        <v>1</v>
      </c>
      <c r="M61" s="36">
        <v>1</v>
      </c>
      <c r="N61" s="36"/>
      <c r="O61" s="36"/>
      <c r="P61" s="36"/>
      <c r="Q61" s="36"/>
      <c r="R61" s="32">
        <f t="shared" si="1"/>
        <v>3</v>
      </c>
    </row>
    <row r="62" spans="1:18" x14ac:dyDescent="0.2">
      <c r="A62" s="32" t="s">
        <v>223</v>
      </c>
      <c r="B62" s="32"/>
      <c r="C62" s="32"/>
      <c r="D62" s="32"/>
      <c r="E62" s="32"/>
      <c r="F62" s="32"/>
      <c r="G62" s="32"/>
      <c r="H62" s="32"/>
      <c r="I62" s="32"/>
      <c r="J62" s="32"/>
      <c r="K62" s="32">
        <v>1</v>
      </c>
      <c r="L62" s="32"/>
      <c r="M62" s="32"/>
      <c r="N62" s="32"/>
      <c r="O62" s="32"/>
      <c r="P62" s="32"/>
      <c r="Q62" s="32"/>
      <c r="R62" s="32">
        <f t="shared" si="1"/>
        <v>1</v>
      </c>
    </row>
    <row r="63" spans="1:18" x14ac:dyDescent="0.2">
      <c r="A63" s="36" t="s">
        <v>41</v>
      </c>
      <c r="B63" s="36"/>
      <c r="C63" s="36"/>
      <c r="D63" s="36"/>
      <c r="E63" s="36"/>
      <c r="F63" s="36"/>
      <c r="G63" s="36"/>
      <c r="H63" s="36"/>
      <c r="I63" s="36"/>
      <c r="J63" s="36"/>
      <c r="K63" s="36">
        <v>2</v>
      </c>
      <c r="L63" s="36"/>
      <c r="M63" s="36"/>
      <c r="N63" s="36"/>
      <c r="O63" s="36"/>
      <c r="P63" s="36"/>
      <c r="Q63" s="36"/>
      <c r="R63" s="32">
        <f t="shared" si="1"/>
        <v>2</v>
      </c>
    </row>
    <row r="64" spans="1:18" x14ac:dyDescent="0.2">
      <c r="A64" s="32" t="s">
        <v>224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>
        <v>2</v>
      </c>
      <c r="M64" s="32"/>
      <c r="N64" s="32"/>
      <c r="O64" s="32"/>
      <c r="P64" s="32"/>
      <c r="Q64" s="32"/>
      <c r="R64" s="32">
        <f t="shared" si="1"/>
        <v>2</v>
      </c>
    </row>
    <row r="65" spans="1:18" x14ac:dyDescent="0.2">
      <c r="A65" s="36" t="s">
        <v>145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>
        <v>3</v>
      </c>
      <c r="M65" s="36">
        <v>2</v>
      </c>
      <c r="N65" s="36"/>
      <c r="O65" s="36"/>
      <c r="P65" s="36">
        <v>2</v>
      </c>
      <c r="Q65" s="36"/>
      <c r="R65" s="32">
        <f t="shared" si="1"/>
        <v>7</v>
      </c>
    </row>
    <row r="66" spans="1:18" x14ac:dyDescent="0.2">
      <c r="A66" s="32" t="s">
        <v>46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>
        <v>1</v>
      </c>
      <c r="M66" s="32"/>
      <c r="N66" s="32"/>
      <c r="O66" s="32"/>
      <c r="P66" s="32"/>
      <c r="Q66" s="32"/>
      <c r="R66" s="32">
        <f t="shared" si="1"/>
        <v>1</v>
      </c>
    </row>
    <row r="67" spans="1:18" x14ac:dyDescent="0.2">
      <c r="A67" s="36" t="s">
        <v>225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>
        <v>1</v>
      </c>
      <c r="M67" s="36"/>
      <c r="N67" s="36"/>
      <c r="O67" s="36">
        <v>1</v>
      </c>
      <c r="P67" s="36"/>
      <c r="Q67" s="36"/>
      <c r="R67" s="32">
        <f t="shared" si="1"/>
        <v>2</v>
      </c>
    </row>
    <row r="68" spans="1:18" x14ac:dyDescent="0.2">
      <c r="A68" s="32" t="s">
        <v>226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>
        <v>1</v>
      </c>
      <c r="N68" s="32"/>
      <c r="O68" s="32"/>
      <c r="P68" s="32"/>
      <c r="Q68" s="32"/>
      <c r="R68" s="32">
        <f t="shared" si="1"/>
        <v>1</v>
      </c>
    </row>
    <row r="69" spans="1:18" x14ac:dyDescent="0.2">
      <c r="A69" s="36" t="s">
        <v>227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>
        <v>1</v>
      </c>
      <c r="M69" s="36"/>
      <c r="N69" s="36"/>
      <c r="O69" s="36"/>
      <c r="P69" s="36"/>
      <c r="Q69" s="36"/>
      <c r="R69" s="32">
        <f t="shared" si="1"/>
        <v>1</v>
      </c>
    </row>
    <row r="70" spans="1:18" x14ac:dyDescent="0.2">
      <c r="A70" s="32" t="s">
        <v>228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9">
        <v>1</v>
      </c>
      <c r="P70" s="32"/>
      <c r="Q70" s="32"/>
      <c r="R70" s="32">
        <f t="shared" si="1"/>
        <v>1</v>
      </c>
    </row>
    <row r="71" spans="1:18" x14ac:dyDescent="0.2">
      <c r="A71" s="36" t="s">
        <v>229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>
        <v>1</v>
      </c>
      <c r="P71" s="36"/>
      <c r="Q71" s="36"/>
      <c r="R71" s="32">
        <f t="shared" si="1"/>
        <v>1</v>
      </c>
    </row>
    <row r="72" spans="1:18" x14ac:dyDescent="0.2">
      <c r="A72" s="32" t="s">
        <v>123</v>
      </c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>
        <v>1</v>
      </c>
      <c r="P72" s="32"/>
      <c r="Q72" s="32"/>
      <c r="R72" s="32">
        <f t="shared" si="1"/>
        <v>1</v>
      </c>
    </row>
    <row r="73" spans="1:18" x14ac:dyDescent="0.2">
      <c r="A73" s="36" t="s">
        <v>230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>
        <v>1</v>
      </c>
      <c r="P73" s="36"/>
      <c r="Q73" s="36"/>
      <c r="R73" s="32">
        <f t="shared" si="1"/>
        <v>1</v>
      </c>
    </row>
    <row r="74" spans="1:18" x14ac:dyDescent="0.2">
      <c r="A74" s="32" t="s">
        <v>154</v>
      </c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>
        <v>1</v>
      </c>
      <c r="P74" s="32"/>
      <c r="Q74" s="32"/>
      <c r="R74" s="32">
        <f t="shared" si="1"/>
        <v>1</v>
      </c>
    </row>
    <row r="75" spans="1:18" x14ac:dyDescent="0.2">
      <c r="A75" s="36" t="s">
        <v>231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>
        <v>1</v>
      </c>
      <c r="P75" s="36"/>
      <c r="Q75" s="36"/>
      <c r="R75" s="32">
        <f t="shared" si="1"/>
        <v>1</v>
      </c>
    </row>
    <row r="76" spans="1:18" x14ac:dyDescent="0.2">
      <c r="A76" s="32" t="s">
        <v>232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>
        <v>2</v>
      </c>
      <c r="P76" s="32"/>
      <c r="Q76" s="32"/>
      <c r="R76" s="32">
        <f t="shared" si="1"/>
        <v>2</v>
      </c>
    </row>
    <row r="77" spans="1:18" x14ac:dyDescent="0.2">
      <c r="A77" s="1" t="s"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2"/>
      <c r="O77" s="1"/>
      <c r="P77" s="1"/>
      <c r="Q77" s="1"/>
      <c r="R77" s="1"/>
    </row>
    <row r="78" spans="1:18" x14ac:dyDescent="0.2">
      <c r="A78" s="1" t="s">
        <v>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2"/>
      <c r="N78" s="2"/>
      <c r="O78" s="1"/>
      <c r="P78" s="1"/>
      <c r="Q78" s="1"/>
      <c r="R78" s="1"/>
    </row>
    <row r="79" spans="1:18" x14ac:dyDescent="0.2">
      <c r="A79" s="5" t="s">
        <v>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2"/>
      <c r="N79" s="2"/>
      <c r="O79" s="5"/>
      <c r="P79" s="5"/>
      <c r="Q79" s="5"/>
      <c r="R79" s="5"/>
    </row>
    <row r="80" spans="1:18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5.75" thickBot="1" x14ac:dyDescent="0.25">
      <c r="A81" s="8" t="s">
        <v>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5.75" thickBot="1" x14ac:dyDescent="0.25">
      <c r="A82" s="33" t="s">
        <v>171</v>
      </c>
      <c r="B82" s="10" t="s">
        <v>5</v>
      </c>
      <c r="C82" s="11" t="s">
        <v>24</v>
      </c>
      <c r="D82" s="11" t="s">
        <v>7</v>
      </c>
      <c r="E82" s="11" t="s">
        <v>8</v>
      </c>
      <c r="F82" s="11" t="s">
        <v>9</v>
      </c>
      <c r="G82" s="11" t="s">
        <v>25</v>
      </c>
      <c r="H82" s="11" t="s">
        <v>11</v>
      </c>
      <c r="I82" s="11" t="s">
        <v>12</v>
      </c>
      <c r="J82" s="11" t="s">
        <v>13</v>
      </c>
      <c r="K82" s="12" t="s">
        <v>14</v>
      </c>
      <c r="L82" s="11" t="s">
        <v>15</v>
      </c>
      <c r="M82" s="12" t="s">
        <v>16</v>
      </c>
      <c r="N82" s="12" t="s">
        <v>17</v>
      </c>
      <c r="O82" s="10" t="s">
        <v>172</v>
      </c>
      <c r="P82" s="11" t="s">
        <v>173</v>
      </c>
      <c r="Q82" s="11" t="s">
        <v>20</v>
      </c>
      <c r="R82" s="8" t="s">
        <v>174</v>
      </c>
    </row>
    <row r="83" spans="1:18" x14ac:dyDescent="0.2">
      <c r="A83" s="36" t="s">
        <v>233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>
        <v>1</v>
      </c>
      <c r="P83" s="36">
        <v>4</v>
      </c>
      <c r="Q83" s="36"/>
      <c r="R83" s="32">
        <f t="shared" si="1"/>
        <v>5</v>
      </c>
    </row>
    <row r="84" spans="1:18" x14ac:dyDescent="0.2">
      <c r="A84" s="32" t="s">
        <v>234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>
        <v>2</v>
      </c>
      <c r="P84" s="32"/>
      <c r="Q84" s="32"/>
      <c r="R84" s="32">
        <f t="shared" si="1"/>
        <v>2</v>
      </c>
    </row>
    <row r="85" spans="1:18" x14ac:dyDescent="0.2">
      <c r="A85" s="36" t="s">
        <v>235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>
        <v>1</v>
      </c>
      <c r="P85" s="36"/>
      <c r="Q85" s="36"/>
      <c r="R85" s="32">
        <f t="shared" si="1"/>
        <v>1</v>
      </c>
    </row>
    <row r="86" spans="1:18" x14ac:dyDescent="0.2">
      <c r="A86" s="32" t="s">
        <v>121</v>
      </c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>
        <v>1</v>
      </c>
      <c r="P86" s="32">
        <v>1</v>
      </c>
      <c r="Q86" s="32"/>
      <c r="R86" s="32">
        <f t="shared" si="1"/>
        <v>2</v>
      </c>
    </row>
    <row r="87" spans="1:18" x14ac:dyDescent="0.2">
      <c r="A87" s="36" t="s">
        <v>108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>
        <v>2</v>
      </c>
      <c r="P87" s="36">
        <v>1</v>
      </c>
      <c r="Q87" s="36"/>
      <c r="R87" s="32">
        <f t="shared" si="1"/>
        <v>3</v>
      </c>
    </row>
    <row r="88" spans="1:18" x14ac:dyDescent="0.2">
      <c r="A88" s="32" t="s">
        <v>236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>
        <v>2</v>
      </c>
      <c r="P88" s="32"/>
      <c r="Q88" s="32"/>
      <c r="R88" s="32">
        <f t="shared" si="1"/>
        <v>2</v>
      </c>
    </row>
    <row r="89" spans="1:18" x14ac:dyDescent="0.2">
      <c r="A89" s="36" t="s">
        <v>101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>
        <v>1</v>
      </c>
      <c r="P89" s="36"/>
      <c r="Q89" s="36"/>
      <c r="R89" s="32">
        <f t="shared" si="1"/>
        <v>1</v>
      </c>
    </row>
    <row r="90" spans="1:18" x14ac:dyDescent="0.2">
      <c r="A90" s="32" t="s">
        <v>237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>
        <v>1</v>
      </c>
      <c r="P90" s="32"/>
      <c r="Q90" s="32"/>
      <c r="R90" s="32">
        <f t="shared" si="1"/>
        <v>1</v>
      </c>
    </row>
    <row r="91" spans="1:18" x14ac:dyDescent="0.2">
      <c r="A91" s="36" t="s">
        <v>238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>
        <v>1</v>
      </c>
      <c r="P91" s="36"/>
      <c r="Q91" s="36"/>
      <c r="R91" s="32">
        <f t="shared" si="1"/>
        <v>1</v>
      </c>
    </row>
    <row r="92" spans="1:18" x14ac:dyDescent="0.2">
      <c r="A92" s="32" t="s">
        <v>239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>
        <v>1</v>
      </c>
      <c r="P92" s="32"/>
      <c r="Q92" s="32"/>
      <c r="R92" s="32">
        <f t="shared" si="1"/>
        <v>1</v>
      </c>
    </row>
    <row r="93" spans="1:18" x14ac:dyDescent="0.2">
      <c r="A93" s="36" t="s">
        <v>240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>
        <v>1</v>
      </c>
      <c r="P93" s="36"/>
      <c r="Q93" s="36"/>
      <c r="R93" s="32">
        <f t="shared" si="1"/>
        <v>1</v>
      </c>
    </row>
    <row r="94" spans="1:18" x14ac:dyDescent="0.2">
      <c r="A94" s="32" t="s">
        <v>241</v>
      </c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>
        <v>1</v>
      </c>
      <c r="Q94" s="32"/>
      <c r="R94" s="32">
        <f t="shared" si="1"/>
        <v>1</v>
      </c>
    </row>
    <row r="95" spans="1:18" x14ac:dyDescent="0.2">
      <c r="A95" s="36" t="s">
        <v>242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>
        <v>1</v>
      </c>
      <c r="Q95" s="36"/>
      <c r="R95" s="32">
        <f t="shared" si="1"/>
        <v>1</v>
      </c>
    </row>
    <row r="96" spans="1:18" x14ac:dyDescent="0.2">
      <c r="A96" s="32" t="s">
        <v>243</v>
      </c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>
        <v>1</v>
      </c>
      <c r="Q96" s="32"/>
      <c r="R96" s="32">
        <f t="shared" si="1"/>
        <v>1</v>
      </c>
    </row>
    <row r="97" spans="1:18" x14ac:dyDescent="0.2">
      <c r="A97" s="36" t="s">
        <v>244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>
        <v>1</v>
      </c>
      <c r="Q97" s="36"/>
      <c r="R97" s="32">
        <f t="shared" si="1"/>
        <v>1</v>
      </c>
    </row>
    <row r="98" spans="1:18" x14ac:dyDescent="0.2">
      <c r="A98" s="32" t="s">
        <v>245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>
        <v>1</v>
      </c>
      <c r="Q98" s="32"/>
      <c r="R98" s="32">
        <f t="shared" si="1"/>
        <v>1</v>
      </c>
    </row>
    <row r="99" spans="1:18" x14ac:dyDescent="0.2">
      <c r="A99" s="36" t="s">
        <v>246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>
        <v>1</v>
      </c>
      <c r="Q99" s="36"/>
      <c r="R99" s="32">
        <f t="shared" si="1"/>
        <v>1</v>
      </c>
    </row>
    <row r="100" spans="1:18" x14ac:dyDescent="0.2">
      <c r="A100" s="32" t="s">
        <v>94</v>
      </c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>
        <v>1</v>
      </c>
      <c r="Q100" s="32"/>
      <c r="R100" s="32">
        <f t="shared" si="1"/>
        <v>1</v>
      </c>
    </row>
    <row r="101" spans="1:18" x14ac:dyDescent="0.2">
      <c r="A101" s="36" t="s">
        <v>247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>
        <v>1</v>
      </c>
      <c r="Q101" s="36"/>
      <c r="R101" s="32">
        <f t="shared" si="1"/>
        <v>1</v>
      </c>
    </row>
    <row r="102" spans="1:18" x14ac:dyDescent="0.2">
      <c r="A102" s="32" t="s">
        <v>248</v>
      </c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>
        <v>1</v>
      </c>
      <c r="Q102" s="32"/>
      <c r="R102" s="32">
        <f t="shared" si="1"/>
        <v>1</v>
      </c>
    </row>
    <row r="103" spans="1:18" x14ac:dyDescent="0.2">
      <c r="A103" s="36" t="s">
        <v>249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>
        <v>1</v>
      </c>
      <c r="Q103" s="36"/>
      <c r="R103" s="32">
        <f t="shared" si="1"/>
        <v>1</v>
      </c>
    </row>
    <row r="104" spans="1:18" x14ac:dyDescent="0.2">
      <c r="A104" s="32" t="s">
        <v>250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>
        <v>1</v>
      </c>
      <c r="Q104" s="32"/>
      <c r="R104" s="32">
        <f t="shared" si="1"/>
        <v>1</v>
      </c>
    </row>
    <row r="105" spans="1:18" x14ac:dyDescent="0.2">
      <c r="A105" s="36" t="s">
        <v>251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>
        <v>1</v>
      </c>
      <c r="Q105" s="36"/>
      <c r="R105" s="32">
        <f t="shared" si="1"/>
        <v>1</v>
      </c>
    </row>
    <row r="106" spans="1:18" x14ac:dyDescent="0.2">
      <c r="A106" s="32" t="s">
        <v>156</v>
      </c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>
        <v>1</v>
      </c>
      <c r="Q106" s="32"/>
      <c r="R106" s="32">
        <f t="shared" si="1"/>
        <v>1</v>
      </c>
    </row>
    <row r="107" spans="1:18" x14ac:dyDescent="0.2">
      <c r="A107" s="36" t="s">
        <v>252</v>
      </c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>
        <v>1</v>
      </c>
      <c r="Q107" s="36"/>
      <c r="R107" s="32">
        <f t="shared" si="1"/>
        <v>1</v>
      </c>
    </row>
    <row r="108" spans="1:18" x14ac:dyDescent="0.2">
      <c r="A108" s="32" t="s">
        <v>253</v>
      </c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>
        <v>1</v>
      </c>
      <c r="Q108" s="32"/>
      <c r="R108" s="32">
        <f t="shared" si="1"/>
        <v>1</v>
      </c>
    </row>
    <row r="109" spans="1:18" x14ac:dyDescent="0.2">
      <c r="A109" s="36" t="s">
        <v>254</v>
      </c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>
        <v>1</v>
      </c>
      <c r="Q109" s="36"/>
      <c r="R109" s="32">
        <f t="shared" ref="R109:R144" si="2">SUM(B109:Q109)</f>
        <v>1</v>
      </c>
    </row>
    <row r="110" spans="1:18" x14ac:dyDescent="0.2">
      <c r="A110" s="32" t="s">
        <v>158</v>
      </c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>
        <v>1</v>
      </c>
      <c r="Q110" s="32"/>
      <c r="R110" s="32">
        <f t="shared" si="2"/>
        <v>1</v>
      </c>
    </row>
    <row r="111" spans="1:18" x14ac:dyDescent="0.2">
      <c r="A111" s="36" t="s">
        <v>255</v>
      </c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>
        <v>1</v>
      </c>
      <c r="Q111" s="36"/>
      <c r="R111" s="32">
        <f t="shared" si="2"/>
        <v>1</v>
      </c>
    </row>
    <row r="112" spans="1:18" x14ac:dyDescent="0.2">
      <c r="A112" s="32" t="s">
        <v>112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>
        <v>1</v>
      </c>
      <c r="Q112" s="32"/>
      <c r="R112" s="32">
        <f t="shared" si="2"/>
        <v>1</v>
      </c>
    </row>
    <row r="113" spans="1:18" x14ac:dyDescent="0.2">
      <c r="A113" s="36" t="s">
        <v>256</v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>
        <v>3</v>
      </c>
      <c r="Q113" s="36">
        <v>1</v>
      </c>
      <c r="R113" s="32">
        <f t="shared" si="2"/>
        <v>4</v>
      </c>
    </row>
    <row r="114" spans="1:18" x14ac:dyDescent="0.2">
      <c r="A114" s="32" t="s">
        <v>257</v>
      </c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>
        <v>1</v>
      </c>
      <c r="Q114" s="32"/>
      <c r="R114" s="32">
        <f t="shared" si="2"/>
        <v>1</v>
      </c>
    </row>
    <row r="115" spans="1:18" x14ac:dyDescent="0.2">
      <c r="A115" s="1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/>
      <c r="N115" s="2"/>
      <c r="O115" s="1"/>
      <c r="P115" s="1"/>
      <c r="Q115" s="1"/>
      <c r="R115" s="1"/>
    </row>
    <row r="116" spans="1:18" x14ac:dyDescent="0.2">
      <c r="A116" s="1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/>
      <c r="N116" s="2"/>
      <c r="O116" s="1"/>
      <c r="P116" s="1"/>
      <c r="Q116" s="1"/>
      <c r="R116" s="1"/>
    </row>
    <row r="117" spans="1:18" x14ac:dyDescent="0.2">
      <c r="A117" s="5" t="s">
        <v>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2"/>
      <c r="N117" s="2"/>
      <c r="O117" s="5"/>
      <c r="P117" s="5"/>
      <c r="Q117" s="5"/>
      <c r="R117" s="5"/>
    </row>
    <row r="118" spans="1:18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thickBot="1" x14ac:dyDescent="0.25">
      <c r="A119" s="8" t="s">
        <v>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thickBot="1" x14ac:dyDescent="0.25">
      <c r="A120" s="33" t="s">
        <v>171</v>
      </c>
      <c r="B120" s="10" t="s">
        <v>5</v>
      </c>
      <c r="C120" s="11" t="s">
        <v>24</v>
      </c>
      <c r="D120" s="11" t="s">
        <v>7</v>
      </c>
      <c r="E120" s="11" t="s">
        <v>8</v>
      </c>
      <c r="F120" s="11" t="s">
        <v>9</v>
      </c>
      <c r="G120" s="11" t="s">
        <v>25</v>
      </c>
      <c r="H120" s="11" t="s">
        <v>11</v>
      </c>
      <c r="I120" s="11" t="s">
        <v>12</v>
      </c>
      <c r="J120" s="11" t="s">
        <v>13</v>
      </c>
      <c r="K120" s="12" t="s">
        <v>14</v>
      </c>
      <c r="L120" s="11" t="s">
        <v>15</v>
      </c>
      <c r="M120" s="12" t="s">
        <v>16</v>
      </c>
      <c r="N120" s="12" t="s">
        <v>17</v>
      </c>
      <c r="O120" s="10" t="s">
        <v>172</v>
      </c>
      <c r="P120" s="11" t="s">
        <v>173</v>
      </c>
      <c r="Q120" s="11" t="s">
        <v>20</v>
      </c>
      <c r="R120" s="8" t="s">
        <v>174</v>
      </c>
    </row>
    <row r="121" spans="1:18" x14ac:dyDescent="0.2">
      <c r="A121" s="36" t="s">
        <v>111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>
        <v>1</v>
      </c>
      <c r="Q121" s="36"/>
      <c r="R121" s="32">
        <f t="shared" si="2"/>
        <v>1</v>
      </c>
    </row>
    <row r="122" spans="1:18" x14ac:dyDescent="0.2">
      <c r="A122" s="32" t="s">
        <v>258</v>
      </c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>
        <v>1</v>
      </c>
      <c r="Q122" s="32"/>
      <c r="R122" s="32">
        <f t="shared" si="2"/>
        <v>1</v>
      </c>
    </row>
    <row r="123" spans="1:18" x14ac:dyDescent="0.2">
      <c r="A123" s="36" t="s">
        <v>259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>
        <v>1</v>
      </c>
      <c r="Q123" s="36"/>
      <c r="R123" s="32">
        <f t="shared" si="2"/>
        <v>1</v>
      </c>
    </row>
    <row r="124" spans="1:18" x14ac:dyDescent="0.2">
      <c r="A124" s="32" t="s">
        <v>260</v>
      </c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>
        <v>1</v>
      </c>
      <c r="Q124" s="32"/>
      <c r="R124" s="32">
        <f t="shared" si="2"/>
        <v>1</v>
      </c>
    </row>
    <row r="125" spans="1:18" x14ac:dyDescent="0.2">
      <c r="A125" s="36" t="s">
        <v>113</v>
      </c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>
        <v>3</v>
      </c>
      <c r="Q125" s="36"/>
      <c r="R125" s="32">
        <f t="shared" si="2"/>
        <v>3</v>
      </c>
    </row>
    <row r="126" spans="1:18" x14ac:dyDescent="0.2">
      <c r="A126" s="32" t="s">
        <v>261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>
        <v>1</v>
      </c>
      <c r="Q126" s="32"/>
      <c r="R126" s="32">
        <f t="shared" si="2"/>
        <v>1</v>
      </c>
    </row>
    <row r="127" spans="1:18" x14ac:dyDescent="0.2">
      <c r="A127" s="36" t="s">
        <v>262</v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>
        <v>1</v>
      </c>
      <c r="Q127" s="36"/>
      <c r="R127" s="32">
        <f t="shared" si="2"/>
        <v>1</v>
      </c>
    </row>
    <row r="128" spans="1:18" x14ac:dyDescent="0.2">
      <c r="A128" s="32" t="s">
        <v>263</v>
      </c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>
        <v>1</v>
      </c>
      <c r="Q128" s="32"/>
      <c r="R128" s="32">
        <f t="shared" si="2"/>
        <v>1</v>
      </c>
    </row>
    <row r="129" spans="1:18" x14ac:dyDescent="0.2">
      <c r="A129" s="36" t="s">
        <v>264</v>
      </c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>
        <v>2</v>
      </c>
      <c r="Q129" s="36"/>
      <c r="R129" s="32">
        <f t="shared" si="2"/>
        <v>2</v>
      </c>
    </row>
    <row r="130" spans="1:18" x14ac:dyDescent="0.2">
      <c r="A130" s="32" t="s">
        <v>265</v>
      </c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>
        <v>1</v>
      </c>
      <c r="Q130" s="32"/>
      <c r="R130" s="32">
        <f t="shared" si="2"/>
        <v>1</v>
      </c>
    </row>
    <row r="131" spans="1:18" x14ac:dyDescent="0.2">
      <c r="A131" s="36" t="s">
        <v>266</v>
      </c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>
        <v>1</v>
      </c>
      <c r="Q131" s="36"/>
      <c r="R131" s="32">
        <f t="shared" si="2"/>
        <v>1</v>
      </c>
    </row>
    <row r="132" spans="1:18" x14ac:dyDescent="0.2">
      <c r="A132" s="32" t="s">
        <v>267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>
        <v>1</v>
      </c>
      <c r="Q132" s="32"/>
      <c r="R132" s="32">
        <f t="shared" si="2"/>
        <v>1</v>
      </c>
    </row>
    <row r="133" spans="1:18" x14ac:dyDescent="0.2">
      <c r="A133" s="36" t="s">
        <v>268</v>
      </c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>
        <v>1</v>
      </c>
      <c r="Q133" s="36"/>
      <c r="R133" s="32">
        <f t="shared" si="2"/>
        <v>1</v>
      </c>
    </row>
    <row r="134" spans="1:18" x14ac:dyDescent="0.2">
      <c r="A134" s="32" t="s">
        <v>269</v>
      </c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>
        <v>1</v>
      </c>
      <c r="Q134" s="32"/>
      <c r="R134" s="32">
        <f t="shared" si="2"/>
        <v>1</v>
      </c>
    </row>
    <row r="135" spans="1:18" x14ac:dyDescent="0.2">
      <c r="A135" s="36" t="s">
        <v>92</v>
      </c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>
        <v>1</v>
      </c>
      <c r="Q135" s="36"/>
      <c r="R135" s="32">
        <f t="shared" si="2"/>
        <v>1</v>
      </c>
    </row>
    <row r="136" spans="1:18" x14ac:dyDescent="0.2">
      <c r="A136" s="32" t="s">
        <v>120</v>
      </c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>
        <v>1</v>
      </c>
      <c r="Q136" s="32"/>
      <c r="R136" s="32">
        <f t="shared" si="2"/>
        <v>1</v>
      </c>
    </row>
    <row r="137" spans="1:18" x14ac:dyDescent="0.2">
      <c r="A137" s="36" t="s">
        <v>270</v>
      </c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>
        <v>1</v>
      </c>
      <c r="Q137" s="36"/>
      <c r="R137" s="32">
        <f t="shared" si="2"/>
        <v>1</v>
      </c>
    </row>
    <row r="138" spans="1:18" x14ac:dyDescent="0.2">
      <c r="A138" s="32" t="s">
        <v>123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>
        <v>1</v>
      </c>
      <c r="Q138" s="32"/>
      <c r="R138" s="32">
        <f t="shared" si="2"/>
        <v>1</v>
      </c>
    </row>
    <row r="139" spans="1:18" x14ac:dyDescent="0.2">
      <c r="A139" s="36" t="s">
        <v>271</v>
      </c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>
        <v>1</v>
      </c>
      <c r="Q139" s="36"/>
      <c r="R139" s="32">
        <f t="shared" si="2"/>
        <v>1</v>
      </c>
    </row>
    <row r="140" spans="1:18" x14ac:dyDescent="0.2">
      <c r="A140" s="32" t="s">
        <v>117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>
        <v>1</v>
      </c>
      <c r="Q140" s="32"/>
      <c r="R140" s="32">
        <f t="shared" si="2"/>
        <v>1</v>
      </c>
    </row>
    <row r="141" spans="1:18" x14ac:dyDescent="0.2">
      <c r="A141" s="36" t="s">
        <v>272</v>
      </c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>
        <v>1</v>
      </c>
      <c r="Q141" s="36"/>
      <c r="R141" s="32">
        <f t="shared" si="2"/>
        <v>1</v>
      </c>
    </row>
    <row r="142" spans="1:18" x14ac:dyDescent="0.2">
      <c r="A142" s="32" t="s">
        <v>273</v>
      </c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>
        <v>1</v>
      </c>
      <c r="Q142" s="32"/>
      <c r="R142" s="32">
        <f t="shared" si="2"/>
        <v>1</v>
      </c>
    </row>
    <row r="143" spans="1:18" x14ac:dyDescent="0.2">
      <c r="A143" s="36" t="s">
        <v>274</v>
      </c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>
        <v>1</v>
      </c>
      <c r="Q143" s="36"/>
      <c r="R143" s="32">
        <f t="shared" si="2"/>
        <v>1</v>
      </c>
    </row>
    <row r="144" spans="1:18" x14ac:dyDescent="0.2">
      <c r="A144" s="32" t="s">
        <v>153</v>
      </c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>
        <v>1</v>
      </c>
      <c r="Q144" s="32"/>
      <c r="R144" s="32">
        <f t="shared" si="2"/>
        <v>1</v>
      </c>
    </row>
  </sheetData>
  <pageMargins left="0" right="0" top="0.5" bottom="0.25" header="0.3" footer="0.3"/>
  <pageSetup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Clerk2</dc:creator>
  <cp:lastModifiedBy>crs@ruraltel.net</cp:lastModifiedBy>
  <cp:lastPrinted>2023-12-15T14:30:58Z</cp:lastPrinted>
  <dcterms:created xsi:type="dcterms:W3CDTF">2015-06-05T18:17:20Z</dcterms:created>
  <dcterms:modified xsi:type="dcterms:W3CDTF">2023-12-15T14:50:33Z</dcterms:modified>
</cp:coreProperties>
</file>