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WIN-POU65JKIKA7\User$\Clerk1\Desktop\"/>
    </mc:Choice>
  </mc:AlternateContent>
  <xr:revisionPtr revIDLastSave="0" documentId="8_{D9711FAB-2067-4678-959C-07D8EC960A58}" xr6:coauthVersionLast="45" xr6:coauthVersionMax="45" xr10:uidLastSave="{00000000-0000-0000-0000-000000000000}"/>
  <bookViews>
    <workbookView xWindow="3420" yWindow="1575" windowWidth="21600" windowHeight="13500" xr2:uid="{1FA51786-64A6-453C-8AD4-8ECC18CBE4B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49" i="1" l="1"/>
  <c r="C148" i="1"/>
  <c r="C142" i="1"/>
  <c r="C136" i="1"/>
  <c r="C133" i="1"/>
  <c r="C130" i="1"/>
  <c r="C127" i="1"/>
  <c r="C121" i="1"/>
  <c r="C120" i="1"/>
  <c r="C117" i="1"/>
  <c r="C114" i="1"/>
  <c r="C106" i="1"/>
  <c r="C103" i="1"/>
  <c r="C100" i="1"/>
  <c r="C94" i="1"/>
  <c r="C91" i="1"/>
  <c r="C88" i="1"/>
  <c r="C87" i="1"/>
  <c r="C84" i="1"/>
  <c r="C81" i="1"/>
  <c r="C78" i="1"/>
  <c r="C77" i="1"/>
  <c r="C74" i="1"/>
  <c r="C73" i="1"/>
  <c r="C72" i="1"/>
  <c r="C71" i="1"/>
  <c r="C70" i="1"/>
  <c r="C64" i="1"/>
  <c r="C63" i="1"/>
  <c r="C60" i="1"/>
  <c r="C59" i="1"/>
  <c r="C52" i="1"/>
  <c r="C49" i="1"/>
  <c r="C46" i="1"/>
  <c r="C45" i="1"/>
  <c r="C42" i="1"/>
  <c r="C39" i="1"/>
  <c r="C36" i="1"/>
  <c r="C33" i="1"/>
  <c r="C32" i="1"/>
  <c r="C31" i="1"/>
  <c r="C28" i="1"/>
  <c r="C27" i="1"/>
  <c r="C24" i="1"/>
  <c r="C21" i="1"/>
  <c r="C18" i="1"/>
  <c r="C15" i="1"/>
  <c r="C14" i="1"/>
  <c r="C13" i="1"/>
  <c r="C12" i="1"/>
  <c r="C9" i="1"/>
  <c r="C8" i="1"/>
  <c r="C7" i="1"/>
  <c r="C6" i="1"/>
</calcChain>
</file>

<file path=xl/sharedStrings.xml><?xml version="1.0" encoding="utf-8"?>
<sst xmlns="http://schemas.openxmlformats.org/spreadsheetml/2006/main" count="177" uniqueCount="105">
  <si>
    <t>TOTALS</t>
  </si>
  <si>
    <t>PROVISIONAL</t>
  </si>
  <si>
    <t>ABSENTEE</t>
  </si>
  <si>
    <t>VOTE CENTER #1</t>
  </si>
  <si>
    <t>VOTE CENTER #2</t>
  </si>
  <si>
    <t>VOTE CENTER #3</t>
  </si>
  <si>
    <t>VOTE CENTER #4</t>
  </si>
  <si>
    <t>VOTE CENTER #5</t>
  </si>
  <si>
    <t>VOTE CENTER #6</t>
  </si>
  <si>
    <t>VOTE CENTER #7</t>
  </si>
  <si>
    <t>VOTE CENTER #8</t>
  </si>
  <si>
    <t>BALLOT</t>
  </si>
  <si>
    <t>BARTON CITY/</t>
  </si>
  <si>
    <t>CENTRAL/</t>
  </si>
  <si>
    <t>CITY 1 &amp; 2</t>
  </si>
  <si>
    <t>CITY 3 &amp; 4</t>
  </si>
  <si>
    <t>DOYLESPORT</t>
  </si>
  <si>
    <t>GOLDEN</t>
  </si>
  <si>
    <t>LAMAR/</t>
  </si>
  <si>
    <t>SOUTHWEST</t>
  </si>
  <si>
    <t>LEROY/OZARK</t>
  </si>
  <si>
    <t>NASHVILLE/</t>
  </si>
  <si>
    <t>MILFORD</t>
  </si>
  <si>
    <t>CITY</t>
  </si>
  <si>
    <t>RICHLAND</t>
  </si>
  <si>
    <t>REPUBLICAN</t>
  </si>
  <si>
    <t>NORTHFORK</t>
  </si>
  <si>
    <t>NEWPORT/UNION</t>
  </si>
  <si>
    <t>GOVERNOR</t>
  </si>
  <si>
    <t>RALEIGH RITTER</t>
  </si>
  <si>
    <t>MIKE PARSON</t>
  </si>
  <si>
    <t>JAMES W. (JIM) NEELY</t>
  </si>
  <si>
    <t>SAUNDRA MCDOWELL</t>
  </si>
  <si>
    <t>LIEUTENANT GOVERNOR</t>
  </si>
  <si>
    <t>ARNIE C. AC DIENOFF</t>
  </si>
  <si>
    <t>MIKE KEHOE</t>
  </si>
  <si>
    <t>AARON T WISDOM</t>
  </si>
  <si>
    <t>MIKE CARTER</t>
  </si>
  <si>
    <t>SECRETARY OF STATE</t>
  </si>
  <si>
    <t>JOHN R. (JAY) ASHCROFT</t>
  </si>
  <si>
    <t>STATE TREASURER</t>
  </si>
  <si>
    <t>SCOTT FITZPATRICK</t>
  </si>
  <si>
    <t>ATTORNEY GENERAL</t>
  </si>
  <si>
    <t>ERIC SCHMITT</t>
  </si>
  <si>
    <t>U.S. REPRESENTATIVE - DIST #4</t>
  </si>
  <si>
    <t>NEAL GIST</t>
  </si>
  <si>
    <t>VICKY HARTZLER</t>
  </si>
  <si>
    <t>STATE SENATOR  - DIST #31</t>
  </si>
  <si>
    <t>JACK BONDON</t>
  </si>
  <si>
    <t>RICK BRATTIN</t>
  </si>
  <si>
    <t>BILL YARBERRY</t>
  </si>
  <si>
    <t>STATE REPRESENTATIVE - DIST  #127</t>
  </si>
  <si>
    <t>ANN KELLEY</t>
  </si>
  <si>
    <t>DISTRICT ONE COMMISSIONER</t>
  </si>
  <si>
    <t>BEN REED</t>
  </si>
  <si>
    <t>DISTRICT TWO COMMISSIONER</t>
  </si>
  <si>
    <t>JEFF TUCKER</t>
  </si>
  <si>
    <t>SHERIFF</t>
  </si>
  <si>
    <t>MITCHELL SHAW</t>
  </si>
  <si>
    <t>JOHN SIMPSON</t>
  </si>
  <si>
    <t>ASSESSOR</t>
  </si>
  <si>
    <t>RICK JOHNSON</t>
  </si>
  <si>
    <t>COLLECTOR-TREASURER</t>
  </si>
  <si>
    <t>BRITTANICA BORN</t>
  </si>
  <si>
    <t>REPUBLICAN CONTINUED</t>
  </si>
  <si>
    <t>CORONER</t>
  </si>
  <si>
    <t>TAMMY DEHERRERA</t>
  </si>
  <si>
    <t>SARAH RUTLEDGE</t>
  </si>
  <si>
    <t>PUBLIC ADMINISTRATOR</t>
  </si>
  <si>
    <t>JULIE O'CONNOR HAGEN</t>
  </si>
  <si>
    <t>RANDY SCHLICHTING</t>
  </si>
  <si>
    <t>DEMOCRATIC</t>
  </si>
  <si>
    <t>NICOLE GALLOWAY</t>
  </si>
  <si>
    <t>JIMMIE MATTHEWS</t>
  </si>
  <si>
    <t>ANTOIN JOHNSON</t>
  </si>
  <si>
    <t>ERIC MORRISON</t>
  </si>
  <si>
    <t>ROBIN JOHN DANIEL VAN QUAETHEM</t>
  </si>
  <si>
    <t>GREGORY A UPCHURCH</t>
  </si>
  <si>
    <t>ALISSIA CANADY</t>
  </si>
  <si>
    <t>YINKA FALETI</t>
  </si>
  <si>
    <t>VICKI LORENZ ENGLUND</t>
  </si>
  <si>
    <t>RICH FINNERAN</t>
  </si>
  <si>
    <t>ELAD GROSS</t>
  </si>
  <si>
    <t>LINDSEY SIMMONS</t>
  </si>
  <si>
    <t>RAYMOND KINNEY</t>
  </si>
  <si>
    <t>LIBERTARIAN</t>
  </si>
  <si>
    <t>RIK COMBS</t>
  </si>
  <si>
    <t>BILL SLANTZ</t>
  </si>
  <si>
    <t>CARL HERMAN FREESE</t>
  </si>
  <si>
    <t>LIBERTARIAN CONTINUED</t>
  </si>
  <si>
    <t>NICHOLAS (NICK) KASOFF</t>
  </si>
  <si>
    <t>KEVIN C BABCOCK</t>
  </si>
  <si>
    <t>ROBERT E SMITH</t>
  </si>
  <si>
    <t>STEVEN K. KOONSE</t>
  </si>
  <si>
    <t>GREEN</t>
  </si>
  <si>
    <t>JEROME HOWARD BAUER</t>
  </si>
  <si>
    <t>KELLEY DRAGOO</t>
  </si>
  <si>
    <t>PAUL LEHMAN</t>
  </si>
  <si>
    <t>JOSEPH CIVETTINI</t>
  </si>
  <si>
    <t>CONSTITUTION</t>
  </si>
  <si>
    <t>PAUL VENABLE</t>
  </si>
  <si>
    <t>CONSTITUTIONAL AMENDMENT 2</t>
  </si>
  <si>
    <t>YES</t>
  </si>
  <si>
    <t>NO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</si>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</sst>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9"/>
      <name val="Arial"/>
      <family val="2"/>
    </font>
    <font>
      <i/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u/>
      <sz val="10"/>
      <name val="Arial"/>
      <family val="2"/>
    </font>
    <font>
      <b/>
      <sz val="10"/>
      <name val="Arial"/>
      <family val="2"/>
    </font>
    <font>
      <i/>
      <sz val="9"/>
      <name val="Arial"/>
      <family val="2"/>
    </font>
    <font>
      <u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u/>
      <sz val="9"/>
      <name val="Arial"/>
      <family val="2"/>
    </font>
    <font>
      <sz val="10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/>
    <xf numFmtId="0" fontId="6" fillId="0" borderId="0" xfId="0" applyFont="1" applyAlignment="1">
      <alignment horizontal="center"/>
    </xf>
    <xf numFmtId="0" fontId="7" fillId="0" borderId="1" xfId="0" applyFont="1" applyBorder="1"/>
    <xf numFmtId="0" fontId="8" fillId="0" borderId="1" xfId="0" applyFont="1" applyBorder="1"/>
    <xf numFmtId="0" fontId="9" fillId="0" borderId="1" xfId="0" applyFont="1" applyBorder="1"/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right"/>
    </xf>
    <xf numFmtId="0" fontId="10" fillId="0" borderId="1" xfId="0" applyFont="1" applyBorder="1"/>
    <xf numFmtId="0" fontId="9" fillId="0" borderId="1" xfId="0" applyFont="1" applyBorder="1" applyAlignment="1">
      <alignment horizontal="left"/>
    </xf>
    <xf numFmtId="0" fontId="10" fillId="0" borderId="1" xfId="0" applyFont="1" applyBorder="1" applyAlignment="1">
      <alignment horizontal="right"/>
    </xf>
    <xf numFmtId="0" fontId="5" fillId="0" borderId="1" xfId="0" applyFont="1" applyBorder="1" applyAlignment="1">
      <alignment horizontal="left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7" fillId="0" borderId="0" xfId="0" applyFont="1"/>
    <xf numFmtId="0" fontId="9" fillId="0" borderId="0" xfId="0" applyFont="1"/>
    <xf numFmtId="0" fontId="8" fillId="0" borderId="0" xfId="0" applyFont="1"/>
    <xf numFmtId="0" fontId="5" fillId="0" borderId="0" xfId="0" applyFont="1"/>
    <xf numFmtId="0" fontId="10" fillId="0" borderId="0" xfId="0" applyFont="1" applyAlignment="1">
      <alignment horizontal="center"/>
    </xf>
    <xf numFmtId="0" fontId="11" fillId="0" borderId="0" xfId="0" applyFont="1"/>
    <xf numFmtId="0" fontId="11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/>
    <xf numFmtId="0" fontId="1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0B228-91EB-4309-AEF7-1F98DF2F275C}">
  <dimension ref="A1:M238"/>
  <sheetViews>
    <sheetView tabSelected="1" workbookViewId="0"/>
  </sheetViews>
  <sheetFormatPr defaultRowHeight="15" x14ac:dyDescent="0.25"/>
  <cols>
    <col min="1" max="1" width="4.85546875" style="7" customWidth="1"/>
    <col min="2" max="2" width="31.7109375" customWidth="1"/>
    <col min="3" max="5" width="12.7109375" customWidth="1"/>
    <col min="6" max="13" width="13.42578125" customWidth="1"/>
  </cols>
  <sheetData>
    <row r="1" spans="1:13" x14ac:dyDescent="0.25">
      <c r="A1" s="1"/>
      <c r="B1" s="2"/>
      <c r="C1" s="3" t="s">
        <v>0</v>
      </c>
      <c r="D1" s="3" t="s">
        <v>1</v>
      </c>
      <c r="E1" s="4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</row>
    <row r="2" spans="1:13" x14ac:dyDescent="0.25">
      <c r="A2" s="1"/>
      <c r="B2" s="2"/>
      <c r="C2" s="3"/>
      <c r="D2" s="3" t="s">
        <v>11</v>
      </c>
      <c r="E2" s="5"/>
      <c r="F2" s="5" t="s">
        <v>12</v>
      </c>
      <c r="G2" s="5" t="s">
        <v>13</v>
      </c>
      <c r="H2" s="5" t="s">
        <v>14</v>
      </c>
      <c r="I2" s="5" t="s">
        <v>15</v>
      </c>
      <c r="J2" s="5" t="s">
        <v>16</v>
      </c>
      <c r="K2" s="5" t="s">
        <v>17</v>
      </c>
      <c r="L2" s="5" t="s">
        <v>18</v>
      </c>
      <c r="M2" s="5" t="s">
        <v>19</v>
      </c>
    </row>
    <row r="3" spans="1:13" x14ac:dyDescent="0.25">
      <c r="A3" s="1"/>
      <c r="B3" s="2"/>
      <c r="C3" s="3"/>
      <c r="D3" s="3"/>
      <c r="E3" s="5"/>
      <c r="F3" s="5" t="s">
        <v>20</v>
      </c>
      <c r="G3" s="5" t="s">
        <v>21</v>
      </c>
      <c r="H3" s="5"/>
      <c r="I3" s="5"/>
      <c r="J3" s="5" t="s">
        <v>22</v>
      </c>
      <c r="K3" s="5" t="s">
        <v>23</v>
      </c>
      <c r="L3" s="5" t="s">
        <v>24</v>
      </c>
      <c r="M3" s="5"/>
    </row>
    <row r="4" spans="1:13" x14ac:dyDescent="0.25">
      <c r="A4" s="1"/>
      <c r="B4" s="6" t="s">
        <v>25</v>
      </c>
      <c r="C4" s="3"/>
      <c r="D4" s="3"/>
      <c r="E4" s="5"/>
      <c r="F4" s="5"/>
      <c r="G4" s="5" t="s">
        <v>26</v>
      </c>
      <c r="H4" s="5"/>
      <c r="I4" s="5"/>
      <c r="J4" s="5" t="s">
        <v>27</v>
      </c>
      <c r="K4" s="5"/>
      <c r="L4" s="5"/>
      <c r="M4" s="5"/>
    </row>
    <row r="5" spans="1:13" x14ac:dyDescent="0.25">
      <c r="B5" s="8" t="s">
        <v>28</v>
      </c>
      <c r="C5" s="9"/>
      <c r="D5" s="9"/>
      <c r="E5" s="9"/>
      <c r="F5" s="10"/>
      <c r="G5" s="10"/>
      <c r="H5" s="10"/>
      <c r="I5" s="10"/>
      <c r="J5" s="10"/>
      <c r="K5" s="10"/>
      <c r="L5" s="10"/>
      <c r="M5" s="10"/>
    </row>
    <row r="6" spans="1:13" x14ac:dyDescent="0.25">
      <c r="B6" s="10" t="s">
        <v>29</v>
      </c>
      <c r="C6" s="10">
        <f>SUM(D6:M6)</f>
        <v>165</v>
      </c>
      <c r="D6" s="10">
        <v>0</v>
      </c>
      <c r="E6" s="10">
        <v>10</v>
      </c>
      <c r="F6" s="10">
        <v>21</v>
      </c>
      <c r="G6" s="10">
        <v>22</v>
      </c>
      <c r="H6" s="10">
        <v>27</v>
      </c>
      <c r="I6" s="10">
        <v>34</v>
      </c>
      <c r="J6" s="10">
        <v>10</v>
      </c>
      <c r="K6" s="10">
        <v>12</v>
      </c>
      <c r="L6" s="10">
        <v>22</v>
      </c>
      <c r="M6" s="10">
        <v>7</v>
      </c>
    </row>
    <row r="7" spans="1:13" x14ac:dyDescent="0.25">
      <c r="B7" s="10" t="s">
        <v>30</v>
      </c>
      <c r="C7" s="10">
        <f>SUM(D7:M7)</f>
        <v>2418</v>
      </c>
      <c r="D7" s="10">
        <v>0</v>
      </c>
      <c r="E7" s="10">
        <v>156</v>
      </c>
      <c r="F7" s="10">
        <v>316</v>
      </c>
      <c r="G7" s="10">
        <v>306</v>
      </c>
      <c r="H7" s="10">
        <v>383</v>
      </c>
      <c r="I7" s="10">
        <v>313</v>
      </c>
      <c r="J7" s="10">
        <v>239</v>
      </c>
      <c r="K7" s="10">
        <v>182</v>
      </c>
      <c r="L7" s="10">
        <v>455</v>
      </c>
      <c r="M7" s="10">
        <v>68</v>
      </c>
    </row>
    <row r="8" spans="1:13" x14ac:dyDescent="0.25">
      <c r="B8" s="10" t="s">
        <v>31</v>
      </c>
      <c r="C8" s="10">
        <f>SUM(D8:M8)</f>
        <v>209</v>
      </c>
      <c r="D8" s="10">
        <v>0</v>
      </c>
      <c r="E8" s="10">
        <v>7</v>
      </c>
      <c r="F8" s="10">
        <v>24</v>
      </c>
      <c r="G8" s="10">
        <v>18</v>
      </c>
      <c r="H8" s="10">
        <v>28</v>
      </c>
      <c r="I8" s="10">
        <v>29</v>
      </c>
      <c r="J8" s="10">
        <v>32</v>
      </c>
      <c r="K8" s="10">
        <v>26</v>
      </c>
      <c r="L8" s="10">
        <v>37</v>
      </c>
      <c r="M8" s="10">
        <v>8</v>
      </c>
    </row>
    <row r="9" spans="1:13" x14ac:dyDescent="0.25">
      <c r="B9" s="10" t="s">
        <v>32</v>
      </c>
      <c r="C9" s="10">
        <f>SUM(D9:M9)</f>
        <v>361</v>
      </c>
      <c r="D9" s="10">
        <v>0</v>
      </c>
      <c r="E9" s="10">
        <v>16</v>
      </c>
      <c r="F9" s="10">
        <v>40</v>
      </c>
      <c r="G9" s="10">
        <v>54</v>
      </c>
      <c r="H9" s="10">
        <v>27</v>
      </c>
      <c r="I9" s="10">
        <v>57</v>
      </c>
      <c r="J9" s="10">
        <v>35</v>
      </c>
      <c r="K9" s="10">
        <v>28</v>
      </c>
      <c r="L9" s="10">
        <v>88</v>
      </c>
      <c r="M9" s="10">
        <v>16</v>
      </c>
    </row>
    <row r="10" spans="1:13" x14ac:dyDescent="0.25"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</row>
    <row r="11" spans="1:13" x14ac:dyDescent="0.25">
      <c r="B11" s="8" t="s">
        <v>33</v>
      </c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</row>
    <row r="12" spans="1:13" x14ac:dyDescent="0.25">
      <c r="B12" s="10" t="s">
        <v>34</v>
      </c>
      <c r="C12" s="10">
        <f t="shared" ref="C12:C36" si="0">SUM(D12:M12)</f>
        <v>147</v>
      </c>
      <c r="D12" s="10">
        <v>0</v>
      </c>
      <c r="E12" s="10">
        <v>7</v>
      </c>
      <c r="F12" s="10">
        <v>22</v>
      </c>
      <c r="G12" s="10">
        <v>18</v>
      </c>
      <c r="H12" s="10">
        <v>22</v>
      </c>
      <c r="I12" s="10">
        <v>28</v>
      </c>
      <c r="J12" s="10">
        <v>12</v>
      </c>
      <c r="K12" s="10">
        <v>7</v>
      </c>
      <c r="L12" s="10">
        <v>22</v>
      </c>
      <c r="M12" s="10">
        <v>9</v>
      </c>
    </row>
    <row r="13" spans="1:13" x14ac:dyDescent="0.25">
      <c r="B13" s="10" t="s">
        <v>35</v>
      </c>
      <c r="C13" s="10">
        <f t="shared" si="0"/>
        <v>1852</v>
      </c>
      <c r="D13" s="10">
        <v>0</v>
      </c>
      <c r="E13" s="10">
        <v>118</v>
      </c>
      <c r="F13" s="10">
        <v>198</v>
      </c>
      <c r="G13" s="10">
        <v>226</v>
      </c>
      <c r="H13" s="10">
        <v>308</v>
      </c>
      <c r="I13" s="10">
        <v>262</v>
      </c>
      <c r="J13" s="10">
        <v>192</v>
      </c>
      <c r="K13" s="10">
        <v>127</v>
      </c>
      <c r="L13" s="10">
        <v>391</v>
      </c>
      <c r="M13" s="10">
        <v>30</v>
      </c>
    </row>
    <row r="14" spans="1:13" x14ac:dyDescent="0.25">
      <c r="B14" s="10" t="s">
        <v>36</v>
      </c>
      <c r="C14" s="10">
        <f t="shared" si="0"/>
        <v>180</v>
      </c>
      <c r="D14" s="10">
        <v>0</v>
      </c>
      <c r="E14" s="10">
        <v>7</v>
      </c>
      <c r="F14" s="10">
        <v>27</v>
      </c>
      <c r="G14" s="10">
        <v>28</v>
      </c>
      <c r="H14" s="10">
        <v>27</v>
      </c>
      <c r="I14" s="10">
        <v>28</v>
      </c>
      <c r="J14" s="10">
        <v>8</v>
      </c>
      <c r="K14" s="10">
        <v>13</v>
      </c>
      <c r="L14" s="10">
        <v>29</v>
      </c>
      <c r="M14" s="10">
        <v>13</v>
      </c>
    </row>
    <row r="15" spans="1:13" x14ac:dyDescent="0.25">
      <c r="B15" s="10" t="s">
        <v>37</v>
      </c>
      <c r="C15" s="10">
        <f t="shared" si="0"/>
        <v>669</v>
      </c>
      <c r="D15" s="10">
        <v>0</v>
      </c>
      <c r="E15" s="10">
        <v>29</v>
      </c>
      <c r="F15" s="10">
        <v>106</v>
      </c>
      <c r="G15" s="10">
        <v>82</v>
      </c>
      <c r="H15" s="10">
        <v>101</v>
      </c>
      <c r="I15" s="10">
        <v>83</v>
      </c>
      <c r="J15" s="10">
        <v>60</v>
      </c>
      <c r="K15" s="10">
        <v>74</v>
      </c>
      <c r="L15" s="10">
        <v>103</v>
      </c>
      <c r="M15" s="10">
        <v>31</v>
      </c>
    </row>
    <row r="16" spans="1:13" x14ac:dyDescent="0.25"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</row>
    <row r="17" spans="2:13" x14ac:dyDescent="0.25">
      <c r="B17" s="8" t="s">
        <v>38</v>
      </c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</row>
    <row r="18" spans="2:13" x14ac:dyDescent="0.25">
      <c r="B18" s="10" t="s">
        <v>39</v>
      </c>
      <c r="C18" s="10">
        <f t="shared" si="0"/>
        <v>2852</v>
      </c>
      <c r="D18" s="10">
        <v>0</v>
      </c>
      <c r="E18" s="10">
        <v>167</v>
      </c>
      <c r="F18" s="10">
        <v>352</v>
      </c>
      <c r="G18" s="10">
        <v>346</v>
      </c>
      <c r="H18" s="10">
        <v>462</v>
      </c>
      <c r="I18" s="10">
        <v>399</v>
      </c>
      <c r="J18" s="10">
        <v>276</v>
      </c>
      <c r="K18" s="10">
        <v>220</v>
      </c>
      <c r="L18" s="10">
        <v>550</v>
      </c>
      <c r="M18" s="10">
        <v>80</v>
      </c>
    </row>
    <row r="19" spans="2:13" x14ac:dyDescent="0.25"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</row>
    <row r="20" spans="2:13" x14ac:dyDescent="0.25">
      <c r="B20" s="8" t="s">
        <v>40</v>
      </c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</row>
    <row r="21" spans="2:13" x14ac:dyDescent="0.25">
      <c r="B21" s="10" t="s">
        <v>41</v>
      </c>
      <c r="C21" s="10">
        <f t="shared" si="0"/>
        <v>2716</v>
      </c>
      <c r="D21" s="10">
        <v>0</v>
      </c>
      <c r="E21" s="10">
        <v>154</v>
      </c>
      <c r="F21" s="10">
        <v>343</v>
      </c>
      <c r="G21" s="10">
        <v>323</v>
      </c>
      <c r="H21" s="10">
        <v>436</v>
      </c>
      <c r="I21" s="10">
        <v>377</v>
      </c>
      <c r="J21" s="10">
        <v>255</v>
      </c>
      <c r="K21" s="10">
        <v>215</v>
      </c>
      <c r="L21" s="10">
        <v>532</v>
      </c>
      <c r="M21" s="10">
        <v>81</v>
      </c>
    </row>
    <row r="22" spans="2:13" x14ac:dyDescent="0.25">
      <c r="B22" s="6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</row>
    <row r="23" spans="2:13" x14ac:dyDescent="0.25">
      <c r="B23" s="8" t="s">
        <v>42</v>
      </c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</row>
    <row r="24" spans="2:13" x14ac:dyDescent="0.25">
      <c r="B24" s="10" t="s">
        <v>43</v>
      </c>
      <c r="C24" s="10">
        <f t="shared" si="0"/>
        <v>2761</v>
      </c>
      <c r="D24" s="10">
        <v>0</v>
      </c>
      <c r="E24" s="10">
        <v>158</v>
      </c>
      <c r="F24" s="10">
        <v>350</v>
      </c>
      <c r="G24" s="10">
        <v>326</v>
      </c>
      <c r="H24" s="10">
        <v>444</v>
      </c>
      <c r="I24" s="10">
        <v>384</v>
      </c>
      <c r="J24" s="10">
        <v>266</v>
      </c>
      <c r="K24" s="10">
        <v>214</v>
      </c>
      <c r="L24" s="10">
        <v>535</v>
      </c>
      <c r="M24" s="10">
        <v>84</v>
      </c>
    </row>
    <row r="25" spans="2:13" x14ac:dyDescent="0.25"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</row>
    <row r="26" spans="2:13" x14ac:dyDescent="0.25">
      <c r="B26" s="8" t="s">
        <v>44</v>
      </c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</row>
    <row r="27" spans="2:13" x14ac:dyDescent="0.25">
      <c r="B27" s="10" t="s">
        <v>45</v>
      </c>
      <c r="C27" s="10">
        <f t="shared" si="0"/>
        <v>695</v>
      </c>
      <c r="D27" s="10">
        <v>0</v>
      </c>
      <c r="E27" s="10">
        <v>46</v>
      </c>
      <c r="F27" s="10">
        <v>89</v>
      </c>
      <c r="G27" s="10">
        <v>70</v>
      </c>
      <c r="H27" s="10">
        <v>109</v>
      </c>
      <c r="I27" s="10">
        <v>115</v>
      </c>
      <c r="J27" s="10">
        <v>67</v>
      </c>
      <c r="K27" s="10">
        <v>56</v>
      </c>
      <c r="L27" s="10">
        <v>122</v>
      </c>
      <c r="M27" s="10">
        <v>21</v>
      </c>
    </row>
    <row r="28" spans="2:13" x14ac:dyDescent="0.25">
      <c r="B28" s="10" t="s">
        <v>46</v>
      </c>
      <c r="C28" s="10">
        <f t="shared" si="0"/>
        <v>2473</v>
      </c>
      <c r="D28" s="10">
        <v>0</v>
      </c>
      <c r="E28" s="10">
        <v>143</v>
      </c>
      <c r="F28" s="10">
        <v>310</v>
      </c>
      <c r="G28" s="10">
        <v>320</v>
      </c>
      <c r="H28" s="10">
        <v>405</v>
      </c>
      <c r="I28" s="10">
        <v>313</v>
      </c>
      <c r="J28" s="10">
        <v>248</v>
      </c>
      <c r="K28" s="10">
        <v>185</v>
      </c>
      <c r="L28" s="10">
        <v>476</v>
      </c>
      <c r="M28" s="10">
        <v>73</v>
      </c>
    </row>
    <row r="29" spans="2:13" x14ac:dyDescent="0.25">
      <c r="B29" s="8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</row>
    <row r="30" spans="2:13" x14ac:dyDescent="0.25">
      <c r="B30" s="8" t="s">
        <v>47</v>
      </c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</row>
    <row r="31" spans="2:13" x14ac:dyDescent="0.25">
      <c r="B31" s="10" t="s">
        <v>48</v>
      </c>
      <c r="C31" s="10">
        <f t="shared" si="0"/>
        <v>1341</v>
      </c>
      <c r="D31" s="10">
        <v>0</v>
      </c>
      <c r="E31" s="10">
        <v>74</v>
      </c>
      <c r="F31" s="10">
        <v>183</v>
      </c>
      <c r="G31" s="10">
        <v>180</v>
      </c>
      <c r="H31" s="10">
        <v>201</v>
      </c>
      <c r="I31" s="10">
        <v>150</v>
      </c>
      <c r="J31" s="10">
        <v>130</v>
      </c>
      <c r="K31" s="10">
        <v>191</v>
      </c>
      <c r="L31" s="10">
        <v>196</v>
      </c>
      <c r="M31" s="10">
        <v>36</v>
      </c>
    </row>
    <row r="32" spans="2:13" x14ac:dyDescent="0.25">
      <c r="B32" s="10" t="s">
        <v>49</v>
      </c>
      <c r="C32" s="10">
        <f t="shared" si="0"/>
        <v>1588</v>
      </c>
      <c r="D32" s="10">
        <v>0</v>
      </c>
      <c r="E32" s="10">
        <v>92</v>
      </c>
      <c r="F32" s="10">
        <v>181</v>
      </c>
      <c r="G32" s="10">
        <v>173</v>
      </c>
      <c r="H32" s="10">
        <v>268</v>
      </c>
      <c r="I32" s="10">
        <v>221</v>
      </c>
      <c r="J32" s="10">
        <v>160</v>
      </c>
      <c r="K32" s="10">
        <v>119</v>
      </c>
      <c r="L32" s="10">
        <v>333</v>
      </c>
      <c r="M32" s="10">
        <v>41</v>
      </c>
    </row>
    <row r="33" spans="1:13" x14ac:dyDescent="0.25">
      <c r="B33" s="10" t="s">
        <v>50</v>
      </c>
      <c r="C33" s="10">
        <f t="shared" si="0"/>
        <v>251</v>
      </c>
      <c r="D33" s="10">
        <v>0</v>
      </c>
      <c r="E33" s="10">
        <v>11</v>
      </c>
      <c r="F33" s="10">
        <v>20</v>
      </c>
      <c r="G33" s="10">
        <v>35</v>
      </c>
      <c r="H33" s="10">
        <v>27</v>
      </c>
      <c r="I33" s="10">
        <v>41</v>
      </c>
      <c r="J33" s="10">
        <v>22</v>
      </c>
      <c r="K33" s="10">
        <v>24</v>
      </c>
      <c r="L33" s="10">
        <v>55</v>
      </c>
      <c r="M33" s="10">
        <v>16</v>
      </c>
    </row>
    <row r="34" spans="1:13" x14ac:dyDescent="0.25">
      <c r="B34" s="6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</row>
    <row r="35" spans="1:13" x14ac:dyDescent="0.25">
      <c r="B35" s="8" t="s">
        <v>51</v>
      </c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</row>
    <row r="36" spans="1:13" x14ac:dyDescent="0.25">
      <c r="B36" s="10" t="s">
        <v>52</v>
      </c>
      <c r="C36" s="10">
        <f t="shared" si="0"/>
        <v>2880</v>
      </c>
      <c r="D36" s="10">
        <v>0</v>
      </c>
      <c r="E36" s="10">
        <v>169</v>
      </c>
      <c r="F36" s="10">
        <v>375</v>
      </c>
      <c r="G36" s="10">
        <v>362</v>
      </c>
      <c r="H36" s="10">
        <v>458</v>
      </c>
      <c r="I36" s="10">
        <v>403</v>
      </c>
      <c r="J36" s="10">
        <v>274</v>
      </c>
      <c r="K36" s="10">
        <v>217</v>
      </c>
      <c r="L36" s="10">
        <v>540</v>
      </c>
      <c r="M36" s="10">
        <v>82</v>
      </c>
    </row>
    <row r="37" spans="1:13" x14ac:dyDescent="0.25">
      <c r="A37" s="1"/>
      <c r="B37" s="11"/>
      <c r="C37" s="3"/>
      <c r="D37" s="3"/>
      <c r="E37" s="5"/>
      <c r="F37" s="5"/>
      <c r="G37" s="5"/>
      <c r="H37" s="5"/>
      <c r="I37" s="5"/>
      <c r="J37" s="5"/>
      <c r="K37" s="5"/>
      <c r="L37" s="5"/>
      <c r="M37" s="5"/>
    </row>
    <row r="38" spans="1:13" x14ac:dyDescent="0.25">
      <c r="A38" s="1"/>
      <c r="B38" s="8" t="s">
        <v>53</v>
      </c>
      <c r="C38" s="10"/>
      <c r="D38" s="10"/>
      <c r="E38" s="5"/>
      <c r="F38" s="5"/>
      <c r="G38" s="5"/>
      <c r="H38" s="5"/>
      <c r="I38" s="5"/>
      <c r="J38" s="5"/>
      <c r="K38" s="5"/>
      <c r="L38" s="5"/>
      <c r="M38" s="5"/>
    </row>
    <row r="39" spans="1:13" x14ac:dyDescent="0.25">
      <c r="A39" s="1"/>
      <c r="B39" s="10" t="s">
        <v>54</v>
      </c>
      <c r="C39" s="10">
        <f>SUM(D39:M39)</f>
        <v>1590</v>
      </c>
      <c r="D39" s="10">
        <v>0</v>
      </c>
      <c r="E39" s="12">
        <v>71</v>
      </c>
      <c r="F39" s="12">
        <v>361</v>
      </c>
      <c r="G39" s="12">
        <v>333</v>
      </c>
      <c r="H39" s="12">
        <v>0</v>
      </c>
      <c r="I39" s="12">
        <v>0</v>
      </c>
      <c r="J39" s="12">
        <v>218</v>
      </c>
      <c r="K39" s="12">
        <v>214</v>
      </c>
      <c r="L39" s="12">
        <v>313</v>
      </c>
      <c r="M39" s="12">
        <v>80</v>
      </c>
    </row>
    <row r="40" spans="1:13" x14ac:dyDescent="0.25">
      <c r="A40" s="1"/>
      <c r="B40" s="6"/>
      <c r="C40" s="3"/>
      <c r="D40" s="3"/>
      <c r="E40" s="12"/>
      <c r="F40" s="12"/>
      <c r="G40" s="12"/>
      <c r="H40" s="12"/>
      <c r="I40" s="12"/>
      <c r="J40" s="12"/>
      <c r="K40" s="12"/>
      <c r="L40" s="12"/>
      <c r="M40" s="12"/>
    </row>
    <row r="41" spans="1:13" x14ac:dyDescent="0.25">
      <c r="A41" s="1"/>
      <c r="B41" s="8" t="s">
        <v>55</v>
      </c>
      <c r="C41" s="3"/>
      <c r="D41" s="3"/>
      <c r="E41" s="12"/>
      <c r="F41" s="12"/>
      <c r="G41" s="12"/>
      <c r="H41" s="12"/>
      <c r="I41" s="12"/>
      <c r="J41" s="12"/>
      <c r="K41" s="12"/>
      <c r="L41" s="12"/>
      <c r="M41" s="12"/>
    </row>
    <row r="42" spans="1:13" x14ac:dyDescent="0.25">
      <c r="B42" s="10" t="s">
        <v>56</v>
      </c>
      <c r="C42" s="10">
        <f>SUM(D42:M42)</f>
        <v>1242</v>
      </c>
      <c r="D42" s="10">
        <v>0</v>
      </c>
      <c r="E42" s="12">
        <v>102</v>
      </c>
      <c r="F42" s="12">
        <v>0</v>
      </c>
      <c r="G42" s="12">
        <v>0</v>
      </c>
      <c r="H42" s="12">
        <v>469</v>
      </c>
      <c r="I42" s="12">
        <v>390</v>
      </c>
      <c r="J42" s="12">
        <v>48</v>
      </c>
      <c r="K42" s="12">
        <v>0</v>
      </c>
      <c r="L42" s="12">
        <v>233</v>
      </c>
      <c r="M42" s="12">
        <v>0</v>
      </c>
    </row>
    <row r="43" spans="1:13" x14ac:dyDescent="0.25">
      <c r="B43" s="8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</row>
    <row r="44" spans="1:13" x14ac:dyDescent="0.25">
      <c r="B44" s="8" t="s">
        <v>57</v>
      </c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</row>
    <row r="45" spans="1:13" x14ac:dyDescent="0.25">
      <c r="B45" s="10" t="s">
        <v>58</v>
      </c>
      <c r="C45" s="10">
        <f>SUM(D45:M45)</f>
        <v>1100</v>
      </c>
      <c r="D45" s="10">
        <v>0</v>
      </c>
      <c r="E45" s="10">
        <v>69</v>
      </c>
      <c r="F45" s="10">
        <v>61</v>
      </c>
      <c r="G45" s="10">
        <v>116</v>
      </c>
      <c r="H45" s="10">
        <v>197</v>
      </c>
      <c r="I45" s="10">
        <v>180</v>
      </c>
      <c r="J45" s="10">
        <v>121</v>
      </c>
      <c r="K45" s="10">
        <v>80</v>
      </c>
      <c r="L45" s="10">
        <v>244</v>
      </c>
      <c r="M45" s="10">
        <v>32</v>
      </c>
    </row>
    <row r="46" spans="1:13" x14ac:dyDescent="0.25">
      <c r="B46" s="10" t="s">
        <v>59</v>
      </c>
      <c r="C46" s="10">
        <f>SUM(D46:M46)</f>
        <v>2206</v>
      </c>
      <c r="D46" s="10">
        <v>0</v>
      </c>
      <c r="E46" s="10">
        <v>126</v>
      </c>
      <c r="F46" s="10">
        <v>367</v>
      </c>
      <c r="G46" s="10">
        <v>298</v>
      </c>
      <c r="H46" s="10">
        <v>335</v>
      </c>
      <c r="I46" s="10">
        <v>260</v>
      </c>
      <c r="J46" s="10">
        <v>202</v>
      </c>
      <c r="K46" s="10">
        <v>174</v>
      </c>
      <c r="L46" s="10">
        <v>372</v>
      </c>
      <c r="M46" s="10">
        <v>72</v>
      </c>
    </row>
    <row r="47" spans="1:13" x14ac:dyDescent="0.25"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</row>
    <row r="48" spans="1:13" x14ac:dyDescent="0.25">
      <c r="B48" s="8" t="s">
        <v>60</v>
      </c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</row>
    <row r="49" spans="2:13" x14ac:dyDescent="0.25">
      <c r="B49" s="10" t="s">
        <v>61</v>
      </c>
      <c r="C49" s="10">
        <f>SUM(D49:M49)</f>
        <v>2797</v>
      </c>
      <c r="D49" s="10">
        <v>0</v>
      </c>
      <c r="E49" s="10">
        <v>171</v>
      </c>
      <c r="F49" s="10">
        <v>345</v>
      </c>
      <c r="G49" s="10">
        <v>328</v>
      </c>
      <c r="H49" s="10">
        <v>459</v>
      </c>
      <c r="I49" s="10">
        <v>396</v>
      </c>
      <c r="J49" s="10">
        <v>261</v>
      </c>
      <c r="K49" s="10">
        <v>219</v>
      </c>
      <c r="L49" s="10">
        <v>540</v>
      </c>
      <c r="M49" s="10">
        <v>78</v>
      </c>
    </row>
    <row r="50" spans="2:13" x14ac:dyDescent="0.25"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</row>
    <row r="51" spans="2:13" x14ac:dyDescent="0.25">
      <c r="B51" s="8" t="s">
        <v>62</v>
      </c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</row>
    <row r="52" spans="2:13" x14ac:dyDescent="0.25">
      <c r="B52" s="10" t="s">
        <v>63</v>
      </c>
      <c r="C52" s="10">
        <f>SUM(D52:M52)</f>
        <v>2683</v>
      </c>
      <c r="D52" s="10">
        <v>0</v>
      </c>
      <c r="E52" s="10">
        <v>159</v>
      </c>
      <c r="F52" s="10">
        <v>334</v>
      </c>
      <c r="G52" s="10">
        <v>316</v>
      </c>
      <c r="H52" s="10">
        <v>433</v>
      </c>
      <c r="I52" s="10">
        <v>387</v>
      </c>
      <c r="J52" s="10">
        <v>247</v>
      </c>
      <c r="K52" s="10">
        <v>207</v>
      </c>
      <c r="L52" s="10">
        <v>523</v>
      </c>
      <c r="M52" s="10">
        <v>77</v>
      </c>
    </row>
    <row r="53" spans="2:13" x14ac:dyDescent="0.25"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</row>
    <row r="54" spans="2:13" x14ac:dyDescent="0.25"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</row>
    <row r="55" spans="2:13" x14ac:dyDescent="0.25">
      <c r="B55" s="10"/>
      <c r="C55" s="3" t="s">
        <v>0</v>
      </c>
      <c r="D55" s="3" t="s">
        <v>1</v>
      </c>
      <c r="E55" s="4" t="s">
        <v>2</v>
      </c>
      <c r="F55" s="4" t="s">
        <v>3</v>
      </c>
      <c r="G55" s="4" t="s">
        <v>4</v>
      </c>
      <c r="H55" s="4" t="s">
        <v>5</v>
      </c>
      <c r="I55" s="4" t="s">
        <v>6</v>
      </c>
      <c r="J55" s="4" t="s">
        <v>7</v>
      </c>
      <c r="K55" s="4" t="s">
        <v>8</v>
      </c>
      <c r="L55" s="4" t="s">
        <v>9</v>
      </c>
      <c r="M55" s="4" t="s">
        <v>10</v>
      </c>
    </row>
    <row r="56" spans="2:13" x14ac:dyDescent="0.25">
      <c r="B56" s="11" t="s">
        <v>64</v>
      </c>
      <c r="C56" s="3"/>
      <c r="D56" s="3" t="s">
        <v>11</v>
      </c>
      <c r="E56" s="5"/>
      <c r="F56" s="5" t="s">
        <v>12</v>
      </c>
      <c r="G56" s="5" t="s">
        <v>13</v>
      </c>
      <c r="H56" s="5" t="s">
        <v>14</v>
      </c>
      <c r="I56" s="5" t="s">
        <v>15</v>
      </c>
      <c r="J56" s="5" t="s">
        <v>16</v>
      </c>
      <c r="K56" s="5" t="s">
        <v>17</v>
      </c>
      <c r="L56" s="5" t="s">
        <v>18</v>
      </c>
      <c r="M56" s="5" t="s">
        <v>19</v>
      </c>
    </row>
    <row r="57" spans="2:13" x14ac:dyDescent="0.25">
      <c r="B57" s="10"/>
      <c r="C57" s="3"/>
      <c r="D57" s="3"/>
      <c r="E57" s="5"/>
      <c r="F57" s="5" t="s">
        <v>20</v>
      </c>
      <c r="G57" s="5" t="s">
        <v>21</v>
      </c>
      <c r="H57" s="5"/>
      <c r="I57" s="5"/>
      <c r="J57" s="5" t="s">
        <v>22</v>
      </c>
      <c r="K57" s="5" t="s">
        <v>23</v>
      </c>
      <c r="L57" s="5" t="s">
        <v>24</v>
      </c>
      <c r="M57" s="5"/>
    </row>
    <row r="58" spans="2:13" x14ac:dyDescent="0.25">
      <c r="B58" s="8" t="s">
        <v>65</v>
      </c>
      <c r="C58" s="3"/>
      <c r="D58" s="3"/>
      <c r="E58" s="5"/>
      <c r="F58" s="5"/>
      <c r="G58" s="5" t="s">
        <v>26</v>
      </c>
      <c r="H58" s="5"/>
      <c r="I58" s="5"/>
      <c r="J58" s="5" t="s">
        <v>27</v>
      </c>
      <c r="K58" s="5"/>
      <c r="L58" s="5"/>
      <c r="M58" s="5"/>
    </row>
    <row r="59" spans="2:13" x14ac:dyDescent="0.25">
      <c r="B59" s="10" t="s">
        <v>66</v>
      </c>
      <c r="C59" s="10">
        <f>SUM(D59:M59)</f>
        <v>1289</v>
      </c>
      <c r="D59" s="10">
        <v>0</v>
      </c>
      <c r="E59" s="10">
        <v>89</v>
      </c>
      <c r="F59" s="10">
        <v>140</v>
      </c>
      <c r="G59" s="10">
        <v>138</v>
      </c>
      <c r="H59" s="10">
        <v>216</v>
      </c>
      <c r="I59" s="10">
        <v>196</v>
      </c>
      <c r="J59" s="10">
        <v>131</v>
      </c>
      <c r="K59" s="10">
        <v>100</v>
      </c>
      <c r="L59" s="10">
        <v>249</v>
      </c>
      <c r="M59" s="10">
        <v>30</v>
      </c>
    </row>
    <row r="60" spans="2:13" x14ac:dyDescent="0.25">
      <c r="B60" s="10" t="s">
        <v>67</v>
      </c>
      <c r="C60" s="10">
        <f>SUM(D60:M60)</f>
        <v>1887</v>
      </c>
      <c r="D60" s="10">
        <v>0</v>
      </c>
      <c r="E60" s="10">
        <v>100</v>
      </c>
      <c r="F60" s="10">
        <v>251</v>
      </c>
      <c r="G60" s="10">
        <v>247</v>
      </c>
      <c r="H60" s="10">
        <v>305</v>
      </c>
      <c r="I60" s="10">
        <v>241</v>
      </c>
      <c r="J60" s="10">
        <v>178</v>
      </c>
      <c r="K60" s="10">
        <v>143</v>
      </c>
      <c r="L60" s="10">
        <v>362</v>
      </c>
      <c r="M60" s="10">
        <v>60</v>
      </c>
    </row>
    <row r="61" spans="2:13" x14ac:dyDescent="0.25"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</row>
    <row r="62" spans="2:13" x14ac:dyDescent="0.25">
      <c r="B62" s="8" t="s">
        <v>68</v>
      </c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</row>
    <row r="63" spans="2:13" x14ac:dyDescent="0.25">
      <c r="B63" s="10" t="s">
        <v>69</v>
      </c>
      <c r="C63" s="10">
        <f>SUM(D63:M63)</f>
        <v>1935</v>
      </c>
      <c r="D63" s="10">
        <v>0</v>
      </c>
      <c r="E63" s="10">
        <v>116</v>
      </c>
      <c r="F63" s="10">
        <v>192</v>
      </c>
      <c r="G63" s="10">
        <v>215</v>
      </c>
      <c r="H63" s="10">
        <v>332</v>
      </c>
      <c r="I63" s="10">
        <v>265</v>
      </c>
      <c r="J63" s="10">
        <v>201</v>
      </c>
      <c r="K63" s="10">
        <v>171</v>
      </c>
      <c r="L63" s="10">
        <v>393</v>
      </c>
      <c r="M63" s="10">
        <v>50</v>
      </c>
    </row>
    <row r="64" spans="2:13" x14ac:dyDescent="0.25">
      <c r="B64" s="10" t="s">
        <v>70</v>
      </c>
      <c r="C64" s="10">
        <f>SUM(D64:M64)</f>
        <v>1160</v>
      </c>
      <c r="D64" s="10">
        <v>0</v>
      </c>
      <c r="E64" s="10">
        <v>68</v>
      </c>
      <c r="F64" s="10">
        <v>179</v>
      </c>
      <c r="G64" s="10">
        <v>162</v>
      </c>
      <c r="H64" s="10">
        <v>180</v>
      </c>
      <c r="I64" s="10">
        <v>160</v>
      </c>
      <c r="J64" s="10">
        <v>98</v>
      </c>
      <c r="K64" s="10">
        <v>73</v>
      </c>
      <c r="L64" s="10">
        <v>206</v>
      </c>
      <c r="M64" s="10">
        <v>34</v>
      </c>
    </row>
    <row r="65" spans="2:13" x14ac:dyDescent="0.25"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</row>
    <row r="66" spans="2:13" x14ac:dyDescent="0.25"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</row>
    <row r="67" spans="2:13" x14ac:dyDescent="0.25"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</row>
    <row r="68" spans="2:13" x14ac:dyDescent="0.25">
      <c r="B68" s="6" t="s">
        <v>71</v>
      </c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</row>
    <row r="69" spans="2:13" x14ac:dyDescent="0.25">
      <c r="B69" s="8" t="s">
        <v>28</v>
      </c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</row>
    <row r="70" spans="2:13" x14ac:dyDescent="0.25">
      <c r="B70" s="10" t="s">
        <v>72</v>
      </c>
      <c r="C70" s="10">
        <f>SUM(D70:M70)</f>
        <v>134</v>
      </c>
      <c r="D70" s="10">
        <v>0</v>
      </c>
      <c r="E70" s="10">
        <v>14</v>
      </c>
      <c r="F70" s="10">
        <v>11</v>
      </c>
      <c r="G70" s="10">
        <v>6</v>
      </c>
      <c r="H70" s="10">
        <v>25</v>
      </c>
      <c r="I70" s="10">
        <v>33</v>
      </c>
      <c r="J70" s="10">
        <v>7</v>
      </c>
      <c r="K70" s="10">
        <v>12</v>
      </c>
      <c r="L70" s="10">
        <v>9</v>
      </c>
      <c r="M70" s="10">
        <v>17</v>
      </c>
    </row>
    <row r="71" spans="2:13" x14ac:dyDescent="0.25">
      <c r="B71" s="10" t="s">
        <v>73</v>
      </c>
      <c r="C71" s="10">
        <f>SUM(D71:M71)</f>
        <v>9</v>
      </c>
      <c r="D71" s="10">
        <v>0</v>
      </c>
      <c r="E71" s="10">
        <v>1</v>
      </c>
      <c r="F71" s="10">
        <v>0</v>
      </c>
      <c r="G71" s="10">
        <v>1</v>
      </c>
      <c r="H71" s="10">
        <v>1</v>
      </c>
      <c r="I71" s="10">
        <v>1</v>
      </c>
      <c r="J71" s="10">
        <v>0</v>
      </c>
      <c r="K71" s="10">
        <v>2</v>
      </c>
      <c r="L71" s="10">
        <v>1</v>
      </c>
      <c r="M71" s="10">
        <v>2</v>
      </c>
    </row>
    <row r="72" spans="2:13" x14ac:dyDescent="0.25">
      <c r="B72" s="10" t="s">
        <v>74</v>
      </c>
      <c r="C72" s="10">
        <f>SUM(D72:M72)</f>
        <v>4</v>
      </c>
      <c r="D72" s="10">
        <v>0</v>
      </c>
      <c r="E72" s="10">
        <v>0</v>
      </c>
      <c r="F72" s="10">
        <v>0</v>
      </c>
      <c r="G72" s="10">
        <v>0</v>
      </c>
      <c r="H72" s="10">
        <v>1</v>
      </c>
      <c r="I72" s="10">
        <v>0</v>
      </c>
      <c r="J72" s="10">
        <v>1</v>
      </c>
      <c r="K72" s="10">
        <v>0</v>
      </c>
      <c r="L72" s="10">
        <v>1</v>
      </c>
      <c r="M72" s="10">
        <v>1</v>
      </c>
    </row>
    <row r="73" spans="2:13" x14ac:dyDescent="0.25">
      <c r="B73" s="10" t="s">
        <v>75</v>
      </c>
      <c r="C73" s="10">
        <f>SUM(D73:M73)</f>
        <v>22</v>
      </c>
      <c r="D73" s="10">
        <v>0</v>
      </c>
      <c r="E73" s="10">
        <v>3</v>
      </c>
      <c r="F73" s="10">
        <v>4</v>
      </c>
      <c r="G73" s="10">
        <v>1</v>
      </c>
      <c r="H73" s="10">
        <v>4</v>
      </c>
      <c r="I73" s="10">
        <v>3</v>
      </c>
      <c r="J73" s="10">
        <v>3</v>
      </c>
      <c r="K73" s="10">
        <v>2</v>
      </c>
      <c r="L73" s="10">
        <v>1</v>
      </c>
      <c r="M73" s="10">
        <v>1</v>
      </c>
    </row>
    <row r="74" spans="2:13" x14ac:dyDescent="0.25">
      <c r="B74" s="13" t="s">
        <v>76</v>
      </c>
      <c r="C74" s="10">
        <f>SUM(D74:M74)</f>
        <v>5</v>
      </c>
      <c r="D74" s="10">
        <v>0</v>
      </c>
      <c r="E74" s="10">
        <v>0</v>
      </c>
      <c r="F74" s="10">
        <v>1</v>
      </c>
      <c r="G74" s="10">
        <v>0</v>
      </c>
      <c r="H74" s="10">
        <v>0</v>
      </c>
      <c r="I74" s="10">
        <v>1</v>
      </c>
      <c r="J74" s="10">
        <v>1</v>
      </c>
      <c r="K74" s="10">
        <v>1</v>
      </c>
      <c r="L74" s="10">
        <v>0</v>
      </c>
      <c r="M74" s="10">
        <v>1</v>
      </c>
    </row>
    <row r="75" spans="2:13" x14ac:dyDescent="0.25"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</row>
    <row r="76" spans="2:13" x14ac:dyDescent="0.25">
      <c r="B76" s="8" t="s">
        <v>33</v>
      </c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</row>
    <row r="77" spans="2:13" x14ac:dyDescent="0.25">
      <c r="B77" s="10" t="s">
        <v>77</v>
      </c>
      <c r="C77" s="10">
        <f>SUM(D77:M77)</f>
        <v>55</v>
      </c>
      <c r="D77" s="10">
        <v>0</v>
      </c>
      <c r="E77" s="10">
        <v>10</v>
      </c>
      <c r="F77" s="10">
        <v>5</v>
      </c>
      <c r="G77" s="10">
        <v>2</v>
      </c>
      <c r="H77" s="10">
        <v>9</v>
      </c>
      <c r="I77" s="10">
        <v>11</v>
      </c>
      <c r="J77" s="10">
        <v>3</v>
      </c>
      <c r="K77" s="10">
        <v>7</v>
      </c>
      <c r="L77" s="10">
        <v>2</v>
      </c>
      <c r="M77" s="10">
        <v>6</v>
      </c>
    </row>
    <row r="78" spans="2:13" x14ac:dyDescent="0.25">
      <c r="B78" s="10" t="s">
        <v>78</v>
      </c>
      <c r="C78" s="10">
        <f>SUM(D78:M78)</f>
        <v>116</v>
      </c>
      <c r="D78" s="10">
        <v>0</v>
      </c>
      <c r="E78" s="10">
        <v>7</v>
      </c>
      <c r="F78" s="10">
        <v>11</v>
      </c>
      <c r="G78" s="10">
        <v>6</v>
      </c>
      <c r="H78" s="10">
        <v>22</v>
      </c>
      <c r="I78" s="10">
        <v>27</v>
      </c>
      <c r="J78" s="10">
        <v>8</v>
      </c>
      <c r="K78" s="10">
        <v>10</v>
      </c>
      <c r="L78" s="10">
        <v>10</v>
      </c>
      <c r="M78" s="10">
        <v>15</v>
      </c>
    </row>
    <row r="79" spans="2:13" x14ac:dyDescent="0.25"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</row>
    <row r="80" spans="2:13" x14ac:dyDescent="0.25">
      <c r="B80" s="8" t="s">
        <v>38</v>
      </c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</row>
    <row r="81" spans="1:13" x14ac:dyDescent="0.25">
      <c r="B81" s="10" t="s">
        <v>79</v>
      </c>
      <c r="C81" s="10">
        <f>SUM(D81:M81)</f>
        <v>156</v>
      </c>
      <c r="D81" s="10">
        <v>0</v>
      </c>
      <c r="E81" s="10">
        <v>17</v>
      </c>
      <c r="F81" s="10">
        <v>14</v>
      </c>
      <c r="G81" s="10">
        <v>8</v>
      </c>
      <c r="H81" s="10">
        <v>26</v>
      </c>
      <c r="I81" s="10">
        <v>34</v>
      </c>
      <c r="J81" s="10">
        <v>11</v>
      </c>
      <c r="K81" s="10">
        <v>15</v>
      </c>
      <c r="L81" s="10">
        <v>10</v>
      </c>
      <c r="M81" s="10">
        <v>21</v>
      </c>
    </row>
    <row r="82" spans="1:13" x14ac:dyDescent="0.25"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</row>
    <row r="83" spans="1:13" x14ac:dyDescent="0.25">
      <c r="B83" s="8" t="s">
        <v>40</v>
      </c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</row>
    <row r="84" spans="1:13" x14ac:dyDescent="0.25">
      <c r="B84" s="10" t="s">
        <v>80</v>
      </c>
      <c r="C84" s="10">
        <f>SUM(D84:M84)</f>
        <v>162</v>
      </c>
      <c r="D84" s="10">
        <v>0</v>
      </c>
      <c r="E84" s="10">
        <v>18</v>
      </c>
      <c r="F84" s="10">
        <v>14</v>
      </c>
      <c r="G84" s="10">
        <v>8</v>
      </c>
      <c r="H84" s="10">
        <v>27</v>
      </c>
      <c r="I84" s="10">
        <v>35</v>
      </c>
      <c r="J84" s="10">
        <v>12</v>
      </c>
      <c r="K84" s="10">
        <v>16</v>
      </c>
      <c r="L84" s="10">
        <v>11</v>
      </c>
      <c r="M84" s="10">
        <v>21</v>
      </c>
    </row>
    <row r="85" spans="1:13" x14ac:dyDescent="0.25"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</row>
    <row r="86" spans="1:13" x14ac:dyDescent="0.25">
      <c r="B86" s="8" t="s">
        <v>42</v>
      </c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</row>
    <row r="87" spans="1:13" x14ac:dyDescent="0.25">
      <c r="B87" s="10" t="s">
        <v>81</v>
      </c>
      <c r="C87" s="10">
        <f>SUM(D87:M87)</f>
        <v>98</v>
      </c>
      <c r="D87" s="10">
        <v>0</v>
      </c>
      <c r="E87" s="10">
        <v>9</v>
      </c>
      <c r="F87" s="10">
        <v>12</v>
      </c>
      <c r="G87" s="10">
        <v>4</v>
      </c>
      <c r="H87" s="10">
        <v>18</v>
      </c>
      <c r="I87" s="10">
        <v>21</v>
      </c>
      <c r="J87" s="10">
        <v>7</v>
      </c>
      <c r="K87" s="10">
        <v>7</v>
      </c>
      <c r="L87" s="10">
        <v>10</v>
      </c>
      <c r="M87" s="10">
        <v>10</v>
      </c>
    </row>
    <row r="88" spans="1:13" x14ac:dyDescent="0.25">
      <c r="B88" s="10" t="s">
        <v>82</v>
      </c>
      <c r="C88" s="10">
        <f>SUM(D88:M88)</f>
        <v>63</v>
      </c>
      <c r="D88" s="10">
        <v>0</v>
      </c>
      <c r="E88" s="10">
        <v>9</v>
      </c>
      <c r="F88" s="10">
        <v>2</v>
      </c>
      <c r="G88" s="10">
        <v>4</v>
      </c>
      <c r="H88" s="10">
        <v>11</v>
      </c>
      <c r="I88" s="10">
        <v>13</v>
      </c>
      <c r="J88" s="10">
        <v>4</v>
      </c>
      <c r="K88" s="10">
        <v>9</v>
      </c>
      <c r="L88" s="10">
        <v>1</v>
      </c>
      <c r="M88" s="10">
        <v>10</v>
      </c>
    </row>
    <row r="89" spans="1:13" x14ac:dyDescent="0.25"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</row>
    <row r="90" spans="1:13" x14ac:dyDescent="0.25">
      <c r="A90" s="1"/>
      <c r="B90" s="8" t="s">
        <v>44</v>
      </c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</row>
    <row r="91" spans="1:13" x14ac:dyDescent="0.25">
      <c r="A91" s="1"/>
      <c r="B91" s="14" t="s">
        <v>83</v>
      </c>
      <c r="C91" s="10">
        <f>SUM(D91:M91)</f>
        <v>158</v>
      </c>
      <c r="D91" s="15">
        <v>0</v>
      </c>
      <c r="E91" s="12">
        <v>17</v>
      </c>
      <c r="F91" s="12">
        <v>15</v>
      </c>
      <c r="G91" s="12">
        <v>7</v>
      </c>
      <c r="H91" s="12">
        <v>27</v>
      </c>
      <c r="I91" s="12">
        <v>33</v>
      </c>
      <c r="J91" s="12">
        <v>12</v>
      </c>
      <c r="K91" s="12">
        <v>16</v>
      </c>
      <c r="L91" s="12">
        <v>10</v>
      </c>
      <c r="M91" s="12">
        <v>21</v>
      </c>
    </row>
    <row r="92" spans="1:13" x14ac:dyDescent="0.25">
      <c r="A92" s="1"/>
      <c r="B92" s="2"/>
      <c r="C92" s="3"/>
      <c r="D92" s="15"/>
      <c r="E92" s="12"/>
      <c r="F92" s="12"/>
      <c r="G92" s="12"/>
      <c r="H92" s="12"/>
      <c r="I92" s="12"/>
      <c r="J92" s="12"/>
      <c r="K92" s="12"/>
      <c r="L92" s="12"/>
      <c r="M92" s="12"/>
    </row>
    <row r="93" spans="1:13" x14ac:dyDescent="0.25">
      <c r="A93" s="1"/>
      <c r="B93" s="8" t="s">
        <v>47</v>
      </c>
      <c r="C93" s="3"/>
      <c r="D93" s="15"/>
      <c r="E93" s="12"/>
      <c r="F93" s="12"/>
      <c r="G93" s="12"/>
      <c r="H93" s="12"/>
      <c r="I93" s="12"/>
      <c r="J93" s="12"/>
      <c r="K93" s="12"/>
      <c r="L93" s="12"/>
      <c r="M93" s="12"/>
    </row>
    <row r="94" spans="1:13" x14ac:dyDescent="0.25">
      <c r="A94" s="1"/>
      <c r="B94" s="14" t="s">
        <v>84</v>
      </c>
      <c r="C94" s="10">
        <f>SUM(D94:M94)</f>
        <v>158</v>
      </c>
      <c r="D94" s="15">
        <v>0</v>
      </c>
      <c r="E94" s="12">
        <v>17</v>
      </c>
      <c r="F94" s="12">
        <v>14</v>
      </c>
      <c r="G94" s="12">
        <v>8</v>
      </c>
      <c r="H94" s="12">
        <v>28</v>
      </c>
      <c r="I94" s="12">
        <v>32</v>
      </c>
      <c r="J94" s="12">
        <v>12</v>
      </c>
      <c r="K94" s="12">
        <v>16</v>
      </c>
      <c r="L94" s="12">
        <v>10</v>
      </c>
      <c r="M94" s="12">
        <v>21</v>
      </c>
    </row>
    <row r="95" spans="1:13" x14ac:dyDescent="0.25">
      <c r="A95" s="1"/>
      <c r="B95" s="14"/>
      <c r="C95" s="3"/>
      <c r="D95" s="3"/>
      <c r="E95" s="5"/>
      <c r="F95" s="5"/>
      <c r="G95" s="5"/>
      <c r="H95" s="5"/>
      <c r="I95" s="5"/>
      <c r="J95" s="5"/>
      <c r="K95" s="5"/>
      <c r="L95" s="5"/>
      <c r="M95" s="5"/>
    </row>
    <row r="96" spans="1:13" x14ac:dyDescent="0.25">
      <c r="A96" s="1"/>
      <c r="B96" s="14"/>
      <c r="C96" s="3"/>
      <c r="D96" s="3"/>
      <c r="E96" s="5"/>
      <c r="F96" s="5"/>
      <c r="G96" s="5"/>
      <c r="H96" s="5"/>
      <c r="I96" s="5"/>
      <c r="J96" s="5"/>
      <c r="K96" s="5"/>
      <c r="L96" s="5"/>
      <c r="M96" s="5"/>
    </row>
    <row r="97" spans="2:13" x14ac:dyDescent="0.25">
      <c r="B97" s="2"/>
      <c r="C97" s="3"/>
      <c r="D97" s="3"/>
      <c r="E97" s="5"/>
      <c r="F97" s="5"/>
      <c r="G97" s="5"/>
      <c r="H97" s="5"/>
      <c r="I97" s="5"/>
      <c r="J97" s="5"/>
      <c r="K97" s="5"/>
      <c r="L97" s="5"/>
      <c r="M97" s="5"/>
    </row>
    <row r="98" spans="2:13" x14ac:dyDescent="0.25">
      <c r="B98" s="16" t="s">
        <v>85</v>
      </c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</row>
    <row r="99" spans="2:13" x14ac:dyDescent="0.25">
      <c r="B99" s="8" t="s">
        <v>28</v>
      </c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</row>
    <row r="100" spans="2:13" x14ac:dyDescent="0.25">
      <c r="B100" s="10" t="s">
        <v>86</v>
      </c>
      <c r="C100" s="10">
        <f>SUM(D100:M100)</f>
        <v>2</v>
      </c>
      <c r="D100" s="10">
        <v>0</v>
      </c>
      <c r="E100" s="10">
        <v>1</v>
      </c>
      <c r="F100" s="10">
        <v>0</v>
      </c>
      <c r="G100" s="10">
        <v>0</v>
      </c>
      <c r="H100" s="10">
        <v>0</v>
      </c>
      <c r="I100" s="10">
        <v>1</v>
      </c>
      <c r="J100" s="10">
        <v>0</v>
      </c>
      <c r="K100" s="10">
        <v>0</v>
      </c>
      <c r="L100" s="10">
        <v>0</v>
      </c>
      <c r="M100" s="10">
        <v>0</v>
      </c>
    </row>
    <row r="101" spans="2:13" x14ac:dyDescent="0.25"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</row>
    <row r="102" spans="2:13" x14ac:dyDescent="0.25">
      <c r="B102" s="8" t="s">
        <v>33</v>
      </c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</row>
    <row r="103" spans="2:13" x14ac:dyDescent="0.25">
      <c r="B103" s="10" t="s">
        <v>87</v>
      </c>
      <c r="C103" s="10">
        <f>SUM(D103:M103)</f>
        <v>2</v>
      </c>
      <c r="D103" s="10">
        <v>0</v>
      </c>
      <c r="E103" s="10">
        <v>1</v>
      </c>
      <c r="F103" s="10">
        <v>0</v>
      </c>
      <c r="G103" s="10">
        <v>0</v>
      </c>
      <c r="H103" s="10">
        <v>0</v>
      </c>
      <c r="I103" s="10">
        <v>1</v>
      </c>
      <c r="J103" s="10">
        <v>0</v>
      </c>
      <c r="K103" s="10">
        <v>0</v>
      </c>
      <c r="L103" s="10">
        <v>0</v>
      </c>
      <c r="M103" s="10">
        <v>0</v>
      </c>
    </row>
    <row r="104" spans="2:13" x14ac:dyDescent="0.25"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</row>
    <row r="105" spans="2:13" x14ac:dyDescent="0.25">
      <c r="B105" s="8" t="s">
        <v>38</v>
      </c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</row>
    <row r="106" spans="2:13" x14ac:dyDescent="0.25">
      <c r="B106" s="10" t="s">
        <v>88</v>
      </c>
      <c r="C106" s="10">
        <f>SUM(D106:M106)</f>
        <v>2</v>
      </c>
      <c r="D106" s="10">
        <v>0</v>
      </c>
      <c r="E106" s="10">
        <v>1</v>
      </c>
      <c r="F106" s="10">
        <v>0</v>
      </c>
      <c r="G106" s="10">
        <v>0</v>
      </c>
      <c r="H106" s="10">
        <v>0</v>
      </c>
      <c r="I106" s="10">
        <v>1</v>
      </c>
      <c r="J106" s="10">
        <v>0</v>
      </c>
      <c r="K106" s="10">
        <v>0</v>
      </c>
      <c r="L106" s="10">
        <v>0</v>
      </c>
      <c r="M106" s="10">
        <v>0</v>
      </c>
    </row>
    <row r="107" spans="2:13" x14ac:dyDescent="0.25"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</row>
    <row r="108" spans="2:13" x14ac:dyDescent="0.25"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</row>
    <row r="109" spans="2:13" x14ac:dyDescent="0.25">
      <c r="B109" s="10"/>
      <c r="C109" s="3" t="s">
        <v>0</v>
      </c>
      <c r="D109" s="3" t="s">
        <v>1</v>
      </c>
      <c r="E109" s="4" t="s">
        <v>2</v>
      </c>
      <c r="F109" s="4" t="s">
        <v>3</v>
      </c>
      <c r="G109" s="4" t="s">
        <v>4</v>
      </c>
      <c r="H109" s="4" t="s">
        <v>5</v>
      </c>
      <c r="I109" s="4" t="s">
        <v>6</v>
      </c>
      <c r="J109" s="4" t="s">
        <v>7</v>
      </c>
      <c r="K109" s="4" t="s">
        <v>8</v>
      </c>
      <c r="L109" s="4" t="s">
        <v>9</v>
      </c>
      <c r="M109" s="4" t="s">
        <v>10</v>
      </c>
    </row>
    <row r="110" spans="2:13" x14ac:dyDescent="0.25">
      <c r="B110" s="11" t="s">
        <v>89</v>
      </c>
      <c r="C110" s="3"/>
      <c r="D110" s="3" t="s">
        <v>11</v>
      </c>
      <c r="E110" s="5"/>
      <c r="F110" s="5" t="s">
        <v>12</v>
      </c>
      <c r="G110" s="5" t="s">
        <v>13</v>
      </c>
      <c r="H110" s="5" t="s">
        <v>14</v>
      </c>
      <c r="I110" s="5" t="s">
        <v>15</v>
      </c>
      <c r="J110" s="5" t="s">
        <v>16</v>
      </c>
      <c r="K110" s="5" t="s">
        <v>17</v>
      </c>
      <c r="L110" s="5" t="s">
        <v>18</v>
      </c>
      <c r="M110" s="5" t="s">
        <v>19</v>
      </c>
    </row>
    <row r="111" spans="2:13" x14ac:dyDescent="0.25">
      <c r="B111" s="10"/>
      <c r="C111" s="3"/>
      <c r="D111" s="3"/>
      <c r="E111" s="5"/>
      <c r="F111" s="5" t="s">
        <v>20</v>
      </c>
      <c r="G111" s="5" t="s">
        <v>21</v>
      </c>
      <c r="H111" s="5"/>
      <c r="I111" s="5"/>
      <c r="J111" s="5" t="s">
        <v>22</v>
      </c>
      <c r="K111" s="5" t="s">
        <v>23</v>
      </c>
      <c r="L111" s="5" t="s">
        <v>24</v>
      </c>
      <c r="M111" s="5"/>
    </row>
    <row r="112" spans="2:13" x14ac:dyDescent="0.25">
      <c r="B112" s="10"/>
      <c r="C112" s="3"/>
      <c r="D112" s="3"/>
      <c r="E112" s="5"/>
      <c r="F112" s="5"/>
      <c r="G112" s="5" t="s">
        <v>26</v>
      </c>
      <c r="H112" s="5"/>
      <c r="I112" s="5"/>
      <c r="J112" s="5" t="s">
        <v>27</v>
      </c>
      <c r="K112" s="5"/>
      <c r="L112" s="5"/>
      <c r="M112" s="5"/>
    </row>
    <row r="113" spans="2:13" x14ac:dyDescent="0.25">
      <c r="B113" s="8" t="s">
        <v>40</v>
      </c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</row>
    <row r="114" spans="2:13" x14ac:dyDescent="0.25">
      <c r="B114" s="10" t="s">
        <v>90</v>
      </c>
      <c r="C114" s="10">
        <f>SUM(D114:M114)</f>
        <v>2</v>
      </c>
      <c r="D114" s="10">
        <v>0</v>
      </c>
      <c r="E114" s="10">
        <v>1</v>
      </c>
      <c r="F114" s="10">
        <v>0</v>
      </c>
      <c r="G114" s="10">
        <v>0</v>
      </c>
      <c r="H114" s="10">
        <v>0</v>
      </c>
      <c r="I114" s="10">
        <v>1</v>
      </c>
      <c r="J114" s="10">
        <v>0</v>
      </c>
      <c r="K114" s="10">
        <v>0</v>
      </c>
      <c r="L114" s="10">
        <v>0</v>
      </c>
      <c r="M114" s="10">
        <v>0</v>
      </c>
    </row>
    <row r="115" spans="2:13" x14ac:dyDescent="0.25"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</row>
    <row r="116" spans="2:13" x14ac:dyDescent="0.25">
      <c r="B116" s="8" t="s">
        <v>42</v>
      </c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</row>
    <row r="117" spans="2:13" x14ac:dyDescent="0.25">
      <c r="B117" s="10" t="s">
        <v>91</v>
      </c>
      <c r="C117" s="10">
        <f>SUM(D117:M117)</f>
        <v>2</v>
      </c>
      <c r="D117" s="10">
        <v>0</v>
      </c>
      <c r="E117" s="10">
        <v>1</v>
      </c>
      <c r="F117" s="10">
        <v>0</v>
      </c>
      <c r="G117" s="10">
        <v>0</v>
      </c>
      <c r="H117" s="10">
        <v>0</v>
      </c>
      <c r="I117" s="10">
        <v>1</v>
      </c>
      <c r="J117" s="10">
        <v>0</v>
      </c>
      <c r="K117" s="10">
        <v>0</v>
      </c>
      <c r="L117" s="10">
        <v>0</v>
      </c>
      <c r="M117" s="10">
        <v>0</v>
      </c>
    </row>
    <row r="118" spans="2:13" x14ac:dyDescent="0.25"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</row>
    <row r="119" spans="2:13" x14ac:dyDescent="0.25">
      <c r="B119" s="8" t="s">
        <v>44</v>
      </c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</row>
    <row r="120" spans="2:13" x14ac:dyDescent="0.25">
      <c r="B120" s="10" t="s">
        <v>92</v>
      </c>
      <c r="C120" s="10">
        <f>SUM(D120:M120)</f>
        <v>1</v>
      </c>
      <c r="D120" s="10">
        <v>0</v>
      </c>
      <c r="E120" s="10">
        <v>1</v>
      </c>
      <c r="F120" s="10">
        <v>0</v>
      </c>
      <c r="G120" s="10">
        <v>0</v>
      </c>
      <c r="H120" s="10">
        <v>0</v>
      </c>
      <c r="I120" s="10">
        <v>0</v>
      </c>
      <c r="J120" s="10">
        <v>0</v>
      </c>
      <c r="K120" s="10">
        <v>0</v>
      </c>
      <c r="L120" s="10">
        <v>0</v>
      </c>
      <c r="M120" s="10">
        <v>0</v>
      </c>
    </row>
    <row r="121" spans="2:13" x14ac:dyDescent="0.25">
      <c r="B121" s="10" t="s">
        <v>93</v>
      </c>
      <c r="C121" s="10">
        <f>SUM(D121:M121)</f>
        <v>1</v>
      </c>
      <c r="D121" s="10">
        <v>0</v>
      </c>
      <c r="E121" s="10">
        <v>0</v>
      </c>
      <c r="F121" s="10">
        <v>0</v>
      </c>
      <c r="G121" s="10">
        <v>0</v>
      </c>
      <c r="H121" s="10">
        <v>0</v>
      </c>
      <c r="I121" s="10">
        <v>1</v>
      </c>
      <c r="J121" s="10">
        <v>0</v>
      </c>
      <c r="K121" s="10">
        <v>0</v>
      </c>
      <c r="L121" s="10">
        <v>0</v>
      </c>
      <c r="M121" s="10">
        <v>0</v>
      </c>
    </row>
    <row r="122" spans="2:13" x14ac:dyDescent="0.25"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</row>
    <row r="123" spans="2:13" x14ac:dyDescent="0.25">
      <c r="B123" s="10"/>
      <c r="C123" s="3"/>
      <c r="D123" s="3"/>
      <c r="E123" s="5"/>
      <c r="F123" s="5"/>
      <c r="G123" s="5"/>
      <c r="H123" s="5"/>
      <c r="I123" s="5"/>
      <c r="J123" s="5"/>
      <c r="K123" s="5"/>
      <c r="L123" s="5"/>
      <c r="M123" s="5"/>
    </row>
    <row r="124" spans="2:13" x14ac:dyDescent="0.25">
      <c r="B124" s="10"/>
      <c r="C124" s="3"/>
      <c r="D124" s="3"/>
      <c r="E124" s="5"/>
      <c r="F124" s="5"/>
      <c r="G124" s="5"/>
      <c r="H124" s="5"/>
      <c r="I124" s="5"/>
      <c r="J124" s="5"/>
      <c r="K124" s="5"/>
      <c r="L124" s="5"/>
      <c r="M124" s="5"/>
    </row>
    <row r="125" spans="2:13" x14ac:dyDescent="0.25">
      <c r="B125" s="6" t="s">
        <v>94</v>
      </c>
      <c r="C125" s="3"/>
      <c r="D125" s="3"/>
      <c r="E125" s="5"/>
      <c r="F125" s="5"/>
      <c r="G125" s="5"/>
      <c r="H125" s="5"/>
      <c r="I125" s="5"/>
      <c r="J125" s="5"/>
      <c r="K125" s="5"/>
      <c r="L125" s="5"/>
      <c r="M125" s="5"/>
    </row>
    <row r="126" spans="2:13" x14ac:dyDescent="0.25">
      <c r="B126" s="8" t="s">
        <v>28</v>
      </c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</row>
    <row r="127" spans="2:13" x14ac:dyDescent="0.25">
      <c r="B127" s="10" t="s">
        <v>95</v>
      </c>
      <c r="C127" s="10">
        <f>SUM(D127:M127)</f>
        <v>1</v>
      </c>
      <c r="D127" s="10">
        <v>0</v>
      </c>
      <c r="E127" s="10">
        <v>0</v>
      </c>
      <c r="F127" s="10">
        <v>0</v>
      </c>
      <c r="G127" s="10">
        <v>0</v>
      </c>
      <c r="H127" s="10">
        <v>0</v>
      </c>
      <c r="I127" s="10">
        <v>0</v>
      </c>
      <c r="J127" s="10">
        <v>0</v>
      </c>
      <c r="K127" s="10">
        <v>1</v>
      </c>
      <c r="L127" s="10">
        <v>0</v>
      </c>
      <c r="M127" s="10">
        <v>0</v>
      </c>
    </row>
    <row r="128" spans="2:13" x14ac:dyDescent="0.25">
      <c r="B128" s="8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</row>
    <row r="129" spans="2:13" x14ac:dyDescent="0.25">
      <c r="B129" s="8" t="s">
        <v>33</v>
      </c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</row>
    <row r="130" spans="2:13" x14ac:dyDescent="0.25">
      <c r="B130" s="10" t="s">
        <v>96</v>
      </c>
      <c r="C130" s="10">
        <f>SUM(D130:M130)</f>
        <v>1</v>
      </c>
      <c r="D130" s="10">
        <v>0</v>
      </c>
      <c r="E130" s="10">
        <v>0</v>
      </c>
      <c r="F130" s="10">
        <v>0</v>
      </c>
      <c r="G130" s="10">
        <v>0</v>
      </c>
      <c r="H130" s="10">
        <v>0</v>
      </c>
      <c r="I130" s="10">
        <v>0</v>
      </c>
      <c r="J130" s="10">
        <v>0</v>
      </c>
      <c r="K130" s="10">
        <v>1</v>
      </c>
      <c r="L130" s="10">
        <v>0</v>
      </c>
      <c r="M130" s="10">
        <v>0</v>
      </c>
    </row>
    <row r="131" spans="2:13" x14ac:dyDescent="0.25">
      <c r="B131" s="6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</row>
    <row r="132" spans="2:13" x14ac:dyDescent="0.25">
      <c r="B132" s="8" t="s">
        <v>38</v>
      </c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</row>
    <row r="133" spans="2:13" x14ac:dyDescent="0.25">
      <c r="B133" s="10" t="s">
        <v>97</v>
      </c>
      <c r="C133" s="10">
        <f>SUM(D133:M133)</f>
        <v>1</v>
      </c>
      <c r="D133" s="10">
        <v>0</v>
      </c>
      <c r="E133" s="10">
        <v>0</v>
      </c>
      <c r="F133" s="10">
        <v>0</v>
      </c>
      <c r="G133" s="10">
        <v>0</v>
      </c>
      <c r="H133" s="10">
        <v>0</v>
      </c>
      <c r="I133" s="10">
        <v>0</v>
      </c>
      <c r="J133" s="10">
        <v>0</v>
      </c>
      <c r="K133" s="10">
        <v>1</v>
      </c>
      <c r="L133" s="10">
        <v>0</v>
      </c>
      <c r="M133" s="10">
        <v>0</v>
      </c>
    </row>
    <row r="134" spans="2:13" x14ac:dyDescent="0.25"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</row>
    <row r="135" spans="2:13" x14ac:dyDescent="0.25">
      <c r="B135" s="8" t="s">
        <v>40</v>
      </c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</row>
    <row r="136" spans="2:13" x14ac:dyDescent="0.25">
      <c r="B136" s="10" t="s">
        <v>98</v>
      </c>
      <c r="C136" s="10">
        <f>SUM(D136:M136)</f>
        <v>1</v>
      </c>
      <c r="D136" s="10">
        <v>0</v>
      </c>
      <c r="E136" s="10">
        <v>0</v>
      </c>
      <c r="F136" s="10">
        <v>0</v>
      </c>
      <c r="G136" s="10">
        <v>0</v>
      </c>
      <c r="H136" s="10">
        <v>0</v>
      </c>
      <c r="I136" s="10">
        <v>0</v>
      </c>
      <c r="J136" s="10">
        <v>0</v>
      </c>
      <c r="K136" s="10">
        <v>1</v>
      </c>
      <c r="L136" s="10">
        <v>0</v>
      </c>
      <c r="M136" s="10">
        <v>0</v>
      </c>
    </row>
    <row r="137" spans="2:13" x14ac:dyDescent="0.25"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</row>
    <row r="138" spans="2:13" x14ac:dyDescent="0.25"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</row>
    <row r="139" spans="2:13" x14ac:dyDescent="0.25">
      <c r="B139" s="10"/>
      <c r="C139" s="10"/>
      <c r="D139" s="10"/>
      <c r="E139" s="9"/>
      <c r="F139" s="10"/>
      <c r="G139" s="10"/>
      <c r="H139" s="10"/>
      <c r="I139" s="10"/>
      <c r="J139" s="10"/>
      <c r="K139" s="10"/>
      <c r="L139" s="10"/>
      <c r="M139" s="10"/>
    </row>
    <row r="140" spans="2:13" x14ac:dyDescent="0.25">
      <c r="B140" s="6" t="s">
        <v>99</v>
      </c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</row>
    <row r="141" spans="2:13" x14ac:dyDescent="0.25">
      <c r="B141" s="8" t="s">
        <v>38</v>
      </c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</row>
    <row r="142" spans="2:13" x14ac:dyDescent="0.25">
      <c r="B142" s="10" t="s">
        <v>100</v>
      </c>
      <c r="C142" s="10">
        <f>SUM(D142:M142)</f>
        <v>0</v>
      </c>
      <c r="D142" s="10">
        <v>0</v>
      </c>
      <c r="E142" s="10">
        <v>0</v>
      </c>
      <c r="F142" s="10">
        <v>0</v>
      </c>
      <c r="G142" s="10">
        <v>0</v>
      </c>
      <c r="H142" s="10">
        <v>0</v>
      </c>
      <c r="I142" s="10">
        <v>0</v>
      </c>
      <c r="J142" s="10">
        <v>0</v>
      </c>
      <c r="K142" s="10">
        <v>0</v>
      </c>
      <c r="L142" s="10">
        <v>0</v>
      </c>
      <c r="M142" s="10">
        <v>0</v>
      </c>
    </row>
    <row r="143" spans="2:13" x14ac:dyDescent="0.25"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</row>
    <row r="144" spans="2:13" x14ac:dyDescent="0.25"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</row>
    <row r="145" spans="1:13" x14ac:dyDescent="0.25"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</row>
    <row r="146" spans="1:13" x14ac:dyDescent="0.25"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</row>
    <row r="147" spans="1:13" x14ac:dyDescent="0.25">
      <c r="B147" s="8" t="s">
        <v>101</v>
      </c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</row>
    <row r="148" spans="1:13" x14ac:dyDescent="0.25">
      <c r="B148" s="10" t="s">
        <v>102</v>
      </c>
      <c r="C148" s="10">
        <f>SUM(D148:M148)</f>
        <v>686</v>
      </c>
      <c r="D148" s="10">
        <v>0</v>
      </c>
      <c r="E148" s="10">
        <v>41</v>
      </c>
      <c r="F148" s="10">
        <v>77</v>
      </c>
      <c r="G148" s="10">
        <v>58</v>
      </c>
      <c r="H148" s="10">
        <v>140</v>
      </c>
      <c r="I148" s="10">
        <v>131</v>
      </c>
      <c r="J148" s="10">
        <v>39</v>
      </c>
      <c r="K148" s="10">
        <v>59</v>
      </c>
      <c r="L148" s="10">
        <v>99</v>
      </c>
      <c r="M148" s="10">
        <v>42</v>
      </c>
    </row>
    <row r="149" spans="1:13" x14ac:dyDescent="0.25">
      <c r="B149" s="10" t="s">
        <v>103</v>
      </c>
      <c r="C149" s="10">
        <f>SUM(D149:M149)</f>
        <v>2768</v>
      </c>
      <c r="D149" s="10">
        <v>0</v>
      </c>
      <c r="E149" s="10">
        <v>170</v>
      </c>
      <c r="F149" s="10">
        <v>354</v>
      </c>
      <c r="G149" s="10">
        <v>366</v>
      </c>
      <c r="H149" s="10">
        <v>416</v>
      </c>
      <c r="I149" s="10">
        <v>344</v>
      </c>
      <c r="J149" s="10">
        <v>294</v>
      </c>
      <c r="K149" s="10">
        <v>219</v>
      </c>
      <c r="L149" s="10">
        <v>527</v>
      </c>
      <c r="M149" s="10">
        <v>78</v>
      </c>
    </row>
    <row r="150" spans="1:13" x14ac:dyDescent="0.25">
      <c r="B150" s="10"/>
      <c r="C150" s="10"/>
      <c r="D150" s="10"/>
      <c r="E150" s="10"/>
      <c r="F150" s="10"/>
      <c r="G150" s="10"/>
      <c r="H150" s="10" t="s">
        <v>104</v>
      </c>
      <c r="I150" s="10"/>
      <c r="J150" s="10"/>
      <c r="K150" s="10"/>
      <c r="L150" s="10"/>
      <c r="M150" s="10"/>
    </row>
    <row r="151" spans="1:13" x14ac:dyDescent="0.25"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</row>
    <row r="152" spans="1:13" x14ac:dyDescent="0.25"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</row>
    <row r="153" spans="1:13" x14ac:dyDescent="0.25">
      <c r="A153" s="1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</row>
    <row r="154" spans="1:13" x14ac:dyDescent="0.25">
      <c r="A154" s="1"/>
      <c r="B154" s="17"/>
      <c r="C154" s="1"/>
      <c r="D154" s="1"/>
      <c r="E154" s="18"/>
      <c r="F154" s="19"/>
      <c r="G154" s="19"/>
      <c r="H154" s="19"/>
      <c r="I154" s="19"/>
      <c r="J154" s="19"/>
      <c r="K154" s="19"/>
      <c r="L154" s="19"/>
      <c r="M154" s="19"/>
    </row>
    <row r="155" spans="1:13" x14ac:dyDescent="0.25">
      <c r="A155" s="1"/>
      <c r="B155" s="17"/>
      <c r="C155" s="1"/>
      <c r="D155" s="1"/>
      <c r="E155" s="18"/>
      <c r="F155" s="18"/>
      <c r="G155" s="18"/>
      <c r="H155" s="18"/>
      <c r="I155" s="18"/>
      <c r="J155" s="18"/>
      <c r="K155" s="18"/>
      <c r="L155" s="18"/>
      <c r="M155" s="18"/>
    </row>
    <row r="156" spans="1:13" x14ac:dyDescent="0.25">
      <c r="A156" s="1"/>
      <c r="B156" s="20"/>
      <c r="C156" s="1"/>
      <c r="D156" s="1"/>
      <c r="E156" s="18"/>
      <c r="F156" s="18"/>
      <c r="G156" s="18"/>
      <c r="H156" s="18"/>
      <c r="I156" s="18"/>
      <c r="J156" s="18"/>
      <c r="K156" s="18"/>
      <c r="L156" s="18"/>
      <c r="M156" s="18"/>
    </row>
    <row r="157" spans="1:13" x14ac:dyDescent="0.25">
      <c r="B157" s="21"/>
      <c r="C157" s="1"/>
      <c r="D157" s="1"/>
      <c r="E157" s="18"/>
      <c r="F157" s="18"/>
      <c r="G157" s="18"/>
      <c r="H157" s="18"/>
      <c r="I157" s="18"/>
      <c r="J157" s="18"/>
      <c r="K157" s="18"/>
      <c r="L157" s="18"/>
      <c r="M157" s="18"/>
    </row>
    <row r="158" spans="1:13" x14ac:dyDescent="0.25">
      <c r="B158" s="20"/>
      <c r="C158" s="22"/>
      <c r="D158" s="22"/>
      <c r="E158" s="23"/>
      <c r="F158" s="22"/>
      <c r="G158" s="22"/>
      <c r="H158" s="22"/>
      <c r="I158" s="22"/>
      <c r="J158" s="22"/>
      <c r="K158" s="22"/>
      <c r="L158" s="22"/>
      <c r="M158" s="22"/>
    </row>
    <row r="159" spans="1:13" x14ac:dyDescent="0.25">
      <c r="B159" s="21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</row>
    <row r="160" spans="1:13" x14ac:dyDescent="0.25"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</row>
    <row r="161" spans="2:13" x14ac:dyDescent="0.25"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</row>
    <row r="162" spans="2:13" x14ac:dyDescent="0.25">
      <c r="B162" s="21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</row>
    <row r="163" spans="2:13" x14ac:dyDescent="0.25"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</row>
    <row r="164" spans="2:13" x14ac:dyDescent="0.25"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</row>
    <row r="165" spans="2:13" x14ac:dyDescent="0.25">
      <c r="B165" s="21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</row>
    <row r="166" spans="2:13" x14ac:dyDescent="0.25"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</row>
    <row r="167" spans="2:13" x14ac:dyDescent="0.25">
      <c r="B167" s="21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</row>
    <row r="168" spans="2:13" x14ac:dyDescent="0.25"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</row>
    <row r="169" spans="2:13" x14ac:dyDescent="0.25"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</row>
    <row r="170" spans="2:13" x14ac:dyDescent="0.25"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</row>
    <row r="171" spans="2:13" x14ac:dyDescent="0.25">
      <c r="B171" s="24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</row>
    <row r="172" spans="2:13" x14ac:dyDescent="0.25">
      <c r="B172" s="24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</row>
    <row r="173" spans="2:13" x14ac:dyDescent="0.25">
      <c r="B173" s="21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</row>
    <row r="174" spans="2:13" x14ac:dyDescent="0.25">
      <c r="B174" s="21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</row>
    <row r="175" spans="2:13" x14ac:dyDescent="0.25"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</row>
    <row r="176" spans="2:13" x14ac:dyDescent="0.25"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</row>
    <row r="177" spans="2:13" x14ac:dyDescent="0.25"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</row>
    <row r="178" spans="2:13" x14ac:dyDescent="0.25"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</row>
    <row r="179" spans="2:13" x14ac:dyDescent="0.25"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</row>
    <row r="180" spans="2:13" x14ac:dyDescent="0.25"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</row>
    <row r="181" spans="2:13" x14ac:dyDescent="0.25">
      <c r="B181" s="21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</row>
    <row r="182" spans="2:13" x14ac:dyDescent="0.25">
      <c r="B182" s="21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</row>
    <row r="183" spans="2:13" x14ac:dyDescent="0.25"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</row>
    <row r="184" spans="2:13" x14ac:dyDescent="0.25">
      <c r="B184" s="21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</row>
    <row r="185" spans="2:13" x14ac:dyDescent="0.25"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</row>
    <row r="186" spans="2:13" x14ac:dyDescent="0.25"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</row>
    <row r="187" spans="2:13" x14ac:dyDescent="0.25">
      <c r="B187" s="24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</row>
    <row r="188" spans="2:13" x14ac:dyDescent="0.25">
      <c r="B188" s="21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</row>
    <row r="189" spans="2:13" x14ac:dyDescent="0.25"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</row>
    <row r="190" spans="2:13" x14ac:dyDescent="0.25"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</row>
    <row r="191" spans="2:13" x14ac:dyDescent="0.25">
      <c r="B191" s="21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</row>
    <row r="192" spans="2:13" x14ac:dyDescent="0.25"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</row>
    <row r="193" spans="2:13" x14ac:dyDescent="0.25"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</row>
    <row r="194" spans="2:13" x14ac:dyDescent="0.25">
      <c r="B194" s="25"/>
      <c r="C194" s="1"/>
      <c r="D194" s="1"/>
      <c r="E194" s="1"/>
      <c r="F194" s="25"/>
      <c r="G194" s="25"/>
      <c r="H194" s="25"/>
      <c r="I194" s="25"/>
      <c r="J194" s="25"/>
      <c r="K194" s="25"/>
      <c r="L194" s="25"/>
      <c r="M194" s="25"/>
    </row>
    <row r="195" spans="2:13" x14ac:dyDescent="0.25">
      <c r="B195" s="26"/>
      <c r="C195" s="22"/>
      <c r="D195" s="22"/>
      <c r="E195" s="22"/>
      <c r="F195" s="25"/>
      <c r="G195" s="25"/>
      <c r="H195" s="25"/>
      <c r="I195" s="25"/>
      <c r="J195" s="25"/>
      <c r="K195" s="25"/>
      <c r="L195" s="25"/>
      <c r="M195" s="25"/>
    </row>
    <row r="196" spans="2:13" x14ac:dyDescent="0.25">
      <c r="B196" s="22"/>
      <c r="C196" s="22"/>
      <c r="D196" s="22"/>
      <c r="E196" s="22"/>
    </row>
    <row r="197" spans="2:13" x14ac:dyDescent="0.25">
      <c r="B197" s="22"/>
      <c r="C197" s="22"/>
      <c r="D197" s="22"/>
      <c r="E197" s="22"/>
    </row>
    <row r="198" spans="2:13" x14ac:dyDescent="0.25">
      <c r="B198" s="22"/>
      <c r="C198" s="22"/>
      <c r="D198" s="22"/>
      <c r="E198" s="22"/>
    </row>
    <row r="199" spans="2:13" x14ac:dyDescent="0.25">
      <c r="B199" s="22"/>
      <c r="C199" s="22"/>
      <c r="D199" s="22"/>
      <c r="E199" s="22"/>
    </row>
    <row r="200" spans="2:13" x14ac:dyDescent="0.25">
      <c r="B200" s="26"/>
      <c r="C200" s="22"/>
      <c r="D200" s="22"/>
      <c r="E200" s="22"/>
    </row>
    <row r="201" spans="2:13" x14ac:dyDescent="0.25">
      <c r="B201" s="22"/>
      <c r="C201" s="22"/>
      <c r="D201" s="22"/>
      <c r="E201" s="22"/>
    </row>
    <row r="202" spans="2:13" x14ac:dyDescent="0.25">
      <c r="B202" s="22"/>
      <c r="C202" s="22"/>
      <c r="D202" s="22"/>
      <c r="E202" s="22"/>
    </row>
    <row r="203" spans="2:13" x14ac:dyDescent="0.25">
      <c r="B203" s="22"/>
      <c r="C203" s="22"/>
      <c r="D203" s="22"/>
      <c r="E203" s="22"/>
    </row>
    <row r="204" spans="2:13" x14ac:dyDescent="0.25">
      <c r="B204" s="26"/>
      <c r="C204" s="22"/>
      <c r="D204" s="22"/>
      <c r="E204" s="22"/>
    </row>
    <row r="205" spans="2:13" x14ac:dyDescent="0.25">
      <c r="B205" s="27"/>
      <c r="C205" s="22"/>
      <c r="D205" s="22"/>
      <c r="E205" s="22"/>
    </row>
    <row r="206" spans="2:13" x14ac:dyDescent="0.25">
      <c r="B206" s="28"/>
      <c r="C206" s="22"/>
      <c r="D206" s="22"/>
      <c r="E206" s="22"/>
    </row>
    <row r="207" spans="2:13" x14ac:dyDescent="0.25">
      <c r="B207" s="28"/>
      <c r="C207" s="22"/>
      <c r="D207" s="22"/>
      <c r="E207" s="22"/>
    </row>
    <row r="208" spans="2:13" x14ac:dyDescent="0.25">
      <c r="B208" s="28"/>
      <c r="C208" s="22"/>
      <c r="D208" s="22"/>
      <c r="E208" s="22"/>
    </row>
    <row r="209" spans="2:5" x14ac:dyDescent="0.25">
      <c r="B209" s="28"/>
      <c r="C209" s="22"/>
      <c r="D209" s="22"/>
      <c r="E209" s="22"/>
    </row>
    <row r="210" spans="2:5" x14ac:dyDescent="0.25">
      <c r="B210" s="22"/>
      <c r="C210" s="22"/>
      <c r="D210" s="22"/>
      <c r="E210" s="22"/>
    </row>
    <row r="211" spans="2:5" x14ac:dyDescent="0.25">
      <c r="B211" s="22"/>
      <c r="C211" s="22"/>
      <c r="D211" s="22"/>
      <c r="E211" s="22"/>
    </row>
    <row r="212" spans="2:5" x14ac:dyDescent="0.25">
      <c r="B212" s="26"/>
      <c r="C212" s="22"/>
      <c r="D212" s="22"/>
      <c r="E212" s="22"/>
    </row>
    <row r="213" spans="2:5" x14ac:dyDescent="0.25">
      <c r="B213" s="29"/>
      <c r="C213" s="22"/>
      <c r="D213" s="22"/>
      <c r="E213" s="22"/>
    </row>
    <row r="214" spans="2:5" x14ac:dyDescent="0.25">
      <c r="B214" s="22"/>
      <c r="C214" s="22"/>
      <c r="D214" s="22"/>
      <c r="E214" s="22"/>
    </row>
    <row r="215" spans="2:5" x14ac:dyDescent="0.25">
      <c r="B215" s="22"/>
      <c r="C215" s="22"/>
      <c r="D215" s="22"/>
      <c r="E215" s="22"/>
    </row>
    <row r="216" spans="2:5" x14ac:dyDescent="0.25">
      <c r="C216" s="22"/>
      <c r="D216" s="22"/>
      <c r="E216" s="22"/>
    </row>
    <row r="217" spans="2:5" x14ac:dyDescent="0.25">
      <c r="B217" s="26"/>
      <c r="C217" s="22"/>
      <c r="D217" s="22"/>
      <c r="E217" s="22"/>
    </row>
    <row r="218" spans="2:5" x14ac:dyDescent="0.25">
      <c r="B218" s="30"/>
      <c r="C218" s="22"/>
      <c r="D218" s="22"/>
      <c r="E218" s="22"/>
    </row>
    <row r="219" spans="2:5" x14ac:dyDescent="0.25">
      <c r="B219" s="22"/>
      <c r="C219" s="22"/>
      <c r="D219" s="22"/>
      <c r="E219" s="22"/>
    </row>
    <row r="220" spans="2:5" x14ac:dyDescent="0.25">
      <c r="B220" s="22"/>
      <c r="C220" s="22"/>
      <c r="D220" s="22"/>
      <c r="E220" s="22"/>
    </row>
    <row r="221" spans="2:5" x14ac:dyDescent="0.25">
      <c r="B221" s="22"/>
      <c r="C221" s="22"/>
      <c r="D221" s="22"/>
      <c r="E221" s="22"/>
    </row>
    <row r="222" spans="2:5" x14ac:dyDescent="0.25">
      <c r="B222" s="26"/>
      <c r="C222" s="22"/>
      <c r="D222" s="22"/>
      <c r="E222" s="22"/>
    </row>
    <row r="223" spans="2:5" x14ac:dyDescent="0.25">
      <c r="B223" s="30"/>
      <c r="C223" s="22"/>
      <c r="D223" s="22"/>
      <c r="E223" s="22"/>
    </row>
    <row r="224" spans="2:5" x14ac:dyDescent="0.25">
      <c r="B224" s="22"/>
      <c r="C224" s="22"/>
      <c r="D224" s="22"/>
      <c r="E224" s="22"/>
    </row>
    <row r="225" spans="2:13" x14ac:dyDescent="0.25">
      <c r="B225" s="22"/>
      <c r="C225" s="22"/>
      <c r="D225" s="22"/>
      <c r="E225" s="22"/>
    </row>
    <row r="226" spans="2:13" x14ac:dyDescent="0.25">
      <c r="B226" s="22"/>
      <c r="C226" s="22"/>
      <c r="D226" s="22"/>
      <c r="E226" s="22"/>
    </row>
    <row r="227" spans="2:13" x14ac:dyDescent="0.25">
      <c r="C227" s="22"/>
      <c r="D227" s="22"/>
      <c r="E227" s="22"/>
    </row>
    <row r="228" spans="2:13" x14ac:dyDescent="0.25">
      <c r="B228" s="26"/>
      <c r="C228" s="22"/>
      <c r="D228" s="22"/>
      <c r="E228" s="22"/>
    </row>
    <row r="229" spans="2:13" x14ac:dyDescent="0.25">
      <c r="B229" s="30"/>
      <c r="C229" s="22"/>
      <c r="D229" s="22"/>
      <c r="E229" s="22"/>
    </row>
    <row r="230" spans="2:13" x14ac:dyDescent="0.25">
      <c r="B230" s="31"/>
      <c r="C230" s="22"/>
      <c r="D230" s="22"/>
      <c r="E230" s="22"/>
    </row>
    <row r="231" spans="2:13" x14ac:dyDescent="0.25">
      <c r="B231" s="22"/>
      <c r="C231" s="22"/>
      <c r="D231" s="22"/>
      <c r="E231" s="22"/>
    </row>
    <row r="232" spans="2:13" x14ac:dyDescent="0.25">
      <c r="B232" s="22"/>
      <c r="C232" s="22"/>
      <c r="D232" s="22"/>
      <c r="E232" s="22"/>
    </row>
    <row r="233" spans="2:13" x14ac:dyDescent="0.25">
      <c r="B233" s="30"/>
      <c r="C233" s="22"/>
      <c r="D233" s="22"/>
      <c r="E233" s="22"/>
    </row>
    <row r="234" spans="2:13" x14ac:dyDescent="0.25">
      <c r="B234" s="26"/>
      <c r="C234" s="22"/>
      <c r="D234" s="22"/>
      <c r="E234" s="22"/>
    </row>
    <row r="235" spans="2:13" x14ac:dyDescent="0.25">
      <c r="C235" s="22"/>
      <c r="D235" s="22"/>
      <c r="E235" s="22"/>
    </row>
    <row r="236" spans="2:13" x14ac:dyDescent="0.25">
      <c r="C236" s="22"/>
      <c r="D236" s="22"/>
      <c r="E236" s="22"/>
    </row>
    <row r="237" spans="2:13" x14ac:dyDescent="0.25">
      <c r="B237" s="26"/>
    </row>
    <row r="238" spans="2:13" x14ac:dyDescent="0.25">
      <c r="B238" s="31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Clerk1</dc:creator>
  <cp:lastModifiedBy>Clerk1</cp:lastModifiedBy>
  <dcterms:created xsi:type="dcterms:W3CDTF">2020-08-05T16:48:34Z</dcterms:created>
  <dcterms:modified xsi:type="dcterms:W3CDTF">2020-08-05T16:49:26Z</dcterms:modified>
</cp:coreProperties>
</file>