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S:\ELECTIONS\2018 Elections\1106\CANVASS\"/>
    </mc:Choice>
  </mc:AlternateContent>
  <bookViews>
    <workbookView xWindow="0" yWindow="0" windowWidth="17010" windowHeight="9750" activeTab="3"/>
  </bookViews>
  <sheets>
    <sheet name="EV" sheetId="1" r:id="rId1"/>
    <sheet name="ED" sheetId="7" r:id="rId2"/>
    <sheet name="CUMULATIVE" sheetId="9" r:id="rId3"/>
    <sheet name="ASKII" sheetId="11" r:id="rId4"/>
  </sheets>
  <definedNames>
    <definedName name="_18GMIDLA" localSheetId="3">ASKII!$B$1:$O$3016</definedName>
    <definedName name="_xlnm.Print_Area" localSheetId="2">CUMULATIVE!$A$1:$BR$48</definedName>
    <definedName name="_xlnm.Print_Area" localSheetId="0">EV!$A$1:$BR$48</definedName>
    <definedName name="_xlnm.Print_Titles" localSheetId="2">CUMULATIVE!$A:$A,CUMULATIVE!$1:$2</definedName>
    <definedName name="_xlnm.Print_Titles" localSheetId="1">ED!$A:$A,ED!$1:$2</definedName>
    <definedName name="_xlnm.Print_Titles" localSheetId="0">EV!$A:$A,EV!$1:$2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9" l="1"/>
  <c r="BL3" i="9" l="1"/>
  <c r="BL3" i="7"/>
  <c r="BL3" i="1"/>
  <c r="BK3" i="7"/>
  <c r="BK3" i="1"/>
  <c r="BJ3" i="1"/>
  <c r="BK3" i="9"/>
  <c r="BJ3" i="9"/>
  <c r="BJ3" i="7"/>
  <c r="BI3" i="9"/>
  <c r="BI3" i="7"/>
  <c r="BI3" i="1"/>
  <c r="BH3" i="9"/>
  <c r="BH3" i="7"/>
  <c r="BH3" i="1"/>
  <c r="BG3" i="1"/>
  <c r="BE3" i="9"/>
  <c r="BE3" i="7"/>
  <c r="BE3" i="1"/>
  <c r="M3" i="7" l="1"/>
  <c r="M3" i="1"/>
  <c r="H3" i="1"/>
  <c r="H3" i="9"/>
  <c r="H3" i="7"/>
  <c r="D48" i="9" l="1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BG3" i="9" l="1"/>
  <c r="BF3" i="9"/>
  <c r="BD3" i="9"/>
  <c r="BC3" i="9"/>
  <c r="BB3" i="9"/>
  <c r="BA3" i="9"/>
  <c r="AZ3" i="9"/>
  <c r="AY3" i="9"/>
  <c r="AX3" i="9"/>
  <c r="AW3" i="9"/>
  <c r="AV3" i="9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L3" i="9"/>
  <c r="K3" i="9"/>
  <c r="J3" i="9"/>
  <c r="I3" i="9"/>
  <c r="G3" i="9"/>
  <c r="F3" i="9"/>
  <c r="E3" i="9"/>
  <c r="C3" i="9"/>
  <c r="B3" i="9"/>
  <c r="BG3" i="7"/>
  <c r="BF3" i="7"/>
  <c r="BD3" i="7"/>
  <c r="BC3" i="7"/>
  <c r="BB3" i="7"/>
  <c r="BA3" i="7"/>
  <c r="AZ3" i="7"/>
  <c r="AY3" i="7"/>
  <c r="AX3" i="7"/>
  <c r="AW3" i="7"/>
  <c r="AV3" i="7"/>
  <c r="AU3" i="7"/>
  <c r="AT3" i="7"/>
  <c r="AS3" i="7"/>
  <c r="AR3" i="7"/>
  <c r="AQ3" i="7"/>
  <c r="AP3" i="7"/>
  <c r="AO3" i="7"/>
  <c r="AN3" i="7"/>
  <c r="AM3" i="7"/>
  <c r="AL3" i="7"/>
  <c r="AK3" i="7"/>
  <c r="AJ3" i="7"/>
  <c r="AI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L3" i="7"/>
  <c r="K3" i="7"/>
  <c r="J3" i="7"/>
  <c r="I3" i="7"/>
  <c r="G3" i="7"/>
  <c r="F3" i="7"/>
  <c r="E3" i="7"/>
  <c r="C3" i="7"/>
  <c r="B3" i="7"/>
  <c r="D3" i="9" l="1"/>
  <c r="D3" i="7"/>
  <c r="AY3" i="1"/>
  <c r="Y3" i="1" l="1"/>
  <c r="BF3" i="1" l="1"/>
  <c r="BD3" i="1"/>
  <c r="BC3" i="1"/>
  <c r="BB3" i="1"/>
  <c r="BA3" i="1"/>
  <c r="AZ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 l="1"/>
  <c r="AE3" i="1"/>
  <c r="AD3" i="1"/>
  <c r="AC3" i="1"/>
  <c r="AB3" i="1"/>
  <c r="AA3" i="1"/>
  <c r="Z3" i="1"/>
  <c r="X3" i="1"/>
  <c r="W3" i="1"/>
  <c r="V3" i="1"/>
  <c r="U3" i="1"/>
  <c r="T3" i="1"/>
  <c r="S3" i="1"/>
  <c r="R3" i="1"/>
  <c r="Q3" i="1"/>
  <c r="P3" i="1"/>
  <c r="O3" i="1"/>
  <c r="N3" i="1"/>
  <c r="L3" i="1"/>
  <c r="K3" i="1"/>
  <c r="J3" i="1"/>
  <c r="I3" i="1"/>
  <c r="G3" i="1"/>
  <c r="F3" i="1"/>
  <c r="E3" i="1"/>
  <c r="C3" i="1"/>
  <c r="B3" i="1"/>
  <c r="D3" i="1" l="1"/>
</calcChain>
</file>

<file path=xl/connections.xml><?xml version="1.0" encoding="utf-8"?>
<connections xmlns="http://schemas.openxmlformats.org/spreadsheetml/2006/main">
  <connection id="1" name="18GMIDLA" type="6" refreshedVersion="5" background="1" saveData="1">
    <textPr codePage="437" sourceFile="E:\18GMIDLA.ASC" delimited="0">
      <textFields count="16">
        <textField/>
        <textField position="4"/>
        <textField position="7"/>
        <textField position="11"/>
        <textField position="17"/>
        <textField position="23"/>
        <textField position="29"/>
        <textField position="35"/>
        <textField position="41"/>
        <textField position="47"/>
        <textField position="50"/>
        <textField position="53"/>
        <textField position="57"/>
        <textField position="113"/>
        <textField position="151"/>
        <textField position="206"/>
      </textFields>
    </textPr>
  </connection>
</connections>
</file>

<file path=xl/sharedStrings.xml><?xml version="1.0" encoding="utf-8"?>
<sst xmlns="http://schemas.openxmlformats.org/spreadsheetml/2006/main" count="15095" uniqueCount="299">
  <si>
    <t>EARLY VOTING</t>
  </si>
  <si>
    <t>STRAIGHT PARTY</t>
  </si>
  <si>
    <t>US REPRESENTATIVE, DISTRICT 11</t>
  </si>
  <si>
    <t>GOVERNOR</t>
  </si>
  <si>
    <t>LIEUTENANT GOVERNOR</t>
  </si>
  <si>
    <t>ATTORNEY GENERAL</t>
  </si>
  <si>
    <t>COMPTROLLER OF PUBLIC ACCOUNTS</t>
  </si>
  <si>
    <t>COMMISSIONER OF THE  GENERAL LAND OFFICE</t>
  </si>
  <si>
    <t>COMMISSIONER OF AGRICULTURE</t>
  </si>
  <si>
    <t>RAILROAD COMMISSIONER</t>
  </si>
  <si>
    <t>DISTRICT JUDGE 238TH JUDICIAL DISTRICT</t>
  </si>
  <si>
    <t>DISTRICT JUDGE 385TH JUDICIAL DISTRICT</t>
  </si>
  <si>
    <t>PRECINCT</t>
  </si>
  <si>
    <t>REGISTERED VOTERS</t>
  </si>
  <si>
    <t>TOTAL VOTERS</t>
  </si>
  <si>
    <t>% OF VOTERS</t>
  </si>
  <si>
    <t>Republican</t>
  </si>
  <si>
    <t>Democratic</t>
  </si>
  <si>
    <t>Libertarian</t>
  </si>
  <si>
    <t>Mike Conaway (Rep)</t>
  </si>
  <si>
    <t>Tom Craddick (Rep)</t>
  </si>
  <si>
    <t>CUMULATIVE</t>
  </si>
  <si>
    <t>Greg Abbott (Rep)</t>
  </si>
  <si>
    <t>Dan Patrick (Rep)</t>
  </si>
  <si>
    <t>Ken Paxton (Rep)</t>
  </si>
  <si>
    <t>Glenn Hegar (Rep)</t>
  </si>
  <si>
    <t>Ben Sanders (Lib)</t>
  </si>
  <si>
    <t>George P. Bush (Rep)</t>
  </si>
  <si>
    <t>Sid Miller (Rep)</t>
  </si>
  <si>
    <t>UNITED STATES SENATOR</t>
  </si>
  <si>
    <t>CHIEF JUSTICE, SUPREME COURT</t>
  </si>
  <si>
    <t>Elizabeth Byer Leonard (Rep)</t>
  </si>
  <si>
    <t>STATE REP., DISTRICT 82</t>
  </si>
  <si>
    <t>STATE SENATOR, DISTRICT 31</t>
  </si>
  <si>
    <t>Kel Seliger (Rep)</t>
  </si>
  <si>
    <t>John Bailey (Rep)</t>
  </si>
  <si>
    <t>PCT 101</t>
  </si>
  <si>
    <t>PCT 102</t>
  </si>
  <si>
    <t>PCT 103</t>
  </si>
  <si>
    <t>PCT 104</t>
  </si>
  <si>
    <t>PCT 105</t>
  </si>
  <si>
    <t>PCT 106</t>
  </si>
  <si>
    <t>PCT 107</t>
  </si>
  <si>
    <t>PCT 108</t>
  </si>
  <si>
    <t>PCT 108A</t>
  </si>
  <si>
    <t>PCT 109</t>
  </si>
  <si>
    <t>PCT 110</t>
  </si>
  <si>
    <t>PCT 201</t>
  </si>
  <si>
    <t>PCT 202</t>
  </si>
  <si>
    <t>PCT 203</t>
  </si>
  <si>
    <t>PCT 204</t>
  </si>
  <si>
    <t>PCT 205</t>
  </si>
  <si>
    <t>PCT 206</t>
  </si>
  <si>
    <t>PCT 207</t>
  </si>
  <si>
    <t>PCT 208</t>
  </si>
  <si>
    <t>PCT 210</t>
  </si>
  <si>
    <t>PCT 211</t>
  </si>
  <si>
    <t>PCT 212</t>
  </si>
  <si>
    <t>PCT 302</t>
  </si>
  <si>
    <t>PCT 303</t>
  </si>
  <si>
    <t>PCT 304</t>
  </si>
  <si>
    <t>PCT 305</t>
  </si>
  <si>
    <t>PCT 306</t>
  </si>
  <si>
    <t>PCT 307</t>
  </si>
  <si>
    <t>PCT 307A</t>
  </si>
  <si>
    <t>PCT 308</t>
  </si>
  <si>
    <t>PCT 309</t>
  </si>
  <si>
    <t>PCT 309A</t>
  </si>
  <si>
    <t>PCT 310</t>
  </si>
  <si>
    <t>PCT 401</t>
  </si>
  <si>
    <t>PCT 402</t>
  </si>
  <si>
    <t>PCT 402A</t>
  </si>
  <si>
    <t>PCT 403</t>
  </si>
  <si>
    <t>PCT 404</t>
  </si>
  <si>
    <t>PCT 405</t>
  </si>
  <si>
    <t>PCT 406</t>
  </si>
  <si>
    <t>PCT 407</t>
  </si>
  <si>
    <t>PCT 408</t>
  </si>
  <si>
    <t>PCT 409</t>
  </si>
  <si>
    <t>PCT 410</t>
  </si>
  <si>
    <t>PCT 411</t>
  </si>
  <si>
    <t>JUSTICE, SUPREME COURT, PLACE 4</t>
  </si>
  <si>
    <t>JUSTICE, SUPREME COURT, PLACE 6</t>
  </si>
  <si>
    <t>PRESIDING JUDGE, COURT OF CRIMINAL APPEALS</t>
  </si>
  <si>
    <t>JUDGE, COURT OF CRIMINAL APPEALS      PLACE 7</t>
  </si>
  <si>
    <t>JUDGE, COURT OF CRIMINAL APPEALS PLACE 8</t>
  </si>
  <si>
    <t xml:space="preserve">JUSTICE, 11TH COURT OF APPEALS, </t>
  </si>
  <si>
    <t>DISTRICT JUDGE 318TH JUDICIAL DISTRICT</t>
  </si>
  <si>
    <t>FAMILY DISTRICT JUDGE 441ST JUDICIAL DISTRICT</t>
  </si>
  <si>
    <t>COUNTY JUDGE</t>
  </si>
  <si>
    <t>Terry Johnson (Rep)</t>
  </si>
  <si>
    <t>Steven Schafersman (Dem)</t>
  </si>
  <si>
    <t>Alex "Lex" Archuleta (Rep)</t>
  </si>
  <si>
    <t>Jordan A. McFadden (Dem)</t>
  </si>
  <si>
    <t>JUSTICE OF THE PEACE, NO. 1</t>
  </si>
  <si>
    <t>Terry M. Luck (Rep)</t>
  </si>
  <si>
    <t>Hazel Holmes Hudson (Dem)</t>
  </si>
  <si>
    <t>CONSTABLE, PRECINCT 3 (UNEXPIRED TERM)</t>
  </si>
  <si>
    <t>UNOPPOSED CANDIDATES DECLARED ELECTED</t>
  </si>
  <si>
    <t>Marvin L. Moore</t>
  </si>
  <si>
    <t xml:space="preserve">Alison Haley </t>
  </si>
  <si>
    <t>Mitzi Baker</t>
  </si>
  <si>
    <t>Robert R. "Robin" Donnelly</t>
  </si>
  <si>
    <t>Randy Prude</t>
  </si>
  <si>
    <t>David M. Cobos</t>
  </si>
  <si>
    <t>Billy G. Johnson</t>
  </si>
  <si>
    <t>John Wesley Barton</t>
  </si>
  <si>
    <t>K. Kyle Peeler</t>
  </si>
  <si>
    <t>DISTRICT CLERK</t>
  </si>
  <si>
    <t>ELECTION DAY</t>
  </si>
  <si>
    <t>Ted Cruz (Rep)</t>
  </si>
  <si>
    <t>Beto O'Rourke (Dem)</t>
  </si>
  <si>
    <t>Neal M. Dikeman (Lib)</t>
  </si>
  <si>
    <t>Jennie Lou Leeder           (Dem)</t>
  </si>
  <si>
    <t>Rhett Rosenquest Smith                 (Lib)</t>
  </si>
  <si>
    <t>Lupe Valdez (Dem)</t>
  </si>
  <si>
    <t>Mark Jay Tippetts   (Lib)</t>
  </si>
  <si>
    <t>Mike Collier (Dem)</t>
  </si>
  <si>
    <t>Kerry Douglas McKennon (Lib)</t>
  </si>
  <si>
    <t>Justin Nelson (Dem)</t>
  </si>
  <si>
    <t>Michael Ray Harris (Lib)</t>
  </si>
  <si>
    <t>Joi Chevalier (Dem)</t>
  </si>
  <si>
    <t>Miguel Suazo (Dem)</t>
  </si>
  <si>
    <t>Matt Pina  (Lib)</t>
  </si>
  <si>
    <t>Kim Olson (Dem)</t>
  </si>
  <si>
    <t>Richard Carpenter  (Lib)</t>
  </si>
  <si>
    <t>Christi Craddick (Rep)</t>
  </si>
  <si>
    <t>Roman McAllen (Dem)</t>
  </si>
  <si>
    <t>Mike Wright   (Lib)</t>
  </si>
  <si>
    <t>Jimmy Blacklock (Rep)</t>
  </si>
  <si>
    <t>Steven Kirkland (Dem)</t>
  </si>
  <si>
    <t>John Devine  (Rep)</t>
  </si>
  <si>
    <t>R.K. Sandill (Dem)</t>
  </si>
  <si>
    <t>Jeff Brown   (Rep)</t>
  </si>
  <si>
    <t>Kathy Cheng  (Dem)</t>
  </si>
  <si>
    <t>Sharon Keller (Rep)</t>
  </si>
  <si>
    <t>Barbara Parker Hervey  (Rep)</t>
  </si>
  <si>
    <t>Michelle Slaughter (Rep)</t>
  </si>
  <si>
    <t>David W. Lindemood   (Rep)</t>
  </si>
  <si>
    <t>Robin Malone Darr               (Rep)</t>
  </si>
  <si>
    <t>Jeff Robnett        (Rep)</t>
  </si>
  <si>
    <t>Maria T. (Terri) Jackson (Dem)</t>
  </si>
  <si>
    <t>William Bryan Strange III (Lib)</t>
  </si>
  <si>
    <t>Ramona Franklin (Dem)</t>
  </si>
  <si>
    <t>Mark Ash (Lib)</t>
  </si>
  <si>
    <t>Jack B. Westbrook (Lib)</t>
  </si>
  <si>
    <t>Spencer Bounds (Dem)</t>
  </si>
  <si>
    <t>Larry Woodruff           (Dem)</t>
  </si>
  <si>
    <t xml:space="preserve">K. Kyle Peeler </t>
  </si>
  <si>
    <t>Larry Woodruff    (Dem)</t>
  </si>
  <si>
    <t>Miguel Suazo       (Dem)</t>
  </si>
  <si>
    <t>George P. Bush    (Rep)</t>
  </si>
  <si>
    <t>R.K. Sandill  (Dem)</t>
  </si>
  <si>
    <t>John Bailey       (Rep)</t>
  </si>
  <si>
    <t xml:space="preserve"> </t>
  </si>
  <si>
    <t>(Rep) County Commissioner Precinct 2</t>
  </si>
  <si>
    <t xml:space="preserve">   (Rep) Judge, County Court At Law</t>
  </si>
  <si>
    <t xml:space="preserve">   (Rep) Judge, County Court at Law 2</t>
  </si>
  <si>
    <t xml:space="preserve">   (Rep) County Clerk</t>
  </si>
  <si>
    <t xml:space="preserve">   (Rep) County Treasurer</t>
  </si>
  <si>
    <t xml:space="preserve">   (Rep) County Commissioner Precinct 4</t>
  </si>
  <si>
    <t xml:space="preserve">   (Rep) Justice of the Peace No. 2</t>
  </si>
  <si>
    <t xml:space="preserve">   (Dem) Justice of the Peace No. 3</t>
  </si>
  <si>
    <t xml:space="preserve">   (Rep) Justice of the Peace No. 4</t>
  </si>
  <si>
    <t xml:space="preserve">   (Rep) County Commissioner Precinct 2</t>
  </si>
  <si>
    <t xml:space="preserve">  (Rep) County Commissioner Precinct 2</t>
  </si>
  <si>
    <t>REGISTERED VOTERS - TOTAL</t>
  </si>
  <si>
    <t>BALLOTS CAST - TOTAL</t>
  </si>
  <si>
    <t>REP</t>
  </si>
  <si>
    <t>Straight Party</t>
  </si>
  <si>
    <t>Republican Party</t>
  </si>
  <si>
    <t>DEM</t>
  </si>
  <si>
    <t>Democratic Party</t>
  </si>
  <si>
    <t>LIB</t>
  </si>
  <si>
    <t>Libertarian Party</t>
  </si>
  <si>
    <t>US Senator</t>
  </si>
  <si>
    <t>Ted Cruz</t>
  </si>
  <si>
    <t>Beto O'Rourke</t>
  </si>
  <si>
    <t>Neal M. Dikeman</t>
  </si>
  <si>
    <t>US Representative, District 11</t>
  </si>
  <si>
    <t>Mike Conaway</t>
  </si>
  <si>
    <t>Jennie Lou Leeder</t>
  </si>
  <si>
    <t>Rhett Rosenquest Smith</t>
  </si>
  <si>
    <t>Governor</t>
  </si>
  <si>
    <t>Greg Abbott</t>
  </si>
  <si>
    <t>Lupe Valdez</t>
  </si>
  <si>
    <t>Mark Jay Tippetts</t>
  </si>
  <si>
    <t>Lieutenant Governor</t>
  </si>
  <si>
    <t>Dan Patrick</t>
  </si>
  <si>
    <t>Mike Collier</t>
  </si>
  <si>
    <t>Kerry Douglas McKennon</t>
  </si>
  <si>
    <t>Attorney General</t>
  </si>
  <si>
    <t>Ken Paxton</t>
  </si>
  <si>
    <t>Justin Nelson</t>
  </si>
  <si>
    <t>Michael Ray Harris</t>
  </si>
  <si>
    <t>Comptroller of Public Accounts</t>
  </si>
  <si>
    <t>Glenn Hegar</t>
  </si>
  <si>
    <t>Joi Chevalier</t>
  </si>
  <si>
    <t>Ben Sanders</t>
  </si>
  <si>
    <t>Commissioner of the General Land Office</t>
  </si>
  <si>
    <t>George P. Bush</t>
  </si>
  <si>
    <t>Miguel Suazo</t>
  </si>
  <si>
    <t>Matt Pina</t>
  </si>
  <si>
    <t>Commissioner of Agriculture</t>
  </si>
  <si>
    <t>Sid Miller</t>
  </si>
  <si>
    <t>Kim Olson</t>
  </si>
  <si>
    <t>Richard Carpenter</t>
  </si>
  <si>
    <t>Railroad Commissioner</t>
  </si>
  <si>
    <t>Christi Craddick</t>
  </si>
  <si>
    <t>Roman McAllen</t>
  </si>
  <si>
    <t>Mike Wright</t>
  </si>
  <si>
    <t>Justice, Supreme Court, Place 2</t>
  </si>
  <si>
    <t>Jimmy Blacklock</t>
  </si>
  <si>
    <t>Steven Kirkland</t>
  </si>
  <si>
    <t>Justice, Supreme Court, Place 4</t>
  </si>
  <si>
    <t>John Devine</t>
  </si>
  <si>
    <t>R.K. Sandill</t>
  </si>
  <si>
    <t>Justice, Supreme Court, Place 6</t>
  </si>
  <si>
    <t>Jeff Brown</t>
  </si>
  <si>
    <t>Kathy Cheng</t>
  </si>
  <si>
    <t>Presiding Judge, Ct of Criminal Appeals</t>
  </si>
  <si>
    <t>Sharon Keller</t>
  </si>
  <si>
    <t>Maria T. (Terri) Jackson</t>
  </si>
  <si>
    <t>William Bryan Strange III</t>
  </si>
  <si>
    <t>Judge, Ct of Crim Appeals, Pl 7</t>
  </si>
  <si>
    <t>Barbara Parker Hervey</t>
  </si>
  <si>
    <t>Ramona Franklin</t>
  </si>
  <si>
    <t>Judge, Ct of Crim Appeals, Pl 8</t>
  </si>
  <si>
    <t>Michelle Slaughter</t>
  </si>
  <si>
    <t>Mark Ash</t>
  </si>
  <si>
    <t>State Senator, District 31</t>
  </si>
  <si>
    <t>Kel Seliger</t>
  </si>
  <si>
    <t>Jack B. Westbrook</t>
  </si>
  <si>
    <t>State Representative, District 82</t>
  </si>
  <si>
    <t>Tom Craddick</t>
  </si>
  <si>
    <t>Spencer Bounds</t>
  </si>
  <si>
    <t>Chief Justice, 11th Ct of App Dist</t>
  </si>
  <si>
    <t>John Bailey</t>
  </si>
  <si>
    <t>District Judge, 238th Judicial District</t>
  </si>
  <si>
    <t>Elizabeth Byer Leonard</t>
  </si>
  <si>
    <t>District Judge, 318th Judicial District</t>
  </si>
  <si>
    <t>David W. Lindemood</t>
  </si>
  <si>
    <t>District Judge, 385th Judicial District</t>
  </si>
  <si>
    <t>Robin Malone Darr</t>
  </si>
  <si>
    <t>District Judge, 441st Judicial District</t>
  </si>
  <si>
    <t>Jeff Robnett</t>
  </si>
  <si>
    <t>Sara Ruth Spector</t>
  </si>
  <si>
    <t>County Judge</t>
  </si>
  <si>
    <t>Terry Johnson</t>
  </si>
  <si>
    <t>Steven Schafersman</t>
  </si>
  <si>
    <t>District Clerk</t>
  </si>
  <si>
    <t>Alex "Lex" Archuleta</t>
  </si>
  <si>
    <t>Jordan A. McFadden</t>
  </si>
  <si>
    <t>JOP</t>
  </si>
  <si>
    <t>Justice of the Peace, Precinct 1</t>
  </si>
  <si>
    <t>Terry M. Luck</t>
  </si>
  <si>
    <t>Hazel Holmes Hudson</t>
  </si>
  <si>
    <t>CON</t>
  </si>
  <si>
    <t>ST03</t>
  </si>
  <si>
    <t>Constable, Precinct No. 3, Unexpired Term</t>
  </si>
  <si>
    <t>Larry Woodruff</t>
  </si>
  <si>
    <t>NON</t>
  </si>
  <si>
    <t>CTY</t>
  </si>
  <si>
    <t>ODES</t>
  </si>
  <si>
    <t>Proposition 1, Odessa</t>
  </si>
  <si>
    <t>Yes</t>
  </si>
  <si>
    <t>No</t>
  </si>
  <si>
    <t>Proposition 2, Odessa</t>
  </si>
  <si>
    <t>City Council At-Large, City of Odessa</t>
  </si>
  <si>
    <t>Peggy Dean</t>
  </si>
  <si>
    <t>MIS</t>
  </si>
  <si>
    <t>DD02</t>
  </si>
  <si>
    <t>Trustee, District 3, Midland ISD</t>
  </si>
  <si>
    <t>Tommy Bishop</t>
  </si>
  <si>
    <t>DD05</t>
  </si>
  <si>
    <t>Trustee, District 5, Midland ISD</t>
  </si>
  <si>
    <t>Heidi Kirk</t>
  </si>
  <si>
    <t>John Trischitti III</t>
  </si>
  <si>
    <t>Thomas Wolfmueller</t>
  </si>
  <si>
    <t>DD06</t>
  </si>
  <si>
    <t>Trustee, District 6, Midland ISD</t>
  </si>
  <si>
    <t>Lauren Party</t>
  </si>
  <si>
    <t>Rick Davis</t>
  </si>
  <si>
    <t>Austin Beam</t>
  </si>
  <si>
    <t>Sara  Ruth Spector (Dem)</t>
  </si>
  <si>
    <t>Sara Ruth Spector (Dem)</t>
  </si>
  <si>
    <t>MIDL</t>
  </si>
  <si>
    <t>City Council At-Large, Midland</t>
  </si>
  <si>
    <t>Michael Trost</t>
  </si>
  <si>
    <t>Spencer Robnett</t>
  </si>
  <si>
    <t>Chase Gardaphe</t>
  </si>
  <si>
    <t>COM</t>
  </si>
  <si>
    <t>D001</t>
  </si>
  <si>
    <t>City Council, District 1, Midland</t>
  </si>
  <si>
    <t>A. Scott Dufford</t>
  </si>
  <si>
    <t>D002</t>
  </si>
  <si>
    <t>City Council, District 2, Midland</t>
  </si>
  <si>
    <t>John B. Love III</t>
  </si>
  <si>
    <t>01Y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</si>
</sst>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" xfId="0" applyFont="1" applyBorder="1"/>
    <xf numFmtId="0" fontId="1" fillId="0" borderId="3" xfId="0" applyFont="1" applyBorder="1" applyAlignment="1">
      <alignment horizontal="center" vertical="center" wrapText="1"/>
    </xf>
    <xf numFmtId="0" fontId="0" fillId="0" borderId="5" xfId="0" applyBorder="1"/>
    <xf numFmtId="0" fontId="0" fillId="0" borderId="6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2" xfId="0" applyBorder="1"/>
    <xf numFmtId="0" fontId="0" fillId="0" borderId="3" xfId="0" applyBorder="1"/>
    <xf numFmtId="0" fontId="0" fillId="0" borderId="12" xfId="0" applyBorder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1" fillId="0" borderId="11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wrapText="1"/>
    </xf>
    <xf numFmtId="0" fontId="3" fillId="0" borderId="13" xfId="0" applyFont="1" applyBorder="1"/>
    <xf numFmtId="0" fontId="3" fillId="0" borderId="15" xfId="0" applyFont="1" applyBorder="1"/>
    <xf numFmtId="0" fontId="3" fillId="0" borderId="14" xfId="0" applyFont="1" applyBorder="1"/>
    <xf numFmtId="0" fontId="3" fillId="0" borderId="10" xfId="0" applyFont="1" applyBorder="1"/>
    <xf numFmtId="0" fontId="3" fillId="0" borderId="0" xfId="0" applyFont="1" applyBorder="1"/>
    <xf numFmtId="0" fontId="3" fillId="0" borderId="11" xfId="0" applyFont="1" applyBorder="1"/>
    <xf numFmtId="0" fontId="0" fillId="0" borderId="0" xfId="0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/>
    <xf numFmtId="0" fontId="0" fillId="0" borderId="4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8" xfId="0" applyFont="1" applyBorder="1"/>
    <xf numFmtId="0" fontId="1" fillId="0" borderId="16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6" xfId="0" applyFont="1" applyBorder="1" applyAlignment="1">
      <alignment wrapText="1"/>
    </xf>
    <xf numFmtId="0" fontId="0" fillId="0" borderId="0" xfId="0" applyFill="1" applyAlignment="1">
      <alignment horizontal="center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2" fillId="0" borderId="8" xfId="0" applyFont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17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0" fontId="1" fillId="0" borderId="19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18GMIDLA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Q93"/>
  <sheetViews>
    <sheetView topLeftCell="AN1" zoomScaleNormal="100" workbookViewId="0">
      <selection activeCell="BL26" sqref="BL26:BL36"/>
    </sheetView>
  </sheetViews>
  <sheetFormatPr defaultRowHeight="15" x14ac:dyDescent="0.25"/>
  <cols>
    <col min="1" max="1" width="14.42578125" bestFit="1" customWidth="1"/>
    <col min="2" max="2" width="13.140625" customWidth="1"/>
    <col min="5" max="5" width="11.5703125" customWidth="1"/>
    <col min="6" max="6" width="12.42578125" customWidth="1"/>
    <col min="7" max="7" width="10.5703125" customWidth="1"/>
    <col min="11" max="13" width="11" customWidth="1"/>
    <col min="14" max="14" width="10.7109375" customWidth="1"/>
    <col min="15" max="15" width="10.28515625" customWidth="1"/>
    <col min="16" max="16" width="10" customWidth="1"/>
    <col min="18" max="18" width="8.85546875" customWidth="1"/>
    <col min="19" max="19" width="10.28515625" customWidth="1"/>
    <col min="26" max="26" width="10.28515625" customWidth="1"/>
    <col min="27" max="27" width="11" customWidth="1"/>
    <col min="28" max="28" width="10.7109375" customWidth="1"/>
    <col min="31" max="31" width="10.7109375" customWidth="1"/>
    <col min="35" max="35" width="10.140625" customWidth="1"/>
    <col min="36" max="36" width="10.85546875" customWidth="1"/>
    <col min="39" max="39" width="12.42578125" customWidth="1"/>
    <col min="41" max="41" width="8.85546875" customWidth="1"/>
    <col min="48" max="48" width="9.5703125" customWidth="1"/>
    <col min="49" max="49" width="10.28515625" customWidth="1"/>
    <col min="52" max="52" width="14.7109375" customWidth="1"/>
    <col min="53" max="53" width="11" customWidth="1"/>
    <col min="54" max="54" width="12.5703125" bestFit="1" customWidth="1"/>
    <col min="55" max="55" width="12.42578125" bestFit="1" customWidth="1"/>
    <col min="56" max="58" width="10.7109375" customWidth="1"/>
    <col min="59" max="59" width="11.5703125" customWidth="1"/>
    <col min="61" max="61" width="9.7109375" customWidth="1"/>
    <col min="64" max="64" width="13.140625" customWidth="1"/>
    <col min="65" max="65" width="24.7109375" customWidth="1"/>
  </cols>
  <sheetData>
    <row r="1" spans="1:69" ht="66" customHeight="1" thickBot="1" x14ac:dyDescent="0.3">
      <c r="A1" s="1" t="s">
        <v>0</v>
      </c>
      <c r="B1" s="2"/>
      <c r="C1" s="53"/>
      <c r="D1" s="54"/>
      <c r="E1" s="87" t="s">
        <v>1</v>
      </c>
      <c r="F1" s="87"/>
      <c r="G1" s="87"/>
      <c r="H1" s="88" t="s">
        <v>29</v>
      </c>
      <c r="I1" s="87"/>
      <c r="J1" s="89"/>
      <c r="K1" s="80" t="s">
        <v>2</v>
      </c>
      <c r="L1" s="80"/>
      <c r="M1" s="80"/>
      <c r="N1" s="88" t="s">
        <v>3</v>
      </c>
      <c r="O1" s="87"/>
      <c r="P1" s="89"/>
      <c r="Q1" s="87" t="s">
        <v>4</v>
      </c>
      <c r="R1" s="87"/>
      <c r="S1" s="87"/>
      <c r="T1" s="72" t="s">
        <v>5</v>
      </c>
      <c r="U1" s="80"/>
      <c r="V1" s="73"/>
      <c r="W1" s="80" t="s">
        <v>6</v>
      </c>
      <c r="X1" s="80"/>
      <c r="Y1" s="80"/>
      <c r="Z1" s="72" t="s">
        <v>7</v>
      </c>
      <c r="AA1" s="80"/>
      <c r="AB1" s="73"/>
      <c r="AC1" s="80" t="s">
        <v>8</v>
      </c>
      <c r="AD1" s="80"/>
      <c r="AE1" s="80"/>
      <c r="AF1" s="88" t="s">
        <v>9</v>
      </c>
      <c r="AG1" s="87"/>
      <c r="AH1" s="89"/>
      <c r="AI1" s="80" t="s">
        <v>30</v>
      </c>
      <c r="AJ1" s="80"/>
      <c r="AK1" s="72" t="s">
        <v>81</v>
      </c>
      <c r="AL1" s="73"/>
      <c r="AM1" s="80" t="s">
        <v>82</v>
      </c>
      <c r="AN1" s="80"/>
      <c r="AO1" s="72" t="s">
        <v>83</v>
      </c>
      <c r="AP1" s="80"/>
      <c r="AQ1" s="73"/>
      <c r="AR1" s="80" t="s">
        <v>84</v>
      </c>
      <c r="AS1" s="80"/>
      <c r="AT1" s="72" t="s">
        <v>85</v>
      </c>
      <c r="AU1" s="73"/>
      <c r="AV1" s="80" t="s">
        <v>33</v>
      </c>
      <c r="AW1" s="83"/>
      <c r="AX1" s="72" t="s">
        <v>32</v>
      </c>
      <c r="AY1" s="73"/>
      <c r="AZ1" s="47" t="s">
        <v>86</v>
      </c>
      <c r="BA1" s="14" t="s">
        <v>10</v>
      </c>
      <c r="BB1" s="48" t="s">
        <v>87</v>
      </c>
      <c r="BC1" s="5" t="s">
        <v>11</v>
      </c>
      <c r="BD1" s="72" t="s">
        <v>88</v>
      </c>
      <c r="BE1" s="73"/>
      <c r="BF1" s="74" t="s">
        <v>89</v>
      </c>
      <c r="BG1" s="86"/>
      <c r="BH1" s="84" t="s">
        <v>108</v>
      </c>
      <c r="BI1" s="85"/>
      <c r="BJ1" s="72" t="s">
        <v>94</v>
      </c>
      <c r="BK1" s="73"/>
      <c r="BL1" s="39" t="s">
        <v>97</v>
      </c>
      <c r="BM1" s="74" t="s">
        <v>98</v>
      </c>
      <c r="BN1" s="75"/>
      <c r="BO1" s="75"/>
      <c r="BP1" s="75"/>
      <c r="BQ1" s="76"/>
    </row>
    <row r="2" spans="1:69" ht="51.75" thickBot="1" x14ac:dyDescent="0.3">
      <c r="A2" s="30" t="s">
        <v>12</v>
      </c>
      <c r="B2" s="31" t="s">
        <v>13</v>
      </c>
      <c r="C2" s="32" t="s">
        <v>14</v>
      </c>
      <c r="D2" s="14" t="s">
        <v>15</v>
      </c>
      <c r="E2" s="33" t="s">
        <v>16</v>
      </c>
      <c r="F2" s="33" t="s">
        <v>17</v>
      </c>
      <c r="G2" s="33" t="s">
        <v>18</v>
      </c>
      <c r="H2" s="32" t="s">
        <v>110</v>
      </c>
      <c r="I2" s="33" t="s">
        <v>111</v>
      </c>
      <c r="J2" s="34" t="s">
        <v>112</v>
      </c>
      <c r="K2" s="33" t="s">
        <v>19</v>
      </c>
      <c r="L2" s="33" t="s">
        <v>113</v>
      </c>
      <c r="M2" s="33" t="s">
        <v>114</v>
      </c>
      <c r="N2" s="32" t="s">
        <v>22</v>
      </c>
      <c r="O2" s="33" t="s">
        <v>115</v>
      </c>
      <c r="P2" s="34" t="s">
        <v>116</v>
      </c>
      <c r="Q2" s="33" t="s">
        <v>23</v>
      </c>
      <c r="R2" s="33" t="s">
        <v>117</v>
      </c>
      <c r="S2" s="33" t="s">
        <v>118</v>
      </c>
      <c r="T2" s="32" t="s">
        <v>24</v>
      </c>
      <c r="U2" s="33" t="s">
        <v>119</v>
      </c>
      <c r="V2" s="34" t="s">
        <v>120</v>
      </c>
      <c r="W2" s="33" t="s">
        <v>25</v>
      </c>
      <c r="X2" s="33" t="s">
        <v>121</v>
      </c>
      <c r="Y2" s="33" t="s">
        <v>26</v>
      </c>
      <c r="Z2" s="32" t="s">
        <v>151</v>
      </c>
      <c r="AA2" s="33" t="s">
        <v>150</v>
      </c>
      <c r="AB2" s="34" t="s">
        <v>123</v>
      </c>
      <c r="AC2" s="33" t="s">
        <v>28</v>
      </c>
      <c r="AD2" s="33" t="s">
        <v>124</v>
      </c>
      <c r="AE2" s="33" t="s">
        <v>125</v>
      </c>
      <c r="AF2" s="32" t="s">
        <v>126</v>
      </c>
      <c r="AG2" s="33" t="s">
        <v>127</v>
      </c>
      <c r="AH2" s="34" t="s">
        <v>128</v>
      </c>
      <c r="AI2" s="33" t="s">
        <v>129</v>
      </c>
      <c r="AJ2" s="33" t="s">
        <v>130</v>
      </c>
      <c r="AK2" s="32" t="s">
        <v>131</v>
      </c>
      <c r="AL2" s="34" t="s">
        <v>152</v>
      </c>
      <c r="AM2" s="33" t="s">
        <v>133</v>
      </c>
      <c r="AN2" s="33" t="s">
        <v>134</v>
      </c>
      <c r="AO2" s="32" t="s">
        <v>135</v>
      </c>
      <c r="AP2" s="33" t="s">
        <v>141</v>
      </c>
      <c r="AQ2" s="34" t="s">
        <v>142</v>
      </c>
      <c r="AR2" s="33" t="s">
        <v>136</v>
      </c>
      <c r="AS2" s="33" t="s">
        <v>143</v>
      </c>
      <c r="AT2" s="32" t="s">
        <v>137</v>
      </c>
      <c r="AU2" s="34" t="s">
        <v>144</v>
      </c>
      <c r="AV2" s="33" t="s">
        <v>34</v>
      </c>
      <c r="AW2" s="33" t="s">
        <v>145</v>
      </c>
      <c r="AX2" s="32" t="s">
        <v>20</v>
      </c>
      <c r="AY2" s="34" t="s">
        <v>146</v>
      </c>
      <c r="AZ2" s="33" t="s">
        <v>153</v>
      </c>
      <c r="BA2" s="35" t="s">
        <v>31</v>
      </c>
      <c r="BB2" s="33" t="s">
        <v>138</v>
      </c>
      <c r="BC2" s="30" t="s">
        <v>139</v>
      </c>
      <c r="BD2" s="34" t="s">
        <v>140</v>
      </c>
      <c r="BE2" s="59" t="s">
        <v>285</v>
      </c>
      <c r="BF2" s="59" t="s">
        <v>90</v>
      </c>
      <c r="BG2" s="60" t="s">
        <v>91</v>
      </c>
      <c r="BH2" s="22" t="s">
        <v>92</v>
      </c>
      <c r="BI2" s="22" t="s">
        <v>93</v>
      </c>
      <c r="BJ2" s="36" t="s">
        <v>95</v>
      </c>
      <c r="BK2" s="37" t="s">
        <v>96</v>
      </c>
      <c r="BL2" s="38" t="s">
        <v>149</v>
      </c>
      <c r="BM2" s="77"/>
      <c r="BN2" s="78"/>
      <c r="BO2" s="78"/>
      <c r="BP2" s="78"/>
      <c r="BQ2" s="79"/>
    </row>
    <row r="3" spans="1:69" ht="15" customHeight="1" thickBot="1" x14ac:dyDescent="0.3">
      <c r="A3" s="15" t="s">
        <v>21</v>
      </c>
      <c r="B3" s="16">
        <f>SUM(B4:B48)</f>
        <v>84588</v>
      </c>
      <c r="C3" s="18">
        <f>SUM(C4:C48)</f>
        <v>31516</v>
      </c>
      <c r="D3" s="62">
        <f t="shared" ref="D3:D48" si="0">SUM(C3/B3)</f>
        <v>0.37258239939471322</v>
      </c>
      <c r="E3" s="16">
        <f t="shared" ref="E3:J3" si="1">SUM(E4:E48)</f>
        <v>15518</v>
      </c>
      <c r="F3" s="16">
        <f t="shared" si="1"/>
        <v>3311</v>
      </c>
      <c r="G3" s="16">
        <f t="shared" si="1"/>
        <v>101</v>
      </c>
      <c r="H3" s="18">
        <f t="shared" si="1"/>
        <v>24640</v>
      </c>
      <c r="I3" s="16">
        <f t="shared" si="1"/>
        <v>6540</v>
      </c>
      <c r="J3" s="19">
        <f t="shared" si="1"/>
        <v>202</v>
      </c>
      <c r="K3" s="16">
        <f t="shared" ref="K3:P3" si="2">SUM(K4:K48)</f>
        <v>25044</v>
      </c>
      <c r="L3" s="16">
        <f t="shared" si="2"/>
        <v>5429</v>
      </c>
      <c r="M3" s="16">
        <f t="shared" si="2"/>
        <v>599</v>
      </c>
      <c r="N3" s="18">
        <f t="shared" si="2"/>
        <v>25367</v>
      </c>
      <c r="O3" s="16">
        <f t="shared" si="2"/>
        <v>5516</v>
      </c>
      <c r="P3" s="19">
        <f t="shared" si="2"/>
        <v>414</v>
      </c>
      <c r="Q3" s="16">
        <f t="shared" ref="Q3:X3" si="3">SUM(Q4:Q48)</f>
        <v>24153</v>
      </c>
      <c r="R3" s="16">
        <f t="shared" si="3"/>
        <v>6372</v>
      </c>
      <c r="S3" s="16">
        <f t="shared" si="3"/>
        <v>658</v>
      </c>
      <c r="T3" s="18">
        <f t="shared" si="3"/>
        <v>24251</v>
      </c>
      <c r="U3" s="16">
        <f t="shared" si="3"/>
        <v>6198</v>
      </c>
      <c r="V3" s="19">
        <f t="shared" si="3"/>
        <v>706</v>
      </c>
      <c r="W3" s="16">
        <f t="shared" si="3"/>
        <v>24658</v>
      </c>
      <c r="X3" s="16">
        <f t="shared" si="3"/>
        <v>5422</v>
      </c>
      <c r="Y3" s="16">
        <f>SUM(Y4:Y48)</f>
        <v>849</v>
      </c>
      <c r="Z3" s="18">
        <f t="shared" ref="Z3:AF3" si="4">SUM(Z4:Z48)</f>
        <v>24505</v>
      </c>
      <c r="AA3" s="16">
        <f t="shared" si="4"/>
        <v>5286</v>
      </c>
      <c r="AB3" s="19">
        <f t="shared" si="4"/>
        <v>1227</v>
      </c>
      <c r="AC3" s="16">
        <f t="shared" si="4"/>
        <v>24348</v>
      </c>
      <c r="AD3" s="16">
        <f t="shared" si="4"/>
        <v>5942</v>
      </c>
      <c r="AE3" s="16">
        <f t="shared" si="4"/>
        <v>675</v>
      </c>
      <c r="AF3" s="18">
        <f t="shared" si="4"/>
        <v>24871</v>
      </c>
      <c r="AG3" s="16">
        <f t="shared" ref="AG3:BI3" si="5">SUM(AG4:AG48)</f>
        <v>5238</v>
      </c>
      <c r="AH3" s="19">
        <f t="shared" si="5"/>
        <v>973</v>
      </c>
      <c r="AI3" s="16">
        <f t="shared" si="5"/>
        <v>24852</v>
      </c>
      <c r="AJ3" s="16">
        <f t="shared" si="5"/>
        <v>6034</v>
      </c>
      <c r="AK3" s="18">
        <f t="shared" si="5"/>
        <v>24924</v>
      </c>
      <c r="AL3" s="19">
        <f t="shared" si="5"/>
        <v>5886</v>
      </c>
      <c r="AM3" s="16">
        <f t="shared" si="5"/>
        <v>24897</v>
      </c>
      <c r="AN3" s="16">
        <f t="shared" si="5"/>
        <v>5979</v>
      </c>
      <c r="AO3" s="18">
        <f t="shared" si="5"/>
        <v>24449</v>
      </c>
      <c r="AP3" s="16">
        <f t="shared" si="5"/>
        <v>5733</v>
      </c>
      <c r="AQ3" s="19">
        <f t="shared" si="5"/>
        <v>694</v>
      </c>
      <c r="AR3" s="16">
        <f t="shared" si="5"/>
        <v>24918</v>
      </c>
      <c r="AS3" s="16">
        <f t="shared" si="5"/>
        <v>5858</v>
      </c>
      <c r="AT3" s="18">
        <f t="shared" si="5"/>
        <v>25484</v>
      </c>
      <c r="AU3" s="19">
        <f t="shared" si="5"/>
        <v>3009</v>
      </c>
      <c r="AV3" s="16">
        <f t="shared" si="5"/>
        <v>25254</v>
      </c>
      <c r="AW3" s="16">
        <f t="shared" si="5"/>
        <v>3409</v>
      </c>
      <c r="AX3" s="18">
        <f t="shared" si="5"/>
        <v>25098</v>
      </c>
      <c r="AY3" s="19">
        <f t="shared" si="5"/>
        <v>5681</v>
      </c>
      <c r="AZ3" s="16">
        <f t="shared" si="5"/>
        <v>26182</v>
      </c>
      <c r="BA3" s="20">
        <f t="shared" si="5"/>
        <v>26351</v>
      </c>
      <c r="BB3" s="16">
        <f t="shared" si="5"/>
        <v>26255</v>
      </c>
      <c r="BC3" s="20">
        <f t="shared" si="5"/>
        <v>26358</v>
      </c>
      <c r="BD3" s="19">
        <f t="shared" si="5"/>
        <v>24483</v>
      </c>
      <c r="BE3" s="18">
        <f t="shared" si="5"/>
        <v>6135</v>
      </c>
      <c r="BF3" s="18">
        <f t="shared" si="5"/>
        <v>24872</v>
      </c>
      <c r="BG3" s="19">
        <f t="shared" si="5"/>
        <v>5837</v>
      </c>
      <c r="BH3" s="16">
        <f t="shared" si="5"/>
        <v>24768</v>
      </c>
      <c r="BI3" s="16">
        <f t="shared" si="5"/>
        <v>5854</v>
      </c>
      <c r="BJ3" s="50">
        <f>SUM(BJ4+BJ5+BJ6+BJ7+BJ8+BJ9+BJ10+BJ11+BJ12+BJ13+BJ14)</f>
        <v>5441</v>
      </c>
      <c r="BK3" s="56">
        <f>SUM(BK4+BK5+BK6+BK7+BK8+BK9+BK10+BK11+BK12+BK13+BK14)</f>
        <v>1392</v>
      </c>
      <c r="BL3" s="24">
        <f>SUM(BL26+BL27+BL28+BL29+BL30+BL31+BL32+BL33+BL34+BL35+BL36)</f>
        <v>2059</v>
      </c>
      <c r="BM3" s="40" t="s">
        <v>107</v>
      </c>
      <c r="BN3" s="41" t="s">
        <v>156</v>
      </c>
      <c r="BO3" s="41"/>
      <c r="BP3" s="41"/>
      <c r="BQ3" s="42"/>
    </row>
    <row r="4" spans="1:69" ht="15" customHeight="1" thickBot="1" x14ac:dyDescent="0.3">
      <c r="A4" s="6" t="s">
        <v>36</v>
      </c>
      <c r="B4" s="46">
        <v>839</v>
      </c>
      <c r="C4" s="46">
        <v>285</v>
      </c>
      <c r="D4" s="62">
        <f t="shared" si="0"/>
        <v>0.3396901072705602</v>
      </c>
      <c r="E4" s="46">
        <v>169</v>
      </c>
      <c r="F4" s="46">
        <v>17</v>
      </c>
      <c r="G4" s="46">
        <v>0</v>
      </c>
      <c r="H4" s="46">
        <v>253</v>
      </c>
      <c r="I4" s="46">
        <v>32</v>
      </c>
      <c r="J4" s="46">
        <v>0</v>
      </c>
      <c r="K4" s="46">
        <v>250</v>
      </c>
      <c r="L4" s="46">
        <v>30</v>
      </c>
      <c r="M4" s="46">
        <v>0</v>
      </c>
      <c r="N4" s="46">
        <v>253</v>
      </c>
      <c r="O4" s="46">
        <v>29</v>
      </c>
      <c r="P4" s="46">
        <v>2</v>
      </c>
      <c r="Q4" s="46">
        <v>246</v>
      </c>
      <c r="R4" s="46">
        <v>30</v>
      </c>
      <c r="S4" s="46">
        <v>7</v>
      </c>
      <c r="T4" s="46">
        <v>248</v>
      </c>
      <c r="U4" s="46">
        <v>31</v>
      </c>
      <c r="V4" s="46">
        <v>4</v>
      </c>
      <c r="W4" s="46">
        <v>248</v>
      </c>
      <c r="X4" s="46">
        <v>28</v>
      </c>
      <c r="Y4" s="46">
        <v>5</v>
      </c>
      <c r="Z4" s="46">
        <v>240</v>
      </c>
      <c r="AA4" s="46">
        <v>29</v>
      </c>
      <c r="AB4" s="46">
        <v>12</v>
      </c>
      <c r="AC4" s="46">
        <v>249</v>
      </c>
      <c r="AD4" s="46">
        <v>31</v>
      </c>
      <c r="AE4" s="46">
        <v>2</v>
      </c>
      <c r="AF4" s="46">
        <v>248</v>
      </c>
      <c r="AG4" s="46">
        <v>29</v>
      </c>
      <c r="AH4" s="46">
        <v>5</v>
      </c>
      <c r="AI4" s="46">
        <v>250</v>
      </c>
      <c r="AJ4" s="46">
        <v>31</v>
      </c>
      <c r="AK4" s="46">
        <v>250</v>
      </c>
      <c r="AL4" s="46">
        <v>31</v>
      </c>
      <c r="AM4" s="46">
        <v>251</v>
      </c>
      <c r="AN4" s="46">
        <v>31</v>
      </c>
      <c r="AO4" s="46">
        <v>245</v>
      </c>
      <c r="AP4" s="46">
        <v>30</v>
      </c>
      <c r="AQ4" s="46">
        <v>6</v>
      </c>
      <c r="AR4" s="46">
        <v>250</v>
      </c>
      <c r="AS4" s="46">
        <v>31</v>
      </c>
      <c r="AT4" s="46">
        <v>245</v>
      </c>
      <c r="AU4" s="46">
        <v>21</v>
      </c>
      <c r="AV4" s="46">
        <v>242</v>
      </c>
      <c r="AW4" s="46">
        <v>21</v>
      </c>
      <c r="AX4" s="46">
        <v>243</v>
      </c>
      <c r="AY4" s="46">
        <v>29</v>
      </c>
      <c r="AZ4" s="46">
        <v>259</v>
      </c>
      <c r="BA4" s="46">
        <v>253</v>
      </c>
      <c r="BB4" s="46">
        <v>254</v>
      </c>
      <c r="BC4" s="46">
        <v>253</v>
      </c>
      <c r="BD4" s="46">
        <v>241</v>
      </c>
      <c r="BE4" s="46">
        <v>32</v>
      </c>
      <c r="BF4" s="46">
        <v>244</v>
      </c>
      <c r="BG4" s="46">
        <v>30</v>
      </c>
      <c r="BH4" s="46">
        <v>243</v>
      </c>
      <c r="BI4" s="46">
        <v>32</v>
      </c>
      <c r="BJ4" s="46">
        <v>244</v>
      </c>
      <c r="BK4" s="46">
        <v>31</v>
      </c>
      <c r="BL4" s="55"/>
      <c r="BM4" s="43" t="s">
        <v>99</v>
      </c>
      <c r="BN4" s="44" t="s">
        <v>157</v>
      </c>
      <c r="BO4" s="44"/>
      <c r="BP4" s="44"/>
      <c r="BQ4" s="45"/>
    </row>
    <row r="5" spans="1:69" ht="15" customHeight="1" thickBot="1" x14ac:dyDescent="0.3">
      <c r="A5" s="6" t="s">
        <v>37</v>
      </c>
      <c r="B5" s="46">
        <v>3363</v>
      </c>
      <c r="C5" s="46">
        <v>1054</v>
      </c>
      <c r="D5" s="62">
        <f t="shared" si="0"/>
        <v>0.3134106452572108</v>
      </c>
      <c r="E5" s="46">
        <v>503</v>
      </c>
      <c r="F5" s="46">
        <v>136</v>
      </c>
      <c r="G5" s="46">
        <v>8</v>
      </c>
      <c r="H5" s="46">
        <v>760</v>
      </c>
      <c r="I5" s="46">
        <v>278</v>
      </c>
      <c r="J5" s="46">
        <v>12</v>
      </c>
      <c r="K5" s="46">
        <v>785</v>
      </c>
      <c r="L5" s="46">
        <v>236</v>
      </c>
      <c r="M5" s="46">
        <v>20</v>
      </c>
      <c r="N5" s="46">
        <v>780</v>
      </c>
      <c r="O5" s="46">
        <v>246</v>
      </c>
      <c r="P5" s="46">
        <v>23</v>
      </c>
      <c r="Q5" s="46">
        <v>748</v>
      </c>
      <c r="R5" s="46">
        <v>267</v>
      </c>
      <c r="S5" s="46">
        <v>29</v>
      </c>
      <c r="T5" s="46">
        <v>750</v>
      </c>
      <c r="U5" s="46">
        <v>258</v>
      </c>
      <c r="V5" s="46">
        <v>33</v>
      </c>
      <c r="W5" s="46">
        <v>758</v>
      </c>
      <c r="X5" s="46">
        <v>235</v>
      </c>
      <c r="Y5" s="46">
        <v>41</v>
      </c>
      <c r="Z5" s="46">
        <v>762</v>
      </c>
      <c r="AA5" s="46">
        <v>239</v>
      </c>
      <c r="AB5" s="46">
        <v>42</v>
      </c>
      <c r="AC5" s="46">
        <v>757</v>
      </c>
      <c r="AD5" s="46">
        <v>247</v>
      </c>
      <c r="AE5" s="46">
        <v>30</v>
      </c>
      <c r="AF5" s="46">
        <v>772</v>
      </c>
      <c r="AG5" s="46">
        <v>230</v>
      </c>
      <c r="AH5" s="46">
        <v>34</v>
      </c>
      <c r="AI5" s="46">
        <v>771</v>
      </c>
      <c r="AJ5" s="46">
        <v>262</v>
      </c>
      <c r="AK5" s="46">
        <v>775</v>
      </c>
      <c r="AL5" s="46">
        <v>256</v>
      </c>
      <c r="AM5" s="46">
        <v>771</v>
      </c>
      <c r="AN5" s="46">
        <v>262</v>
      </c>
      <c r="AO5" s="46">
        <v>760</v>
      </c>
      <c r="AP5" s="46">
        <v>240</v>
      </c>
      <c r="AQ5" s="46">
        <v>38</v>
      </c>
      <c r="AR5" s="46">
        <v>778</v>
      </c>
      <c r="AS5" s="46">
        <v>251</v>
      </c>
      <c r="AT5" s="46">
        <v>791</v>
      </c>
      <c r="AU5" s="46">
        <v>175</v>
      </c>
      <c r="AV5" s="46">
        <v>787</v>
      </c>
      <c r="AW5" s="46">
        <v>177</v>
      </c>
      <c r="AX5" s="46">
        <v>787</v>
      </c>
      <c r="AY5" s="46">
        <v>246</v>
      </c>
      <c r="AZ5" s="46">
        <v>842</v>
      </c>
      <c r="BA5" s="46">
        <v>849</v>
      </c>
      <c r="BB5" s="46">
        <v>849</v>
      </c>
      <c r="BC5" s="46">
        <v>844</v>
      </c>
      <c r="BD5" s="46">
        <v>765</v>
      </c>
      <c r="BE5" s="46">
        <v>257</v>
      </c>
      <c r="BF5" s="46">
        <v>778</v>
      </c>
      <c r="BG5" s="46">
        <v>248</v>
      </c>
      <c r="BH5" s="46">
        <v>770</v>
      </c>
      <c r="BI5" s="46">
        <v>255</v>
      </c>
      <c r="BJ5" s="46">
        <v>783</v>
      </c>
      <c r="BK5" s="46">
        <v>244</v>
      </c>
      <c r="BL5" s="26"/>
      <c r="BM5" s="43" t="s">
        <v>100</v>
      </c>
      <c r="BN5" s="44" t="s">
        <v>158</v>
      </c>
      <c r="BO5" s="44"/>
      <c r="BP5" s="44"/>
      <c r="BQ5" s="45"/>
    </row>
    <row r="6" spans="1:69" ht="15" customHeight="1" thickBot="1" x14ac:dyDescent="0.3">
      <c r="A6" s="6" t="s">
        <v>38</v>
      </c>
      <c r="B6" s="46">
        <v>2673</v>
      </c>
      <c r="C6" s="46">
        <v>950</v>
      </c>
      <c r="D6" s="62">
        <f t="shared" si="0"/>
        <v>0.35540591096146651</v>
      </c>
      <c r="E6" s="46">
        <v>457</v>
      </c>
      <c r="F6" s="46">
        <v>107</v>
      </c>
      <c r="G6" s="46">
        <v>4</v>
      </c>
      <c r="H6" s="46">
        <v>727</v>
      </c>
      <c r="I6" s="46">
        <v>215</v>
      </c>
      <c r="J6" s="46">
        <v>7</v>
      </c>
      <c r="K6" s="46">
        <v>733</v>
      </c>
      <c r="L6" s="46">
        <v>187</v>
      </c>
      <c r="M6" s="46">
        <v>21</v>
      </c>
      <c r="N6" s="46">
        <v>745</v>
      </c>
      <c r="O6" s="46">
        <v>187</v>
      </c>
      <c r="P6" s="46">
        <v>16</v>
      </c>
      <c r="Q6" s="46">
        <v>705</v>
      </c>
      <c r="R6" s="46">
        <v>217</v>
      </c>
      <c r="S6" s="46">
        <v>25</v>
      </c>
      <c r="T6" s="46">
        <v>710</v>
      </c>
      <c r="U6" s="46">
        <v>210</v>
      </c>
      <c r="V6" s="46">
        <v>23</v>
      </c>
      <c r="W6" s="46">
        <v>724</v>
      </c>
      <c r="X6" s="46">
        <v>182</v>
      </c>
      <c r="Y6" s="46">
        <v>31</v>
      </c>
      <c r="Z6" s="46">
        <v>715</v>
      </c>
      <c r="AA6" s="46">
        <v>183</v>
      </c>
      <c r="AB6" s="46">
        <v>43</v>
      </c>
      <c r="AC6" s="46">
        <v>717</v>
      </c>
      <c r="AD6" s="46">
        <v>198</v>
      </c>
      <c r="AE6" s="46">
        <v>20</v>
      </c>
      <c r="AF6" s="46">
        <v>724</v>
      </c>
      <c r="AG6" s="46">
        <v>183</v>
      </c>
      <c r="AH6" s="46">
        <v>31</v>
      </c>
      <c r="AI6" s="46">
        <v>733</v>
      </c>
      <c r="AJ6" s="46">
        <v>202</v>
      </c>
      <c r="AK6" s="46">
        <v>741</v>
      </c>
      <c r="AL6" s="46">
        <v>194</v>
      </c>
      <c r="AM6" s="46">
        <v>731</v>
      </c>
      <c r="AN6" s="46">
        <v>206</v>
      </c>
      <c r="AO6" s="46">
        <v>726</v>
      </c>
      <c r="AP6" s="46">
        <v>186</v>
      </c>
      <c r="AQ6" s="46">
        <v>23</v>
      </c>
      <c r="AR6" s="46">
        <v>736</v>
      </c>
      <c r="AS6" s="46">
        <v>194</v>
      </c>
      <c r="AT6" s="46">
        <v>764</v>
      </c>
      <c r="AU6" s="46">
        <v>90</v>
      </c>
      <c r="AV6" s="46">
        <v>752</v>
      </c>
      <c r="AW6" s="46">
        <v>112</v>
      </c>
      <c r="AX6" s="46">
        <v>735</v>
      </c>
      <c r="AY6" s="46">
        <v>197</v>
      </c>
      <c r="AZ6" s="46">
        <v>790</v>
      </c>
      <c r="BA6" s="46">
        <v>793</v>
      </c>
      <c r="BB6" s="46">
        <v>793</v>
      </c>
      <c r="BC6" s="46">
        <v>795</v>
      </c>
      <c r="BD6" s="46">
        <v>729</v>
      </c>
      <c r="BE6" s="46">
        <v>203</v>
      </c>
      <c r="BF6" s="46">
        <v>735</v>
      </c>
      <c r="BG6" s="46">
        <v>195</v>
      </c>
      <c r="BH6" s="46">
        <v>731</v>
      </c>
      <c r="BI6" s="46">
        <v>196</v>
      </c>
      <c r="BJ6" s="46">
        <v>734</v>
      </c>
      <c r="BK6" s="46">
        <v>194</v>
      </c>
      <c r="BL6" s="26"/>
      <c r="BM6" s="43" t="s">
        <v>101</v>
      </c>
      <c r="BN6" s="44" t="s">
        <v>159</v>
      </c>
      <c r="BO6" s="44"/>
      <c r="BP6" s="44"/>
      <c r="BQ6" s="45"/>
    </row>
    <row r="7" spans="1:69" ht="15" customHeight="1" thickBot="1" x14ac:dyDescent="0.3">
      <c r="A7" s="6" t="s">
        <v>39</v>
      </c>
      <c r="B7" s="46">
        <v>1027</v>
      </c>
      <c r="C7" s="46">
        <v>217</v>
      </c>
      <c r="D7" s="62">
        <f t="shared" si="0"/>
        <v>0.21129503407984421</v>
      </c>
      <c r="E7" s="46">
        <v>95</v>
      </c>
      <c r="F7" s="46">
        <v>50</v>
      </c>
      <c r="G7" s="46">
        <v>2</v>
      </c>
      <c r="H7" s="46">
        <v>134</v>
      </c>
      <c r="I7" s="46">
        <v>80</v>
      </c>
      <c r="J7" s="46">
        <v>0</v>
      </c>
      <c r="K7" s="46">
        <v>136</v>
      </c>
      <c r="L7" s="46">
        <v>74</v>
      </c>
      <c r="M7" s="46">
        <v>4</v>
      </c>
      <c r="N7" s="46">
        <v>132</v>
      </c>
      <c r="O7" s="46">
        <v>79</v>
      </c>
      <c r="P7" s="46">
        <v>3</v>
      </c>
      <c r="Q7" s="46">
        <v>130</v>
      </c>
      <c r="R7" s="46">
        <v>79</v>
      </c>
      <c r="S7" s="46">
        <v>3</v>
      </c>
      <c r="T7" s="46">
        <v>129</v>
      </c>
      <c r="U7" s="46">
        <v>78</v>
      </c>
      <c r="V7" s="46">
        <v>6</v>
      </c>
      <c r="W7" s="46">
        <v>129</v>
      </c>
      <c r="X7" s="46">
        <v>75</v>
      </c>
      <c r="Y7" s="46">
        <v>9</v>
      </c>
      <c r="Z7" s="46">
        <v>133</v>
      </c>
      <c r="AA7" s="46">
        <v>74</v>
      </c>
      <c r="AB7" s="46">
        <v>6</v>
      </c>
      <c r="AC7" s="46">
        <v>128</v>
      </c>
      <c r="AD7" s="46">
        <v>79</v>
      </c>
      <c r="AE7" s="46">
        <v>5</v>
      </c>
      <c r="AF7" s="46">
        <v>137</v>
      </c>
      <c r="AG7" s="46">
        <v>71</v>
      </c>
      <c r="AH7" s="46">
        <v>5</v>
      </c>
      <c r="AI7" s="46">
        <v>131</v>
      </c>
      <c r="AJ7" s="46">
        <v>81</v>
      </c>
      <c r="AK7" s="46">
        <v>135</v>
      </c>
      <c r="AL7" s="46">
        <v>79</v>
      </c>
      <c r="AM7" s="46">
        <v>133</v>
      </c>
      <c r="AN7" s="46">
        <v>80</v>
      </c>
      <c r="AO7" s="46">
        <v>129</v>
      </c>
      <c r="AP7" s="46">
        <v>78</v>
      </c>
      <c r="AQ7" s="46">
        <v>5</v>
      </c>
      <c r="AR7" s="46">
        <v>129</v>
      </c>
      <c r="AS7" s="46">
        <v>83</v>
      </c>
      <c r="AT7" s="46">
        <v>139</v>
      </c>
      <c r="AU7" s="46">
        <v>35</v>
      </c>
      <c r="AV7" s="46">
        <v>139</v>
      </c>
      <c r="AW7" s="46">
        <v>36</v>
      </c>
      <c r="AX7" s="46">
        <v>134</v>
      </c>
      <c r="AY7" s="46">
        <v>79</v>
      </c>
      <c r="AZ7" s="46">
        <v>153</v>
      </c>
      <c r="BA7" s="46">
        <v>153</v>
      </c>
      <c r="BB7" s="46">
        <v>154</v>
      </c>
      <c r="BC7" s="46">
        <v>151</v>
      </c>
      <c r="BD7" s="46">
        <v>131</v>
      </c>
      <c r="BE7" s="46">
        <v>78</v>
      </c>
      <c r="BF7" s="46">
        <v>133</v>
      </c>
      <c r="BG7" s="46">
        <v>77</v>
      </c>
      <c r="BH7" s="46">
        <v>131</v>
      </c>
      <c r="BI7" s="46">
        <v>79</v>
      </c>
      <c r="BJ7" s="46">
        <v>133</v>
      </c>
      <c r="BK7" s="46">
        <v>78</v>
      </c>
      <c r="BL7" s="26"/>
      <c r="BM7" s="43" t="s">
        <v>102</v>
      </c>
      <c r="BN7" s="81" t="s">
        <v>165</v>
      </c>
      <c r="BO7" s="81"/>
      <c r="BP7" s="81"/>
      <c r="BQ7" s="82"/>
    </row>
    <row r="8" spans="1:69" ht="15" customHeight="1" thickBot="1" x14ac:dyDescent="0.3">
      <c r="A8" s="6" t="s">
        <v>40</v>
      </c>
      <c r="B8" s="46">
        <v>1840</v>
      </c>
      <c r="C8" s="46">
        <v>474</v>
      </c>
      <c r="D8" s="62">
        <f t="shared" si="0"/>
        <v>0.25760869565217392</v>
      </c>
      <c r="E8" s="46">
        <v>226</v>
      </c>
      <c r="F8" s="46">
        <v>88</v>
      </c>
      <c r="G8" s="46">
        <v>2</v>
      </c>
      <c r="H8" s="46">
        <v>330</v>
      </c>
      <c r="I8" s="46">
        <v>137</v>
      </c>
      <c r="J8" s="46">
        <v>6</v>
      </c>
      <c r="K8" s="46">
        <v>334</v>
      </c>
      <c r="L8" s="46">
        <v>128</v>
      </c>
      <c r="M8" s="46">
        <v>9</v>
      </c>
      <c r="N8" s="46">
        <v>337</v>
      </c>
      <c r="O8" s="46">
        <v>128</v>
      </c>
      <c r="P8" s="46">
        <v>7</v>
      </c>
      <c r="Q8" s="46">
        <v>322</v>
      </c>
      <c r="R8" s="46">
        <v>136</v>
      </c>
      <c r="S8" s="46">
        <v>14</v>
      </c>
      <c r="T8" s="46">
        <v>316</v>
      </c>
      <c r="U8" s="46">
        <v>138</v>
      </c>
      <c r="V8" s="46">
        <v>15</v>
      </c>
      <c r="W8" s="46">
        <v>324</v>
      </c>
      <c r="X8" s="46">
        <v>126</v>
      </c>
      <c r="Y8" s="46">
        <v>17</v>
      </c>
      <c r="Z8" s="46">
        <v>320</v>
      </c>
      <c r="AA8" s="46">
        <v>124</v>
      </c>
      <c r="AB8" s="46">
        <v>22</v>
      </c>
      <c r="AC8" s="46">
        <v>323</v>
      </c>
      <c r="AD8" s="46">
        <v>128</v>
      </c>
      <c r="AE8" s="46">
        <v>16</v>
      </c>
      <c r="AF8" s="46">
        <v>329</v>
      </c>
      <c r="AG8" s="46">
        <v>125</v>
      </c>
      <c r="AH8" s="46">
        <v>17</v>
      </c>
      <c r="AI8" s="46">
        <v>333</v>
      </c>
      <c r="AJ8" s="46">
        <v>133</v>
      </c>
      <c r="AK8" s="46">
        <v>333</v>
      </c>
      <c r="AL8" s="46">
        <v>134</v>
      </c>
      <c r="AM8" s="46">
        <v>334</v>
      </c>
      <c r="AN8" s="46">
        <v>134</v>
      </c>
      <c r="AO8" s="46">
        <v>320</v>
      </c>
      <c r="AP8" s="46">
        <v>135</v>
      </c>
      <c r="AQ8" s="46">
        <v>12</v>
      </c>
      <c r="AR8" s="46">
        <v>334</v>
      </c>
      <c r="AS8" s="46">
        <v>130</v>
      </c>
      <c r="AT8" s="46">
        <v>345</v>
      </c>
      <c r="AU8" s="46">
        <v>59</v>
      </c>
      <c r="AV8" s="46">
        <v>340</v>
      </c>
      <c r="AW8" s="46">
        <v>66</v>
      </c>
      <c r="AX8" s="46">
        <v>340</v>
      </c>
      <c r="AY8" s="46">
        <v>127</v>
      </c>
      <c r="AZ8" s="46">
        <v>371</v>
      </c>
      <c r="BA8" s="46">
        <v>368</v>
      </c>
      <c r="BB8" s="46">
        <v>369</v>
      </c>
      <c r="BC8" s="46">
        <v>368</v>
      </c>
      <c r="BD8" s="46">
        <v>324</v>
      </c>
      <c r="BE8" s="46">
        <v>137</v>
      </c>
      <c r="BF8" s="46">
        <v>337</v>
      </c>
      <c r="BG8" s="46">
        <v>127</v>
      </c>
      <c r="BH8" s="46">
        <v>337</v>
      </c>
      <c r="BI8" s="46">
        <v>127</v>
      </c>
      <c r="BJ8" s="46">
        <v>335</v>
      </c>
      <c r="BK8" s="46">
        <v>129</v>
      </c>
      <c r="BL8" s="26"/>
      <c r="BM8" s="43" t="s">
        <v>103</v>
      </c>
      <c r="BN8" s="44" t="s">
        <v>160</v>
      </c>
      <c r="BO8" s="44"/>
      <c r="BP8" s="44"/>
      <c r="BQ8" s="45"/>
    </row>
    <row r="9" spans="1:69" ht="15" customHeight="1" thickBot="1" x14ac:dyDescent="0.3">
      <c r="A9" s="6" t="s">
        <v>41</v>
      </c>
      <c r="B9" s="46">
        <v>3589</v>
      </c>
      <c r="C9" s="46">
        <v>986</v>
      </c>
      <c r="D9" s="62">
        <f t="shared" si="0"/>
        <v>0.27472833658400669</v>
      </c>
      <c r="E9" s="46">
        <v>473</v>
      </c>
      <c r="F9" s="46">
        <v>168</v>
      </c>
      <c r="G9" s="46">
        <v>7</v>
      </c>
      <c r="H9" s="46">
        <v>689</v>
      </c>
      <c r="I9" s="46">
        <v>281</v>
      </c>
      <c r="J9" s="46">
        <v>9</v>
      </c>
      <c r="K9" s="46">
        <v>700</v>
      </c>
      <c r="L9" s="46">
        <v>256</v>
      </c>
      <c r="M9" s="46">
        <v>20</v>
      </c>
      <c r="N9" s="46">
        <v>707</v>
      </c>
      <c r="O9" s="46">
        <v>258</v>
      </c>
      <c r="P9" s="46">
        <v>16</v>
      </c>
      <c r="Q9" s="46">
        <v>693</v>
      </c>
      <c r="R9" s="46">
        <v>264</v>
      </c>
      <c r="S9" s="46">
        <v>22</v>
      </c>
      <c r="T9" s="46">
        <v>683</v>
      </c>
      <c r="U9" s="46">
        <v>277</v>
      </c>
      <c r="V9" s="46">
        <v>21</v>
      </c>
      <c r="W9" s="46">
        <v>675</v>
      </c>
      <c r="X9" s="46">
        <v>258</v>
      </c>
      <c r="Y9" s="46">
        <v>41</v>
      </c>
      <c r="Z9" s="46">
        <v>670</v>
      </c>
      <c r="AA9" s="46">
        <v>255</v>
      </c>
      <c r="AB9" s="46">
        <v>48</v>
      </c>
      <c r="AC9" s="46">
        <v>673</v>
      </c>
      <c r="AD9" s="46">
        <v>274</v>
      </c>
      <c r="AE9" s="46">
        <v>24</v>
      </c>
      <c r="AF9" s="46">
        <v>694</v>
      </c>
      <c r="AG9" s="46">
        <v>242</v>
      </c>
      <c r="AH9" s="46">
        <v>42</v>
      </c>
      <c r="AI9" s="46">
        <v>691</v>
      </c>
      <c r="AJ9" s="46">
        <v>282</v>
      </c>
      <c r="AK9" s="46">
        <v>687</v>
      </c>
      <c r="AL9" s="46">
        <v>284</v>
      </c>
      <c r="AM9" s="46">
        <v>691</v>
      </c>
      <c r="AN9" s="46">
        <v>282</v>
      </c>
      <c r="AO9" s="46">
        <v>683</v>
      </c>
      <c r="AP9" s="46">
        <v>266</v>
      </c>
      <c r="AQ9" s="46">
        <v>26</v>
      </c>
      <c r="AR9" s="46">
        <v>694</v>
      </c>
      <c r="AS9" s="46">
        <v>279</v>
      </c>
      <c r="AT9" s="46">
        <v>724</v>
      </c>
      <c r="AU9" s="46">
        <v>147</v>
      </c>
      <c r="AV9" s="46">
        <v>714</v>
      </c>
      <c r="AW9" s="46">
        <v>158</v>
      </c>
      <c r="AX9" s="46">
        <v>707</v>
      </c>
      <c r="AY9" s="46">
        <v>262</v>
      </c>
      <c r="AZ9" s="46">
        <v>768</v>
      </c>
      <c r="BA9" s="46">
        <v>771</v>
      </c>
      <c r="BB9" s="46">
        <v>766</v>
      </c>
      <c r="BC9" s="46">
        <v>767</v>
      </c>
      <c r="BD9" s="46">
        <v>697</v>
      </c>
      <c r="BE9" s="46">
        <v>273</v>
      </c>
      <c r="BF9" s="46">
        <v>693</v>
      </c>
      <c r="BG9" s="46">
        <v>273</v>
      </c>
      <c r="BH9" s="46">
        <v>695</v>
      </c>
      <c r="BI9" s="46">
        <v>274</v>
      </c>
      <c r="BJ9" s="46">
        <v>694</v>
      </c>
      <c r="BK9" s="46">
        <v>271</v>
      </c>
      <c r="BL9" s="26"/>
      <c r="BM9" s="43" t="s">
        <v>104</v>
      </c>
      <c r="BN9" s="44" t="s">
        <v>161</v>
      </c>
      <c r="BO9" s="44"/>
      <c r="BP9" s="44"/>
      <c r="BQ9" s="45"/>
    </row>
    <row r="10" spans="1:69" ht="15" customHeight="1" thickBot="1" x14ac:dyDescent="0.3">
      <c r="A10" s="6" t="s">
        <v>42</v>
      </c>
      <c r="B10" s="46">
        <v>2985</v>
      </c>
      <c r="C10" s="46">
        <v>1223</v>
      </c>
      <c r="D10" s="62">
        <f t="shared" si="0"/>
        <v>0.40971524288107203</v>
      </c>
      <c r="E10" s="46">
        <v>639</v>
      </c>
      <c r="F10" s="46">
        <v>92</v>
      </c>
      <c r="G10" s="46">
        <v>4</v>
      </c>
      <c r="H10" s="46">
        <v>978</v>
      </c>
      <c r="I10" s="46">
        <v>230</v>
      </c>
      <c r="J10" s="46">
        <v>10</v>
      </c>
      <c r="K10" s="46">
        <v>1000</v>
      </c>
      <c r="L10" s="46">
        <v>176</v>
      </c>
      <c r="M10" s="46">
        <v>20</v>
      </c>
      <c r="N10" s="46">
        <v>1021</v>
      </c>
      <c r="O10" s="46">
        <v>177</v>
      </c>
      <c r="P10" s="46">
        <v>15</v>
      </c>
      <c r="Q10" s="46">
        <v>960</v>
      </c>
      <c r="R10" s="46">
        <v>239</v>
      </c>
      <c r="S10" s="46">
        <v>12</v>
      </c>
      <c r="T10" s="46">
        <v>957</v>
      </c>
      <c r="U10" s="46">
        <v>230</v>
      </c>
      <c r="V10" s="46">
        <v>23</v>
      </c>
      <c r="W10" s="46">
        <v>972</v>
      </c>
      <c r="X10" s="46">
        <v>191</v>
      </c>
      <c r="Y10" s="46">
        <v>25</v>
      </c>
      <c r="Z10" s="46">
        <v>980</v>
      </c>
      <c r="AA10" s="46">
        <v>183</v>
      </c>
      <c r="AB10" s="46">
        <v>31</v>
      </c>
      <c r="AC10" s="46">
        <v>959</v>
      </c>
      <c r="AD10" s="46">
        <v>206</v>
      </c>
      <c r="AE10" s="46">
        <v>21</v>
      </c>
      <c r="AF10" s="46">
        <v>1001</v>
      </c>
      <c r="AG10" s="46">
        <v>168</v>
      </c>
      <c r="AH10" s="46">
        <v>25</v>
      </c>
      <c r="AI10" s="46">
        <v>982</v>
      </c>
      <c r="AJ10" s="46">
        <v>208</v>
      </c>
      <c r="AK10" s="46">
        <v>978</v>
      </c>
      <c r="AL10" s="46">
        <v>203</v>
      </c>
      <c r="AM10" s="46">
        <v>976</v>
      </c>
      <c r="AN10" s="46">
        <v>209</v>
      </c>
      <c r="AO10" s="46">
        <v>959</v>
      </c>
      <c r="AP10" s="46">
        <v>201</v>
      </c>
      <c r="AQ10" s="46">
        <v>26</v>
      </c>
      <c r="AR10" s="46">
        <v>979</v>
      </c>
      <c r="AS10" s="46">
        <v>201</v>
      </c>
      <c r="AT10" s="46">
        <v>997</v>
      </c>
      <c r="AU10" s="46">
        <v>107</v>
      </c>
      <c r="AV10" s="46">
        <v>991</v>
      </c>
      <c r="AW10" s="46">
        <v>127</v>
      </c>
      <c r="AX10" s="46">
        <v>999</v>
      </c>
      <c r="AY10" s="46">
        <v>186</v>
      </c>
      <c r="AZ10" s="46">
        <v>1023</v>
      </c>
      <c r="BA10" s="46">
        <v>1023</v>
      </c>
      <c r="BB10" s="46">
        <v>1021</v>
      </c>
      <c r="BC10" s="46">
        <v>1035</v>
      </c>
      <c r="BD10" s="46">
        <v>969</v>
      </c>
      <c r="BE10" s="46">
        <v>202</v>
      </c>
      <c r="BF10" s="46">
        <v>977</v>
      </c>
      <c r="BG10" s="46">
        <v>203</v>
      </c>
      <c r="BH10" s="46">
        <v>969</v>
      </c>
      <c r="BI10" s="46">
        <v>205</v>
      </c>
      <c r="BJ10" s="46">
        <v>971</v>
      </c>
      <c r="BK10" s="46">
        <v>198</v>
      </c>
      <c r="BL10" s="26"/>
      <c r="BM10" s="43" t="s">
        <v>105</v>
      </c>
      <c r="BN10" s="44" t="s">
        <v>162</v>
      </c>
      <c r="BO10" s="44"/>
      <c r="BP10" s="44"/>
      <c r="BQ10" s="45"/>
    </row>
    <row r="11" spans="1:69" ht="15" customHeight="1" thickBot="1" x14ac:dyDescent="0.3">
      <c r="A11" s="6" t="s">
        <v>43</v>
      </c>
      <c r="B11" s="46">
        <v>612</v>
      </c>
      <c r="C11" s="46">
        <v>123</v>
      </c>
      <c r="D11" s="62">
        <f t="shared" si="0"/>
        <v>0.20098039215686275</v>
      </c>
      <c r="E11" s="46">
        <v>77</v>
      </c>
      <c r="F11" s="46">
        <v>10</v>
      </c>
      <c r="G11" s="46">
        <v>1</v>
      </c>
      <c r="H11" s="46">
        <v>101</v>
      </c>
      <c r="I11" s="46">
        <v>20</v>
      </c>
      <c r="J11" s="46">
        <v>0</v>
      </c>
      <c r="K11" s="46">
        <v>97</v>
      </c>
      <c r="L11" s="46">
        <v>18</v>
      </c>
      <c r="M11" s="46">
        <v>5</v>
      </c>
      <c r="N11" s="46">
        <v>99</v>
      </c>
      <c r="O11" s="46">
        <v>17</v>
      </c>
      <c r="P11" s="46">
        <v>4</v>
      </c>
      <c r="Q11" s="46">
        <v>99</v>
      </c>
      <c r="R11" s="46">
        <v>20</v>
      </c>
      <c r="S11" s="46">
        <v>1</v>
      </c>
      <c r="T11" s="46">
        <v>97</v>
      </c>
      <c r="U11" s="46">
        <v>22</v>
      </c>
      <c r="V11" s="46">
        <v>2</v>
      </c>
      <c r="W11" s="46">
        <v>97</v>
      </c>
      <c r="X11" s="46">
        <v>18</v>
      </c>
      <c r="Y11" s="46">
        <v>5</v>
      </c>
      <c r="Z11" s="46">
        <v>98</v>
      </c>
      <c r="AA11" s="46">
        <v>17</v>
      </c>
      <c r="AB11" s="46">
        <v>5</v>
      </c>
      <c r="AC11" s="46">
        <v>98</v>
      </c>
      <c r="AD11" s="46">
        <v>19</v>
      </c>
      <c r="AE11" s="46">
        <v>3</v>
      </c>
      <c r="AF11" s="46">
        <v>95</v>
      </c>
      <c r="AG11" s="46">
        <v>20</v>
      </c>
      <c r="AH11" s="46">
        <v>5</v>
      </c>
      <c r="AI11" s="46">
        <v>100</v>
      </c>
      <c r="AJ11" s="46">
        <v>20</v>
      </c>
      <c r="AK11" s="46">
        <v>100</v>
      </c>
      <c r="AL11" s="46">
        <v>19</v>
      </c>
      <c r="AM11" s="46">
        <v>100</v>
      </c>
      <c r="AN11" s="46">
        <v>20</v>
      </c>
      <c r="AO11" s="46">
        <v>96</v>
      </c>
      <c r="AP11" s="46">
        <v>19</v>
      </c>
      <c r="AQ11" s="46">
        <v>5</v>
      </c>
      <c r="AR11" s="46">
        <v>100</v>
      </c>
      <c r="AS11" s="46">
        <v>20</v>
      </c>
      <c r="AT11" s="46">
        <v>99</v>
      </c>
      <c r="AU11" s="46">
        <v>12</v>
      </c>
      <c r="AV11" s="46">
        <v>97</v>
      </c>
      <c r="AW11" s="46">
        <v>14</v>
      </c>
      <c r="AX11" s="46">
        <v>97</v>
      </c>
      <c r="AY11" s="46">
        <v>22</v>
      </c>
      <c r="AZ11" s="46">
        <v>104</v>
      </c>
      <c r="BA11" s="46">
        <v>104</v>
      </c>
      <c r="BB11" s="46">
        <v>103</v>
      </c>
      <c r="BC11" s="46">
        <v>104</v>
      </c>
      <c r="BD11" s="46">
        <v>99</v>
      </c>
      <c r="BE11" s="46">
        <v>21</v>
      </c>
      <c r="BF11" s="46">
        <v>99</v>
      </c>
      <c r="BG11" s="46">
        <v>20</v>
      </c>
      <c r="BH11" s="46">
        <v>100</v>
      </c>
      <c r="BI11" s="46">
        <v>19</v>
      </c>
      <c r="BJ11" s="46">
        <v>98</v>
      </c>
      <c r="BK11" s="46">
        <v>21</v>
      </c>
      <c r="BL11" s="26"/>
      <c r="BM11" s="43" t="s">
        <v>106</v>
      </c>
      <c r="BN11" s="44" t="s">
        <v>163</v>
      </c>
      <c r="BO11" s="44"/>
      <c r="BP11" s="44"/>
      <c r="BQ11" s="45"/>
    </row>
    <row r="12" spans="1:69" ht="15" customHeight="1" thickBot="1" x14ac:dyDescent="0.3">
      <c r="A12" s="6" t="s">
        <v>44</v>
      </c>
      <c r="B12" s="46">
        <v>533</v>
      </c>
      <c r="C12" s="46">
        <v>96</v>
      </c>
      <c r="D12" s="62">
        <f t="shared" si="0"/>
        <v>0.1801125703564728</v>
      </c>
      <c r="E12" s="46">
        <v>63</v>
      </c>
      <c r="F12" s="46">
        <v>7</v>
      </c>
      <c r="G12" s="46">
        <v>1</v>
      </c>
      <c r="H12" s="46">
        <v>82</v>
      </c>
      <c r="I12" s="46">
        <v>13</v>
      </c>
      <c r="J12" s="46">
        <v>0</v>
      </c>
      <c r="K12" s="46">
        <v>83</v>
      </c>
      <c r="L12" s="46">
        <v>11</v>
      </c>
      <c r="M12" s="46">
        <v>0</v>
      </c>
      <c r="N12" s="46">
        <v>82</v>
      </c>
      <c r="O12" s="46">
        <v>13</v>
      </c>
      <c r="P12" s="46">
        <v>0</v>
      </c>
      <c r="Q12" s="46">
        <v>81</v>
      </c>
      <c r="R12" s="46">
        <v>14</v>
      </c>
      <c r="S12" s="46">
        <v>0</v>
      </c>
      <c r="T12" s="46">
        <v>81</v>
      </c>
      <c r="U12" s="46">
        <v>13</v>
      </c>
      <c r="V12" s="46">
        <v>1</v>
      </c>
      <c r="W12" s="46">
        <v>82</v>
      </c>
      <c r="X12" s="46">
        <v>13</v>
      </c>
      <c r="Y12" s="46">
        <v>0</v>
      </c>
      <c r="Z12" s="46">
        <v>80</v>
      </c>
      <c r="AA12" s="46">
        <v>11</v>
      </c>
      <c r="AB12" s="46">
        <v>4</v>
      </c>
      <c r="AC12" s="46">
        <v>80</v>
      </c>
      <c r="AD12" s="46">
        <v>14</v>
      </c>
      <c r="AE12" s="46">
        <v>1</v>
      </c>
      <c r="AF12" s="46">
        <v>82</v>
      </c>
      <c r="AG12" s="46">
        <v>11</v>
      </c>
      <c r="AH12" s="46">
        <v>2</v>
      </c>
      <c r="AI12" s="46">
        <v>81</v>
      </c>
      <c r="AJ12" s="46">
        <v>14</v>
      </c>
      <c r="AK12" s="46">
        <v>83</v>
      </c>
      <c r="AL12" s="46">
        <v>12</v>
      </c>
      <c r="AM12" s="46">
        <v>81</v>
      </c>
      <c r="AN12" s="46">
        <v>14</v>
      </c>
      <c r="AO12" s="46">
        <v>82</v>
      </c>
      <c r="AP12" s="46">
        <v>13</v>
      </c>
      <c r="AQ12" s="46">
        <v>0</v>
      </c>
      <c r="AR12" s="46">
        <v>84</v>
      </c>
      <c r="AS12" s="46">
        <v>11</v>
      </c>
      <c r="AT12" s="46">
        <v>85</v>
      </c>
      <c r="AU12" s="46">
        <v>6</v>
      </c>
      <c r="AV12" s="46">
        <v>83</v>
      </c>
      <c r="AW12" s="46">
        <v>7</v>
      </c>
      <c r="AX12" s="46">
        <v>85</v>
      </c>
      <c r="AY12" s="46">
        <v>10</v>
      </c>
      <c r="AZ12" s="46">
        <v>84</v>
      </c>
      <c r="BA12" s="46">
        <v>84</v>
      </c>
      <c r="BB12" s="46">
        <v>84</v>
      </c>
      <c r="BC12" s="46">
        <v>84</v>
      </c>
      <c r="BD12" s="46">
        <v>79</v>
      </c>
      <c r="BE12" s="46">
        <v>15</v>
      </c>
      <c r="BF12" s="46">
        <v>83</v>
      </c>
      <c r="BG12" s="46">
        <v>11</v>
      </c>
      <c r="BH12" s="46">
        <v>82</v>
      </c>
      <c r="BI12" s="46">
        <v>12</v>
      </c>
      <c r="BJ12" s="46">
        <v>81</v>
      </c>
      <c r="BK12" s="46">
        <v>13</v>
      </c>
      <c r="BL12" s="26"/>
      <c r="BM12" s="43"/>
      <c r="BN12" s="44"/>
      <c r="BO12" s="44"/>
      <c r="BP12" s="44"/>
      <c r="BQ12" s="45"/>
    </row>
    <row r="13" spans="1:69" ht="15" customHeight="1" thickBot="1" x14ac:dyDescent="0.3">
      <c r="A13" s="6" t="s">
        <v>45</v>
      </c>
      <c r="B13" s="46">
        <v>812</v>
      </c>
      <c r="C13" s="46">
        <v>163</v>
      </c>
      <c r="D13" s="62">
        <f t="shared" si="0"/>
        <v>0.20073891625615764</v>
      </c>
      <c r="E13" s="46">
        <v>64</v>
      </c>
      <c r="F13" s="46">
        <v>42</v>
      </c>
      <c r="G13" s="46">
        <v>0</v>
      </c>
      <c r="H13" s="46">
        <v>101</v>
      </c>
      <c r="I13" s="46">
        <v>60</v>
      </c>
      <c r="J13" s="46">
        <v>2</v>
      </c>
      <c r="K13" s="46">
        <v>104</v>
      </c>
      <c r="L13" s="46">
        <v>55</v>
      </c>
      <c r="M13" s="46">
        <v>2</v>
      </c>
      <c r="N13" s="46">
        <v>105</v>
      </c>
      <c r="O13" s="46">
        <v>56</v>
      </c>
      <c r="P13" s="46">
        <v>2</v>
      </c>
      <c r="Q13" s="46">
        <v>100</v>
      </c>
      <c r="R13" s="46">
        <v>59</v>
      </c>
      <c r="S13" s="46">
        <v>2</v>
      </c>
      <c r="T13" s="46">
        <v>102</v>
      </c>
      <c r="U13" s="46">
        <v>56</v>
      </c>
      <c r="V13" s="46">
        <v>4</v>
      </c>
      <c r="W13" s="46">
        <v>103</v>
      </c>
      <c r="X13" s="46">
        <v>53</v>
      </c>
      <c r="Y13" s="46">
        <v>3</v>
      </c>
      <c r="Z13" s="46">
        <v>103</v>
      </c>
      <c r="AA13" s="46">
        <v>53</v>
      </c>
      <c r="AB13" s="46">
        <v>5</v>
      </c>
      <c r="AC13" s="46">
        <v>99</v>
      </c>
      <c r="AD13" s="46">
        <v>59</v>
      </c>
      <c r="AE13" s="46">
        <v>3</v>
      </c>
      <c r="AF13" s="46">
        <v>100</v>
      </c>
      <c r="AG13" s="46">
        <v>58</v>
      </c>
      <c r="AH13" s="46">
        <v>2</v>
      </c>
      <c r="AI13" s="46">
        <v>104</v>
      </c>
      <c r="AJ13" s="46">
        <v>56</v>
      </c>
      <c r="AK13" s="46">
        <v>103</v>
      </c>
      <c r="AL13" s="46">
        <v>57</v>
      </c>
      <c r="AM13" s="46">
        <v>104</v>
      </c>
      <c r="AN13" s="46">
        <v>56</v>
      </c>
      <c r="AO13" s="46">
        <v>101</v>
      </c>
      <c r="AP13" s="46">
        <v>57</v>
      </c>
      <c r="AQ13" s="46">
        <v>2</v>
      </c>
      <c r="AR13" s="46">
        <v>104</v>
      </c>
      <c r="AS13" s="46">
        <v>56</v>
      </c>
      <c r="AT13" s="46">
        <v>107</v>
      </c>
      <c r="AU13" s="46">
        <v>27</v>
      </c>
      <c r="AV13" s="46">
        <v>105</v>
      </c>
      <c r="AW13" s="46">
        <v>31</v>
      </c>
      <c r="AX13" s="46">
        <v>103</v>
      </c>
      <c r="AY13" s="46">
        <v>57</v>
      </c>
      <c r="AZ13" s="46">
        <v>113</v>
      </c>
      <c r="BA13" s="46">
        <v>116</v>
      </c>
      <c r="BB13" s="46">
        <v>115</v>
      </c>
      <c r="BC13" s="46">
        <v>115</v>
      </c>
      <c r="BD13" s="46">
        <v>100</v>
      </c>
      <c r="BE13" s="46">
        <v>57</v>
      </c>
      <c r="BF13" s="46">
        <v>101</v>
      </c>
      <c r="BG13" s="46">
        <v>57</v>
      </c>
      <c r="BH13" s="46">
        <v>101</v>
      </c>
      <c r="BI13" s="46">
        <v>58</v>
      </c>
      <c r="BJ13" s="46">
        <v>100</v>
      </c>
      <c r="BK13" s="46">
        <v>58</v>
      </c>
      <c r="BL13" s="26"/>
      <c r="BM13" s="8"/>
      <c r="BN13" s="9"/>
      <c r="BO13" s="9"/>
      <c r="BP13" s="9"/>
      <c r="BQ13" s="10"/>
    </row>
    <row r="14" spans="1:69" ht="15" customHeight="1" thickBot="1" x14ac:dyDescent="0.3">
      <c r="A14" s="6" t="s">
        <v>46</v>
      </c>
      <c r="B14" s="46">
        <v>2886</v>
      </c>
      <c r="C14" s="46">
        <v>1467</v>
      </c>
      <c r="D14" s="62">
        <f t="shared" si="0"/>
        <v>0.50831600831600832</v>
      </c>
      <c r="E14" s="46">
        <v>758</v>
      </c>
      <c r="F14" s="46">
        <v>78</v>
      </c>
      <c r="G14" s="46">
        <v>0</v>
      </c>
      <c r="H14" s="46">
        <v>1266</v>
      </c>
      <c r="I14" s="46">
        <v>194</v>
      </c>
      <c r="J14" s="46">
        <v>5</v>
      </c>
      <c r="K14" s="46">
        <v>1285</v>
      </c>
      <c r="L14" s="46">
        <v>144</v>
      </c>
      <c r="M14" s="46">
        <v>19</v>
      </c>
      <c r="N14" s="46">
        <v>1297</v>
      </c>
      <c r="O14" s="46">
        <v>147</v>
      </c>
      <c r="P14" s="46">
        <v>17</v>
      </c>
      <c r="Q14" s="46">
        <v>1233</v>
      </c>
      <c r="R14" s="46">
        <v>193</v>
      </c>
      <c r="S14" s="46">
        <v>25</v>
      </c>
      <c r="T14" s="46">
        <v>1243</v>
      </c>
      <c r="U14" s="46">
        <v>184</v>
      </c>
      <c r="V14" s="46">
        <v>22</v>
      </c>
      <c r="W14" s="46">
        <v>1275</v>
      </c>
      <c r="X14" s="46">
        <v>149</v>
      </c>
      <c r="Y14" s="46">
        <v>26</v>
      </c>
      <c r="Z14" s="46">
        <v>1255</v>
      </c>
      <c r="AA14" s="46">
        <v>143</v>
      </c>
      <c r="AB14" s="46">
        <v>52</v>
      </c>
      <c r="AC14" s="46">
        <v>1246</v>
      </c>
      <c r="AD14" s="46">
        <v>172</v>
      </c>
      <c r="AE14" s="46">
        <v>25</v>
      </c>
      <c r="AF14" s="46">
        <v>1262</v>
      </c>
      <c r="AG14" s="46">
        <v>151</v>
      </c>
      <c r="AH14" s="46">
        <v>37</v>
      </c>
      <c r="AI14" s="46">
        <v>1265</v>
      </c>
      <c r="AJ14" s="46">
        <v>177</v>
      </c>
      <c r="AK14" s="46">
        <v>1274</v>
      </c>
      <c r="AL14" s="46">
        <v>169</v>
      </c>
      <c r="AM14" s="46">
        <v>1276</v>
      </c>
      <c r="AN14" s="46">
        <v>168</v>
      </c>
      <c r="AO14" s="46">
        <v>1256</v>
      </c>
      <c r="AP14" s="46">
        <v>162</v>
      </c>
      <c r="AQ14" s="46">
        <v>23</v>
      </c>
      <c r="AR14" s="46">
        <v>1271</v>
      </c>
      <c r="AS14" s="46">
        <v>167</v>
      </c>
      <c r="AT14" s="46">
        <v>1289</v>
      </c>
      <c r="AU14" s="46">
        <v>97</v>
      </c>
      <c r="AV14" s="46">
        <v>1281</v>
      </c>
      <c r="AW14" s="46">
        <v>106</v>
      </c>
      <c r="AX14" s="46">
        <v>1277</v>
      </c>
      <c r="AY14" s="46">
        <v>164</v>
      </c>
      <c r="AZ14" s="46">
        <v>1309</v>
      </c>
      <c r="BA14" s="46">
        <v>1320</v>
      </c>
      <c r="BB14" s="46">
        <v>1314</v>
      </c>
      <c r="BC14" s="46">
        <v>1320</v>
      </c>
      <c r="BD14" s="46">
        <v>1245</v>
      </c>
      <c r="BE14" s="46">
        <v>182</v>
      </c>
      <c r="BF14" s="46">
        <v>1273</v>
      </c>
      <c r="BG14" s="46">
        <v>156</v>
      </c>
      <c r="BH14" s="46">
        <v>1265</v>
      </c>
      <c r="BI14" s="46">
        <v>157</v>
      </c>
      <c r="BJ14" s="46">
        <v>1268</v>
      </c>
      <c r="BK14" s="46">
        <v>155</v>
      </c>
      <c r="BL14" s="26"/>
      <c r="BM14" s="8"/>
      <c r="BN14" s="9"/>
      <c r="BO14" s="9"/>
      <c r="BP14" s="9"/>
      <c r="BQ14" s="10"/>
    </row>
    <row r="15" spans="1:69" ht="15" customHeight="1" thickBot="1" x14ac:dyDescent="0.3">
      <c r="A15" s="6" t="s">
        <v>47</v>
      </c>
      <c r="B15" s="46">
        <v>2614</v>
      </c>
      <c r="C15" s="46">
        <v>834</v>
      </c>
      <c r="D15" s="62">
        <f t="shared" si="0"/>
        <v>0.31905126243305282</v>
      </c>
      <c r="E15" s="46">
        <v>483</v>
      </c>
      <c r="F15" s="46">
        <v>65</v>
      </c>
      <c r="G15" s="46">
        <v>0</v>
      </c>
      <c r="H15" s="46">
        <v>725</v>
      </c>
      <c r="I15" s="46">
        <v>102</v>
      </c>
      <c r="J15" s="46">
        <v>2</v>
      </c>
      <c r="K15" s="46">
        <v>717</v>
      </c>
      <c r="L15" s="46">
        <v>93</v>
      </c>
      <c r="M15" s="46">
        <v>16</v>
      </c>
      <c r="N15" s="46">
        <v>731</v>
      </c>
      <c r="O15" s="46">
        <v>89</v>
      </c>
      <c r="P15" s="46">
        <v>9</v>
      </c>
      <c r="Q15" s="46">
        <v>720</v>
      </c>
      <c r="R15" s="46">
        <v>95</v>
      </c>
      <c r="S15" s="46">
        <v>13</v>
      </c>
      <c r="T15" s="46">
        <v>703</v>
      </c>
      <c r="U15" s="46">
        <v>99</v>
      </c>
      <c r="V15" s="46">
        <v>26</v>
      </c>
      <c r="W15" s="46">
        <v>715</v>
      </c>
      <c r="X15" s="46">
        <v>93</v>
      </c>
      <c r="Y15" s="46">
        <v>18</v>
      </c>
      <c r="Z15" s="46">
        <v>681</v>
      </c>
      <c r="AA15" s="46">
        <v>94</v>
      </c>
      <c r="AB15" s="46">
        <v>48</v>
      </c>
      <c r="AC15" s="46">
        <v>710</v>
      </c>
      <c r="AD15" s="46">
        <v>101</v>
      </c>
      <c r="AE15" s="46">
        <v>16</v>
      </c>
      <c r="AF15" s="46">
        <v>713</v>
      </c>
      <c r="AG15" s="46">
        <v>90</v>
      </c>
      <c r="AH15" s="46">
        <v>21</v>
      </c>
      <c r="AI15" s="46">
        <v>725</v>
      </c>
      <c r="AJ15" s="46">
        <v>99</v>
      </c>
      <c r="AK15" s="46">
        <v>721</v>
      </c>
      <c r="AL15" s="46">
        <v>102</v>
      </c>
      <c r="AM15" s="46">
        <v>725</v>
      </c>
      <c r="AN15" s="46">
        <v>97</v>
      </c>
      <c r="AO15" s="46">
        <v>715</v>
      </c>
      <c r="AP15" s="46">
        <v>95</v>
      </c>
      <c r="AQ15" s="46">
        <v>15</v>
      </c>
      <c r="AR15" s="46">
        <v>727</v>
      </c>
      <c r="AS15" s="46">
        <v>99</v>
      </c>
      <c r="AT15" s="46">
        <v>731</v>
      </c>
      <c r="AU15" s="46">
        <v>46</v>
      </c>
      <c r="AV15" s="46">
        <v>718</v>
      </c>
      <c r="AW15" s="46">
        <v>57</v>
      </c>
      <c r="AX15" s="46">
        <v>720</v>
      </c>
      <c r="AY15" s="46">
        <v>96</v>
      </c>
      <c r="AZ15" s="46">
        <v>738</v>
      </c>
      <c r="BA15" s="46">
        <v>739</v>
      </c>
      <c r="BB15" s="46">
        <v>735</v>
      </c>
      <c r="BC15" s="46">
        <v>735</v>
      </c>
      <c r="BD15" s="46">
        <v>708</v>
      </c>
      <c r="BE15" s="46">
        <v>109</v>
      </c>
      <c r="BF15" s="46">
        <v>721</v>
      </c>
      <c r="BG15" s="46">
        <v>99</v>
      </c>
      <c r="BH15" s="46">
        <v>718</v>
      </c>
      <c r="BI15" s="46">
        <v>103</v>
      </c>
      <c r="BJ15" s="57"/>
      <c r="BK15" s="58"/>
      <c r="BL15" s="26"/>
      <c r="BM15" s="8"/>
      <c r="BN15" s="9"/>
      <c r="BO15" s="9"/>
      <c r="BP15" s="9"/>
      <c r="BQ15" s="10"/>
    </row>
    <row r="16" spans="1:69" ht="15" customHeight="1" thickBot="1" x14ac:dyDescent="0.3">
      <c r="A16" s="6" t="s">
        <v>48</v>
      </c>
      <c r="B16" s="46">
        <v>5308</v>
      </c>
      <c r="C16" s="46">
        <v>1783</v>
      </c>
      <c r="D16" s="62">
        <f t="shared" si="0"/>
        <v>0.33590806330067824</v>
      </c>
      <c r="E16" s="46">
        <v>1031</v>
      </c>
      <c r="F16" s="46">
        <v>84</v>
      </c>
      <c r="G16" s="46">
        <v>4</v>
      </c>
      <c r="H16" s="46">
        <v>1597</v>
      </c>
      <c r="I16" s="46">
        <v>174</v>
      </c>
      <c r="J16" s="46">
        <v>7</v>
      </c>
      <c r="K16" s="46">
        <v>1594</v>
      </c>
      <c r="L16" s="46">
        <v>142</v>
      </c>
      <c r="M16" s="46">
        <v>32</v>
      </c>
      <c r="N16" s="46">
        <v>1601</v>
      </c>
      <c r="O16" s="46">
        <v>152</v>
      </c>
      <c r="P16" s="46">
        <v>22</v>
      </c>
      <c r="Q16" s="46">
        <v>1554</v>
      </c>
      <c r="R16" s="46">
        <v>177</v>
      </c>
      <c r="S16" s="46">
        <v>36</v>
      </c>
      <c r="T16" s="46">
        <v>1572</v>
      </c>
      <c r="U16" s="46">
        <v>164</v>
      </c>
      <c r="V16" s="46">
        <v>37</v>
      </c>
      <c r="W16" s="46">
        <v>1581</v>
      </c>
      <c r="X16" s="46">
        <v>142</v>
      </c>
      <c r="Y16" s="46">
        <v>38</v>
      </c>
      <c r="Z16" s="46">
        <v>1530</v>
      </c>
      <c r="AA16" s="46">
        <v>143</v>
      </c>
      <c r="AB16" s="46">
        <v>95</v>
      </c>
      <c r="AC16" s="46">
        <v>1575</v>
      </c>
      <c r="AD16" s="46">
        <v>157</v>
      </c>
      <c r="AE16" s="46">
        <v>35</v>
      </c>
      <c r="AF16" s="46">
        <v>1552</v>
      </c>
      <c r="AG16" s="46">
        <v>141</v>
      </c>
      <c r="AH16" s="46">
        <v>71</v>
      </c>
      <c r="AI16" s="46">
        <v>1592</v>
      </c>
      <c r="AJ16" s="46">
        <v>170</v>
      </c>
      <c r="AK16" s="46">
        <v>1604</v>
      </c>
      <c r="AL16" s="46">
        <v>157</v>
      </c>
      <c r="AM16" s="46">
        <v>1598</v>
      </c>
      <c r="AN16" s="46">
        <v>164</v>
      </c>
      <c r="AO16" s="46">
        <v>1568</v>
      </c>
      <c r="AP16" s="46">
        <v>147</v>
      </c>
      <c r="AQ16" s="46">
        <v>44</v>
      </c>
      <c r="AR16" s="46">
        <v>1595</v>
      </c>
      <c r="AS16" s="46">
        <v>163</v>
      </c>
      <c r="AT16" s="46">
        <v>1597</v>
      </c>
      <c r="AU16" s="46">
        <v>102</v>
      </c>
      <c r="AV16" s="46">
        <v>1577</v>
      </c>
      <c r="AW16" s="46">
        <v>124</v>
      </c>
      <c r="AX16" s="46">
        <v>1588</v>
      </c>
      <c r="AY16" s="46">
        <v>159</v>
      </c>
      <c r="AZ16" s="46">
        <v>1608</v>
      </c>
      <c r="BA16" s="46">
        <v>1613</v>
      </c>
      <c r="BB16" s="46">
        <v>1609</v>
      </c>
      <c r="BC16" s="46">
        <v>1613</v>
      </c>
      <c r="BD16" s="46">
        <v>1568</v>
      </c>
      <c r="BE16" s="46">
        <v>175</v>
      </c>
      <c r="BF16" s="46">
        <v>1590</v>
      </c>
      <c r="BG16" s="46">
        <v>166</v>
      </c>
      <c r="BH16" s="46">
        <v>1565</v>
      </c>
      <c r="BI16" s="46">
        <v>185</v>
      </c>
      <c r="BJ16" s="57"/>
      <c r="BK16" s="58"/>
      <c r="BL16" s="26"/>
      <c r="BM16" s="8"/>
      <c r="BN16" s="9"/>
      <c r="BO16" s="9"/>
      <c r="BP16" s="9"/>
      <c r="BQ16" s="10"/>
    </row>
    <row r="17" spans="1:69" ht="15" customHeight="1" thickBot="1" x14ac:dyDescent="0.3">
      <c r="A17" s="6" t="s">
        <v>49</v>
      </c>
      <c r="B17" s="46">
        <v>725</v>
      </c>
      <c r="C17" s="46">
        <v>287</v>
      </c>
      <c r="D17" s="62">
        <f t="shared" si="0"/>
        <v>0.39586206896551723</v>
      </c>
      <c r="E17" s="46">
        <v>166</v>
      </c>
      <c r="F17" s="46">
        <v>17</v>
      </c>
      <c r="G17" s="46">
        <v>1</v>
      </c>
      <c r="H17" s="46">
        <v>244</v>
      </c>
      <c r="I17" s="46">
        <v>42</v>
      </c>
      <c r="J17" s="46">
        <v>1</v>
      </c>
      <c r="K17" s="46">
        <v>243</v>
      </c>
      <c r="L17" s="46">
        <v>34</v>
      </c>
      <c r="M17" s="46">
        <v>5</v>
      </c>
      <c r="N17" s="46">
        <v>246</v>
      </c>
      <c r="O17" s="46">
        <v>38</v>
      </c>
      <c r="P17" s="46">
        <v>2</v>
      </c>
      <c r="Q17" s="46">
        <v>240</v>
      </c>
      <c r="R17" s="46">
        <v>40</v>
      </c>
      <c r="S17" s="46">
        <v>5</v>
      </c>
      <c r="T17" s="46">
        <v>235</v>
      </c>
      <c r="U17" s="46">
        <v>40</v>
      </c>
      <c r="V17" s="46">
        <v>10</v>
      </c>
      <c r="W17" s="46">
        <v>244</v>
      </c>
      <c r="X17" s="46">
        <v>33</v>
      </c>
      <c r="Y17" s="46">
        <v>7</v>
      </c>
      <c r="Z17" s="46">
        <v>241</v>
      </c>
      <c r="AA17" s="46">
        <v>31</v>
      </c>
      <c r="AB17" s="46">
        <v>13</v>
      </c>
      <c r="AC17" s="46">
        <v>238</v>
      </c>
      <c r="AD17" s="46">
        <v>37</v>
      </c>
      <c r="AE17" s="46">
        <v>8</v>
      </c>
      <c r="AF17" s="46">
        <v>233</v>
      </c>
      <c r="AG17" s="46">
        <v>36</v>
      </c>
      <c r="AH17" s="46">
        <v>13</v>
      </c>
      <c r="AI17" s="46">
        <v>244</v>
      </c>
      <c r="AJ17" s="46">
        <v>38</v>
      </c>
      <c r="AK17" s="46">
        <v>245</v>
      </c>
      <c r="AL17" s="46">
        <v>37</v>
      </c>
      <c r="AM17" s="46">
        <v>241</v>
      </c>
      <c r="AN17" s="46">
        <v>40</v>
      </c>
      <c r="AO17" s="46">
        <v>240</v>
      </c>
      <c r="AP17" s="46">
        <v>35</v>
      </c>
      <c r="AQ17" s="46">
        <v>8</v>
      </c>
      <c r="AR17" s="46">
        <v>243</v>
      </c>
      <c r="AS17" s="46">
        <v>38</v>
      </c>
      <c r="AT17" s="46">
        <v>247</v>
      </c>
      <c r="AU17" s="46">
        <v>20</v>
      </c>
      <c r="AV17" s="46">
        <v>240</v>
      </c>
      <c r="AW17" s="46">
        <v>28</v>
      </c>
      <c r="AX17" s="46">
        <v>238</v>
      </c>
      <c r="AY17" s="46">
        <v>41</v>
      </c>
      <c r="AZ17" s="46">
        <v>248</v>
      </c>
      <c r="BA17" s="46">
        <v>249</v>
      </c>
      <c r="BB17" s="46">
        <v>251</v>
      </c>
      <c r="BC17" s="46">
        <v>248</v>
      </c>
      <c r="BD17" s="46">
        <v>234</v>
      </c>
      <c r="BE17" s="46">
        <v>45</v>
      </c>
      <c r="BF17" s="46">
        <v>239</v>
      </c>
      <c r="BG17" s="46">
        <v>40</v>
      </c>
      <c r="BH17" s="46">
        <v>244</v>
      </c>
      <c r="BI17" s="46">
        <v>35</v>
      </c>
      <c r="BJ17" s="57"/>
      <c r="BK17" s="58"/>
      <c r="BL17" s="26"/>
      <c r="BM17" s="8"/>
      <c r="BN17" s="9"/>
      <c r="BO17" s="9"/>
      <c r="BP17" s="9"/>
      <c r="BQ17" s="10"/>
    </row>
    <row r="18" spans="1:69" ht="15" customHeight="1" thickBot="1" x14ac:dyDescent="0.3">
      <c r="A18" s="6" t="s">
        <v>50</v>
      </c>
      <c r="B18" s="46">
        <v>2677</v>
      </c>
      <c r="C18" s="46">
        <v>1434</v>
      </c>
      <c r="D18" s="62">
        <f t="shared" si="0"/>
        <v>0.53567426223384385</v>
      </c>
      <c r="E18" s="46">
        <v>689</v>
      </c>
      <c r="F18" s="46">
        <v>80</v>
      </c>
      <c r="G18" s="46">
        <v>3</v>
      </c>
      <c r="H18" s="46">
        <v>1199</v>
      </c>
      <c r="I18" s="46">
        <v>217</v>
      </c>
      <c r="J18" s="46">
        <v>10</v>
      </c>
      <c r="K18" s="46">
        <v>1226</v>
      </c>
      <c r="L18" s="46">
        <v>161</v>
      </c>
      <c r="M18" s="46">
        <v>22</v>
      </c>
      <c r="N18" s="46">
        <v>1245</v>
      </c>
      <c r="O18" s="46">
        <v>164</v>
      </c>
      <c r="P18" s="46">
        <v>15</v>
      </c>
      <c r="Q18" s="46">
        <v>1167</v>
      </c>
      <c r="R18" s="46">
        <v>224</v>
      </c>
      <c r="S18" s="46">
        <v>26</v>
      </c>
      <c r="T18" s="46">
        <v>1185</v>
      </c>
      <c r="U18" s="46">
        <v>206</v>
      </c>
      <c r="V18" s="46">
        <v>23</v>
      </c>
      <c r="W18" s="46">
        <v>1225</v>
      </c>
      <c r="X18" s="46">
        <v>158</v>
      </c>
      <c r="Y18" s="46">
        <v>27</v>
      </c>
      <c r="Z18" s="46">
        <v>1209</v>
      </c>
      <c r="AA18" s="46">
        <v>152</v>
      </c>
      <c r="AB18" s="46">
        <v>43</v>
      </c>
      <c r="AC18" s="46">
        <v>1194</v>
      </c>
      <c r="AD18" s="46">
        <v>195</v>
      </c>
      <c r="AE18" s="46">
        <v>24</v>
      </c>
      <c r="AF18" s="46">
        <v>1216</v>
      </c>
      <c r="AG18" s="46">
        <v>156</v>
      </c>
      <c r="AH18" s="46">
        <v>41</v>
      </c>
      <c r="AI18" s="46">
        <v>1218</v>
      </c>
      <c r="AJ18" s="46">
        <v>189</v>
      </c>
      <c r="AK18" s="46">
        <v>1228</v>
      </c>
      <c r="AL18" s="46">
        <v>177</v>
      </c>
      <c r="AM18" s="46">
        <v>1226</v>
      </c>
      <c r="AN18" s="46">
        <v>183</v>
      </c>
      <c r="AO18" s="46">
        <v>1204</v>
      </c>
      <c r="AP18" s="46">
        <v>184</v>
      </c>
      <c r="AQ18" s="46">
        <v>21</v>
      </c>
      <c r="AR18" s="46">
        <v>1225</v>
      </c>
      <c r="AS18" s="46">
        <v>179</v>
      </c>
      <c r="AT18" s="46">
        <v>1248</v>
      </c>
      <c r="AU18" s="46">
        <v>92</v>
      </c>
      <c r="AV18" s="46">
        <v>1247</v>
      </c>
      <c r="AW18" s="46">
        <v>104</v>
      </c>
      <c r="AX18" s="46">
        <v>1243</v>
      </c>
      <c r="AY18" s="46">
        <v>157</v>
      </c>
      <c r="AZ18" s="46">
        <v>1247</v>
      </c>
      <c r="BA18" s="46">
        <v>1272</v>
      </c>
      <c r="BB18" s="46">
        <v>1256</v>
      </c>
      <c r="BC18" s="46">
        <v>1279</v>
      </c>
      <c r="BD18" s="46">
        <v>1201</v>
      </c>
      <c r="BE18" s="46">
        <v>190</v>
      </c>
      <c r="BF18" s="46">
        <v>1218</v>
      </c>
      <c r="BG18" s="46">
        <v>177</v>
      </c>
      <c r="BH18" s="46">
        <v>1214</v>
      </c>
      <c r="BI18" s="46">
        <v>181</v>
      </c>
      <c r="BJ18" s="57"/>
      <c r="BK18" s="58"/>
      <c r="BL18" s="26"/>
      <c r="BM18" s="8"/>
      <c r="BN18" s="9"/>
      <c r="BO18" s="9"/>
      <c r="BP18" s="9"/>
      <c r="BQ18" s="10"/>
    </row>
    <row r="19" spans="1:69" ht="15" customHeight="1" thickBot="1" x14ac:dyDescent="0.3">
      <c r="A19" s="6" t="s">
        <v>51</v>
      </c>
      <c r="B19" s="46">
        <v>982</v>
      </c>
      <c r="C19" s="46">
        <v>596</v>
      </c>
      <c r="D19" s="62">
        <f t="shared" si="0"/>
        <v>0.60692464358452136</v>
      </c>
      <c r="E19" s="46">
        <v>247</v>
      </c>
      <c r="F19" s="46">
        <v>32</v>
      </c>
      <c r="G19" s="46">
        <v>1</v>
      </c>
      <c r="H19" s="46">
        <v>475</v>
      </c>
      <c r="I19" s="46">
        <v>112</v>
      </c>
      <c r="J19" s="46">
        <v>6</v>
      </c>
      <c r="K19" s="46">
        <v>482</v>
      </c>
      <c r="L19" s="46">
        <v>75</v>
      </c>
      <c r="M19" s="46">
        <v>27</v>
      </c>
      <c r="N19" s="46">
        <v>490</v>
      </c>
      <c r="O19" s="46">
        <v>80</v>
      </c>
      <c r="P19" s="46">
        <v>13</v>
      </c>
      <c r="Q19" s="46">
        <v>464</v>
      </c>
      <c r="R19" s="46">
        <v>101</v>
      </c>
      <c r="S19" s="46">
        <v>21</v>
      </c>
      <c r="T19" s="46">
        <v>467</v>
      </c>
      <c r="U19" s="46">
        <v>95</v>
      </c>
      <c r="V19" s="46">
        <v>23</v>
      </c>
      <c r="W19" s="46">
        <v>482</v>
      </c>
      <c r="X19" s="46">
        <v>70</v>
      </c>
      <c r="Y19" s="46">
        <v>21</v>
      </c>
      <c r="Z19" s="46">
        <v>493</v>
      </c>
      <c r="AA19" s="46">
        <v>64</v>
      </c>
      <c r="AB19" s="46">
        <v>25</v>
      </c>
      <c r="AC19" s="46">
        <v>467</v>
      </c>
      <c r="AD19" s="46">
        <v>88</v>
      </c>
      <c r="AE19" s="46">
        <v>20</v>
      </c>
      <c r="AF19" s="46">
        <v>499</v>
      </c>
      <c r="AG19" s="46">
        <v>61</v>
      </c>
      <c r="AH19" s="46">
        <v>23</v>
      </c>
      <c r="AI19" s="46">
        <v>483</v>
      </c>
      <c r="AJ19" s="46">
        <v>89</v>
      </c>
      <c r="AK19" s="46">
        <v>478</v>
      </c>
      <c r="AL19" s="46">
        <v>89</v>
      </c>
      <c r="AM19" s="46">
        <v>484</v>
      </c>
      <c r="AN19" s="46">
        <v>84</v>
      </c>
      <c r="AO19" s="46">
        <v>469</v>
      </c>
      <c r="AP19" s="46">
        <v>81</v>
      </c>
      <c r="AQ19" s="46">
        <v>22</v>
      </c>
      <c r="AR19" s="46">
        <v>486</v>
      </c>
      <c r="AS19" s="46">
        <v>82</v>
      </c>
      <c r="AT19" s="46">
        <v>494</v>
      </c>
      <c r="AU19" s="46">
        <v>51</v>
      </c>
      <c r="AV19" s="46">
        <v>495</v>
      </c>
      <c r="AW19" s="46">
        <v>65</v>
      </c>
      <c r="AX19" s="46">
        <v>487</v>
      </c>
      <c r="AY19" s="46">
        <v>83</v>
      </c>
      <c r="AZ19" s="46">
        <v>506</v>
      </c>
      <c r="BA19" s="46">
        <v>521</v>
      </c>
      <c r="BB19" s="46">
        <v>517</v>
      </c>
      <c r="BC19" s="46">
        <v>521</v>
      </c>
      <c r="BD19" s="46">
        <v>471</v>
      </c>
      <c r="BE19" s="46">
        <v>103</v>
      </c>
      <c r="BF19" s="46">
        <v>475</v>
      </c>
      <c r="BG19" s="46">
        <v>94</v>
      </c>
      <c r="BH19" s="46">
        <v>490</v>
      </c>
      <c r="BI19" s="46">
        <v>75</v>
      </c>
      <c r="BJ19" s="57"/>
      <c r="BK19" s="58"/>
      <c r="BL19" s="26"/>
      <c r="BM19" s="8"/>
      <c r="BN19" s="9"/>
      <c r="BO19" s="9"/>
      <c r="BP19" s="9"/>
      <c r="BQ19" s="10"/>
    </row>
    <row r="20" spans="1:69" ht="15.75" thickBot="1" x14ac:dyDescent="0.3">
      <c r="A20" s="6" t="s">
        <v>52</v>
      </c>
      <c r="B20" s="46">
        <v>1796</v>
      </c>
      <c r="C20" s="46">
        <v>982</v>
      </c>
      <c r="D20" s="62">
        <f t="shared" si="0"/>
        <v>0.54677060133630284</v>
      </c>
      <c r="E20" s="46">
        <v>496</v>
      </c>
      <c r="F20" s="46">
        <v>49</v>
      </c>
      <c r="G20" s="46">
        <v>4</v>
      </c>
      <c r="H20" s="46">
        <v>821</v>
      </c>
      <c r="I20" s="46">
        <v>153</v>
      </c>
      <c r="J20" s="46">
        <v>3</v>
      </c>
      <c r="K20" s="46">
        <v>838</v>
      </c>
      <c r="L20" s="46">
        <v>99</v>
      </c>
      <c r="M20" s="46">
        <v>25</v>
      </c>
      <c r="N20" s="46">
        <v>855</v>
      </c>
      <c r="O20" s="46">
        <v>110</v>
      </c>
      <c r="P20" s="46">
        <v>11</v>
      </c>
      <c r="Q20" s="46">
        <v>809</v>
      </c>
      <c r="R20" s="46">
        <v>140</v>
      </c>
      <c r="S20" s="46">
        <v>24</v>
      </c>
      <c r="T20" s="46">
        <v>805</v>
      </c>
      <c r="U20" s="46">
        <v>134</v>
      </c>
      <c r="V20" s="46">
        <v>29</v>
      </c>
      <c r="W20" s="46">
        <v>826</v>
      </c>
      <c r="X20" s="46">
        <v>106</v>
      </c>
      <c r="Y20" s="46">
        <v>29</v>
      </c>
      <c r="Z20" s="46">
        <v>831</v>
      </c>
      <c r="AA20" s="46">
        <v>94</v>
      </c>
      <c r="AB20" s="46">
        <v>38</v>
      </c>
      <c r="AC20" s="46">
        <v>818</v>
      </c>
      <c r="AD20" s="46">
        <v>116</v>
      </c>
      <c r="AE20" s="46">
        <v>26</v>
      </c>
      <c r="AF20" s="46">
        <v>824</v>
      </c>
      <c r="AG20" s="46">
        <v>105</v>
      </c>
      <c r="AH20" s="46">
        <v>37</v>
      </c>
      <c r="AI20" s="46">
        <v>841</v>
      </c>
      <c r="AJ20" s="46">
        <v>119</v>
      </c>
      <c r="AK20" s="46">
        <v>841</v>
      </c>
      <c r="AL20" s="46">
        <v>117</v>
      </c>
      <c r="AM20" s="46">
        <v>839</v>
      </c>
      <c r="AN20" s="46">
        <v>119</v>
      </c>
      <c r="AO20" s="46">
        <v>817</v>
      </c>
      <c r="AP20" s="46">
        <v>109</v>
      </c>
      <c r="AQ20" s="46">
        <v>27</v>
      </c>
      <c r="AR20" s="46">
        <v>838</v>
      </c>
      <c r="AS20" s="46">
        <v>113</v>
      </c>
      <c r="AT20" s="46">
        <v>848</v>
      </c>
      <c r="AU20" s="46">
        <v>70</v>
      </c>
      <c r="AV20" s="46">
        <v>830</v>
      </c>
      <c r="AW20" s="46">
        <v>97</v>
      </c>
      <c r="AX20" s="46">
        <v>838</v>
      </c>
      <c r="AY20" s="46">
        <v>117</v>
      </c>
      <c r="AZ20" s="46">
        <v>868</v>
      </c>
      <c r="BA20" s="46">
        <v>878</v>
      </c>
      <c r="BB20" s="46">
        <v>880</v>
      </c>
      <c r="BC20" s="46">
        <v>885</v>
      </c>
      <c r="BD20" s="46">
        <v>821</v>
      </c>
      <c r="BE20" s="46">
        <v>126</v>
      </c>
      <c r="BF20" s="46">
        <v>821</v>
      </c>
      <c r="BG20" s="46">
        <v>132</v>
      </c>
      <c r="BH20" s="46">
        <v>826</v>
      </c>
      <c r="BI20" s="46">
        <v>119</v>
      </c>
      <c r="BJ20" s="57"/>
      <c r="BK20" s="58"/>
      <c r="BL20" s="26"/>
      <c r="BM20" s="8"/>
      <c r="BN20" s="9"/>
      <c r="BO20" s="9"/>
      <c r="BP20" s="9"/>
      <c r="BQ20" s="10"/>
    </row>
    <row r="21" spans="1:69" ht="15.75" thickBot="1" x14ac:dyDescent="0.3">
      <c r="A21" s="6" t="s">
        <v>53</v>
      </c>
      <c r="B21" s="46">
        <v>2764</v>
      </c>
      <c r="C21" s="46">
        <v>1381</v>
      </c>
      <c r="D21" s="62">
        <f t="shared" si="0"/>
        <v>0.4996382054992764</v>
      </c>
      <c r="E21" s="46">
        <v>659</v>
      </c>
      <c r="F21" s="46">
        <v>90</v>
      </c>
      <c r="G21" s="46">
        <v>3</v>
      </c>
      <c r="H21" s="46">
        <v>1082</v>
      </c>
      <c r="I21" s="46">
        <v>277</v>
      </c>
      <c r="J21" s="46">
        <v>13</v>
      </c>
      <c r="K21" s="46">
        <v>1135</v>
      </c>
      <c r="L21" s="46">
        <v>192</v>
      </c>
      <c r="M21" s="46">
        <v>32</v>
      </c>
      <c r="N21" s="46">
        <v>1150</v>
      </c>
      <c r="O21" s="46">
        <v>189</v>
      </c>
      <c r="P21" s="46">
        <v>23</v>
      </c>
      <c r="Q21" s="46">
        <v>1081</v>
      </c>
      <c r="R21" s="46">
        <v>243</v>
      </c>
      <c r="S21" s="46">
        <v>35</v>
      </c>
      <c r="T21" s="46">
        <v>1075</v>
      </c>
      <c r="U21" s="46">
        <v>249</v>
      </c>
      <c r="V21" s="46">
        <v>28</v>
      </c>
      <c r="W21" s="46">
        <v>1122</v>
      </c>
      <c r="X21" s="46">
        <v>185</v>
      </c>
      <c r="Y21" s="46">
        <v>32</v>
      </c>
      <c r="Z21" s="46">
        <v>1119</v>
      </c>
      <c r="AA21" s="46">
        <v>178</v>
      </c>
      <c r="AB21" s="46">
        <v>45</v>
      </c>
      <c r="AC21" s="46">
        <v>1086</v>
      </c>
      <c r="AD21" s="46">
        <v>227</v>
      </c>
      <c r="AE21" s="46">
        <v>29</v>
      </c>
      <c r="AF21" s="46">
        <v>1136</v>
      </c>
      <c r="AG21" s="46">
        <v>174</v>
      </c>
      <c r="AH21" s="46">
        <v>44</v>
      </c>
      <c r="AI21" s="46">
        <v>1124</v>
      </c>
      <c r="AJ21" s="46">
        <v>210</v>
      </c>
      <c r="AK21" s="46">
        <v>1130</v>
      </c>
      <c r="AL21" s="46">
        <v>199</v>
      </c>
      <c r="AM21" s="46">
        <v>1123</v>
      </c>
      <c r="AN21" s="46">
        <v>212</v>
      </c>
      <c r="AO21" s="46">
        <v>1104</v>
      </c>
      <c r="AP21" s="46">
        <v>196</v>
      </c>
      <c r="AQ21" s="46">
        <v>32</v>
      </c>
      <c r="AR21" s="46">
        <v>1125</v>
      </c>
      <c r="AS21" s="46">
        <v>204</v>
      </c>
      <c r="AT21" s="46">
        <v>1156</v>
      </c>
      <c r="AU21" s="46">
        <v>105</v>
      </c>
      <c r="AV21" s="46">
        <v>1184</v>
      </c>
      <c r="AW21" s="46">
        <v>107</v>
      </c>
      <c r="AX21" s="46">
        <v>1147</v>
      </c>
      <c r="AY21" s="46">
        <v>194</v>
      </c>
      <c r="AZ21" s="46">
        <v>1162</v>
      </c>
      <c r="BA21" s="46">
        <v>1188</v>
      </c>
      <c r="BB21" s="46">
        <v>1186</v>
      </c>
      <c r="BC21" s="46">
        <v>1195</v>
      </c>
      <c r="BD21" s="46">
        <v>1096</v>
      </c>
      <c r="BE21" s="46">
        <v>239</v>
      </c>
      <c r="BF21" s="46">
        <v>1124</v>
      </c>
      <c r="BG21" s="46">
        <v>214</v>
      </c>
      <c r="BH21" s="46">
        <v>1122</v>
      </c>
      <c r="BI21" s="46">
        <v>209</v>
      </c>
      <c r="BJ21" s="57"/>
      <c r="BK21" s="58"/>
      <c r="BL21" s="26"/>
      <c r="BM21" s="8"/>
      <c r="BN21" s="9"/>
      <c r="BO21" s="9"/>
      <c r="BP21" s="9"/>
      <c r="BQ21" s="10"/>
    </row>
    <row r="22" spans="1:69" ht="15.75" thickBot="1" x14ac:dyDescent="0.3">
      <c r="A22" s="6" t="s">
        <v>54</v>
      </c>
      <c r="B22" s="46">
        <v>896</v>
      </c>
      <c r="C22" s="46">
        <v>280</v>
      </c>
      <c r="D22" s="62">
        <f t="shared" si="0"/>
        <v>0.3125</v>
      </c>
      <c r="E22" s="46">
        <v>124</v>
      </c>
      <c r="F22" s="46">
        <v>52</v>
      </c>
      <c r="G22" s="46">
        <v>3</v>
      </c>
      <c r="H22" s="46">
        <v>199</v>
      </c>
      <c r="I22" s="46">
        <v>78</v>
      </c>
      <c r="J22" s="46">
        <v>3</v>
      </c>
      <c r="K22" s="46">
        <v>198</v>
      </c>
      <c r="L22" s="46">
        <v>68</v>
      </c>
      <c r="M22" s="46">
        <v>9</v>
      </c>
      <c r="N22" s="46">
        <v>207</v>
      </c>
      <c r="O22" s="46">
        <v>68</v>
      </c>
      <c r="P22" s="46">
        <v>4</v>
      </c>
      <c r="Q22" s="46">
        <v>189</v>
      </c>
      <c r="R22" s="46">
        <v>81</v>
      </c>
      <c r="S22" s="46">
        <v>8</v>
      </c>
      <c r="T22" s="46">
        <v>189</v>
      </c>
      <c r="U22" s="46">
        <v>77</v>
      </c>
      <c r="V22" s="46">
        <v>11</v>
      </c>
      <c r="W22" s="46">
        <v>194</v>
      </c>
      <c r="X22" s="46">
        <v>70</v>
      </c>
      <c r="Y22" s="46">
        <v>10</v>
      </c>
      <c r="Z22" s="46">
        <v>195</v>
      </c>
      <c r="AA22" s="46">
        <v>70</v>
      </c>
      <c r="AB22" s="46">
        <v>12</v>
      </c>
      <c r="AC22" s="46">
        <v>192</v>
      </c>
      <c r="AD22" s="46">
        <v>76</v>
      </c>
      <c r="AE22" s="46">
        <v>8</v>
      </c>
      <c r="AF22" s="46">
        <v>200</v>
      </c>
      <c r="AG22" s="46">
        <v>67</v>
      </c>
      <c r="AH22" s="46">
        <v>10</v>
      </c>
      <c r="AI22" s="46">
        <v>198</v>
      </c>
      <c r="AJ22" s="46">
        <v>77</v>
      </c>
      <c r="AK22" s="46">
        <v>199</v>
      </c>
      <c r="AL22" s="46">
        <v>73</v>
      </c>
      <c r="AM22" s="46">
        <v>196</v>
      </c>
      <c r="AN22" s="46">
        <v>78</v>
      </c>
      <c r="AO22" s="46">
        <v>190</v>
      </c>
      <c r="AP22" s="46">
        <v>73</v>
      </c>
      <c r="AQ22" s="46">
        <v>10</v>
      </c>
      <c r="AR22" s="46">
        <v>197</v>
      </c>
      <c r="AS22" s="46">
        <v>74</v>
      </c>
      <c r="AT22" s="46">
        <v>202</v>
      </c>
      <c r="AU22" s="46">
        <v>34</v>
      </c>
      <c r="AV22" s="46">
        <v>203</v>
      </c>
      <c r="AW22" s="46">
        <v>35</v>
      </c>
      <c r="AX22" s="46">
        <v>206</v>
      </c>
      <c r="AY22" s="46">
        <v>66</v>
      </c>
      <c r="AZ22" s="46">
        <v>212</v>
      </c>
      <c r="BA22" s="46">
        <v>211</v>
      </c>
      <c r="BB22" s="46">
        <v>212</v>
      </c>
      <c r="BC22" s="46">
        <v>211</v>
      </c>
      <c r="BD22" s="46">
        <v>197</v>
      </c>
      <c r="BE22" s="46">
        <v>76</v>
      </c>
      <c r="BF22" s="46">
        <v>197</v>
      </c>
      <c r="BG22" s="46">
        <v>71</v>
      </c>
      <c r="BH22" s="46">
        <v>204</v>
      </c>
      <c r="BI22" s="46">
        <v>67</v>
      </c>
      <c r="BJ22" s="57"/>
      <c r="BK22" s="58"/>
      <c r="BL22" s="26"/>
      <c r="BM22" s="8"/>
      <c r="BN22" s="9"/>
      <c r="BO22" s="9"/>
      <c r="BP22" s="9"/>
      <c r="BQ22" s="10"/>
    </row>
    <row r="23" spans="1:69" ht="15.75" thickBot="1" x14ac:dyDescent="0.3">
      <c r="A23" s="6" t="s">
        <v>55</v>
      </c>
      <c r="B23" s="46">
        <v>1622</v>
      </c>
      <c r="C23" s="46">
        <v>657</v>
      </c>
      <c r="D23" s="62">
        <f t="shared" si="0"/>
        <v>0.40505548705302097</v>
      </c>
      <c r="E23" s="46">
        <v>313</v>
      </c>
      <c r="F23" s="46">
        <v>46</v>
      </c>
      <c r="G23" s="46">
        <v>2</v>
      </c>
      <c r="H23" s="46">
        <v>504</v>
      </c>
      <c r="I23" s="46">
        <v>145</v>
      </c>
      <c r="J23" s="46">
        <v>6</v>
      </c>
      <c r="K23" s="46">
        <v>521</v>
      </c>
      <c r="L23" s="46">
        <v>110</v>
      </c>
      <c r="M23" s="46">
        <v>14</v>
      </c>
      <c r="N23" s="46">
        <v>535</v>
      </c>
      <c r="O23" s="46">
        <v>113</v>
      </c>
      <c r="P23" s="46">
        <v>7</v>
      </c>
      <c r="Q23" s="46">
        <v>503</v>
      </c>
      <c r="R23" s="46">
        <v>133</v>
      </c>
      <c r="S23" s="46">
        <v>15</v>
      </c>
      <c r="T23" s="46">
        <v>507</v>
      </c>
      <c r="U23" s="46">
        <v>126</v>
      </c>
      <c r="V23" s="46">
        <v>17</v>
      </c>
      <c r="W23" s="46">
        <v>512</v>
      </c>
      <c r="X23" s="46">
        <v>111</v>
      </c>
      <c r="Y23" s="46">
        <v>20</v>
      </c>
      <c r="Z23" s="46">
        <v>515</v>
      </c>
      <c r="AA23" s="46">
        <v>100</v>
      </c>
      <c r="AB23" s="46">
        <v>27</v>
      </c>
      <c r="AC23" s="46">
        <v>504</v>
      </c>
      <c r="AD23" s="46">
        <v>121</v>
      </c>
      <c r="AE23" s="46">
        <v>17</v>
      </c>
      <c r="AF23" s="46">
        <v>518</v>
      </c>
      <c r="AG23" s="46">
        <v>110</v>
      </c>
      <c r="AH23" s="46">
        <v>18</v>
      </c>
      <c r="AI23" s="46">
        <v>512</v>
      </c>
      <c r="AJ23" s="46">
        <v>125</v>
      </c>
      <c r="AK23" s="46">
        <v>518</v>
      </c>
      <c r="AL23" s="46">
        <v>118</v>
      </c>
      <c r="AM23" s="46">
        <v>518</v>
      </c>
      <c r="AN23" s="46">
        <v>121</v>
      </c>
      <c r="AO23" s="46">
        <v>508</v>
      </c>
      <c r="AP23" s="46">
        <v>115</v>
      </c>
      <c r="AQ23" s="46">
        <v>14</v>
      </c>
      <c r="AR23" s="46">
        <v>521</v>
      </c>
      <c r="AS23" s="46">
        <v>113</v>
      </c>
      <c r="AT23" s="46">
        <v>537</v>
      </c>
      <c r="AU23" s="46">
        <v>73</v>
      </c>
      <c r="AV23" s="46">
        <v>518</v>
      </c>
      <c r="AW23" s="46">
        <v>94</v>
      </c>
      <c r="AX23" s="46">
        <v>512</v>
      </c>
      <c r="AY23" s="46">
        <v>123</v>
      </c>
      <c r="AZ23" s="46">
        <v>546</v>
      </c>
      <c r="BA23" s="46">
        <v>550</v>
      </c>
      <c r="BB23" s="46">
        <v>541</v>
      </c>
      <c r="BC23" s="46">
        <v>547</v>
      </c>
      <c r="BD23" s="46">
        <v>505</v>
      </c>
      <c r="BE23" s="46">
        <v>132</v>
      </c>
      <c r="BF23" s="46">
        <v>521</v>
      </c>
      <c r="BG23" s="46">
        <v>111</v>
      </c>
      <c r="BH23" s="46">
        <v>512</v>
      </c>
      <c r="BI23" s="46">
        <v>120</v>
      </c>
      <c r="BJ23" s="57"/>
      <c r="BK23" s="58"/>
      <c r="BL23" s="26"/>
      <c r="BM23" s="8"/>
      <c r="BN23" s="9"/>
      <c r="BO23" s="9"/>
      <c r="BP23" s="9"/>
      <c r="BQ23" s="10"/>
    </row>
    <row r="24" spans="1:69" ht="15.75" thickBot="1" x14ac:dyDescent="0.3">
      <c r="A24" s="6" t="s">
        <v>56</v>
      </c>
      <c r="B24" s="46">
        <v>2521</v>
      </c>
      <c r="C24" s="46">
        <v>998</v>
      </c>
      <c r="D24" s="62">
        <f t="shared" si="0"/>
        <v>0.39587465291550972</v>
      </c>
      <c r="E24" s="46">
        <v>530</v>
      </c>
      <c r="F24" s="46">
        <v>89</v>
      </c>
      <c r="G24" s="46">
        <v>2</v>
      </c>
      <c r="H24" s="46">
        <v>788</v>
      </c>
      <c r="I24" s="46">
        <v>200</v>
      </c>
      <c r="J24" s="46">
        <v>6</v>
      </c>
      <c r="K24" s="46">
        <v>796</v>
      </c>
      <c r="L24" s="46">
        <v>165</v>
      </c>
      <c r="M24" s="46">
        <v>21</v>
      </c>
      <c r="N24" s="46">
        <v>816</v>
      </c>
      <c r="O24" s="46">
        <v>162</v>
      </c>
      <c r="P24" s="46">
        <v>14</v>
      </c>
      <c r="Q24" s="46">
        <v>779</v>
      </c>
      <c r="R24" s="46">
        <v>182</v>
      </c>
      <c r="S24" s="46">
        <v>26</v>
      </c>
      <c r="T24" s="46">
        <v>786</v>
      </c>
      <c r="U24" s="46">
        <v>182</v>
      </c>
      <c r="V24" s="46">
        <v>24</v>
      </c>
      <c r="W24" s="46">
        <v>797</v>
      </c>
      <c r="X24" s="46">
        <v>154</v>
      </c>
      <c r="Y24" s="46">
        <v>30</v>
      </c>
      <c r="Z24" s="46">
        <v>795</v>
      </c>
      <c r="AA24" s="46">
        <v>160</v>
      </c>
      <c r="AB24" s="46">
        <v>29</v>
      </c>
      <c r="AC24" s="46">
        <v>792</v>
      </c>
      <c r="AD24" s="46">
        <v>172</v>
      </c>
      <c r="AE24" s="46">
        <v>16</v>
      </c>
      <c r="AF24" s="46">
        <v>810</v>
      </c>
      <c r="AG24" s="46">
        <v>145</v>
      </c>
      <c r="AH24" s="46">
        <v>31</v>
      </c>
      <c r="AI24" s="46">
        <v>796</v>
      </c>
      <c r="AJ24" s="46">
        <v>183</v>
      </c>
      <c r="AK24" s="46">
        <v>793</v>
      </c>
      <c r="AL24" s="46">
        <v>182</v>
      </c>
      <c r="AM24" s="46">
        <v>794</v>
      </c>
      <c r="AN24" s="46">
        <v>183</v>
      </c>
      <c r="AO24" s="46">
        <v>781</v>
      </c>
      <c r="AP24" s="46">
        <v>172</v>
      </c>
      <c r="AQ24" s="46">
        <v>26</v>
      </c>
      <c r="AR24" s="46">
        <v>801</v>
      </c>
      <c r="AS24" s="46">
        <v>176</v>
      </c>
      <c r="AT24" s="46">
        <v>815</v>
      </c>
      <c r="AU24" s="46">
        <v>127</v>
      </c>
      <c r="AV24" s="46">
        <v>811</v>
      </c>
      <c r="AW24" s="46">
        <v>130</v>
      </c>
      <c r="AX24" s="46">
        <v>795</v>
      </c>
      <c r="AY24" s="46">
        <v>175</v>
      </c>
      <c r="AZ24" s="46">
        <v>842</v>
      </c>
      <c r="BA24" s="46">
        <v>848</v>
      </c>
      <c r="BB24" s="46">
        <v>842</v>
      </c>
      <c r="BC24" s="46">
        <v>846</v>
      </c>
      <c r="BD24" s="46">
        <v>784</v>
      </c>
      <c r="BE24" s="46">
        <v>178</v>
      </c>
      <c r="BF24" s="46">
        <v>801</v>
      </c>
      <c r="BG24" s="46">
        <v>173</v>
      </c>
      <c r="BH24" s="46">
        <v>801</v>
      </c>
      <c r="BI24" s="46">
        <v>166</v>
      </c>
      <c r="BJ24" s="57"/>
      <c r="BK24" s="58"/>
      <c r="BL24" s="26"/>
      <c r="BM24" s="8"/>
      <c r="BN24" s="9"/>
      <c r="BO24" s="9"/>
      <c r="BP24" s="9"/>
      <c r="BQ24" s="10"/>
    </row>
    <row r="25" spans="1:69" ht="15.75" thickBot="1" x14ac:dyDescent="0.3">
      <c r="A25" s="6" t="s">
        <v>57</v>
      </c>
      <c r="B25" s="46">
        <v>1643</v>
      </c>
      <c r="C25" s="46">
        <v>690</v>
      </c>
      <c r="D25" s="62">
        <f t="shared" si="0"/>
        <v>0.41996348143639683</v>
      </c>
      <c r="E25" s="46">
        <v>293</v>
      </c>
      <c r="F25" s="46">
        <v>95</v>
      </c>
      <c r="G25" s="46">
        <v>1</v>
      </c>
      <c r="H25" s="46">
        <v>489</v>
      </c>
      <c r="I25" s="46">
        <v>190</v>
      </c>
      <c r="J25" s="46">
        <v>6</v>
      </c>
      <c r="K25" s="46">
        <v>512</v>
      </c>
      <c r="L25" s="46">
        <v>155</v>
      </c>
      <c r="M25" s="46">
        <v>14</v>
      </c>
      <c r="N25" s="46">
        <v>526</v>
      </c>
      <c r="O25" s="46">
        <v>145</v>
      </c>
      <c r="P25" s="46">
        <v>11</v>
      </c>
      <c r="Q25" s="46">
        <v>482</v>
      </c>
      <c r="R25" s="46">
        <v>181</v>
      </c>
      <c r="S25" s="46">
        <v>13</v>
      </c>
      <c r="T25" s="46">
        <v>477</v>
      </c>
      <c r="U25" s="46">
        <v>177</v>
      </c>
      <c r="V25" s="46">
        <v>22</v>
      </c>
      <c r="W25" s="46">
        <v>503</v>
      </c>
      <c r="X25" s="46">
        <v>150</v>
      </c>
      <c r="Y25" s="46">
        <v>20</v>
      </c>
      <c r="Z25" s="46">
        <v>495</v>
      </c>
      <c r="AA25" s="46">
        <v>149</v>
      </c>
      <c r="AB25" s="46">
        <v>27</v>
      </c>
      <c r="AC25" s="46">
        <v>489</v>
      </c>
      <c r="AD25" s="46">
        <v>166</v>
      </c>
      <c r="AE25" s="46">
        <v>17</v>
      </c>
      <c r="AF25" s="46">
        <v>522</v>
      </c>
      <c r="AG25" s="46">
        <v>139</v>
      </c>
      <c r="AH25" s="46">
        <v>21</v>
      </c>
      <c r="AI25" s="46">
        <v>507</v>
      </c>
      <c r="AJ25" s="46">
        <v>168</v>
      </c>
      <c r="AK25" s="46">
        <v>507</v>
      </c>
      <c r="AL25" s="46">
        <v>162</v>
      </c>
      <c r="AM25" s="46">
        <v>511</v>
      </c>
      <c r="AN25" s="46">
        <v>166</v>
      </c>
      <c r="AO25" s="46">
        <v>491</v>
      </c>
      <c r="AP25" s="46">
        <v>164</v>
      </c>
      <c r="AQ25" s="46">
        <v>15</v>
      </c>
      <c r="AR25" s="46">
        <v>506</v>
      </c>
      <c r="AS25" s="46">
        <v>164</v>
      </c>
      <c r="AT25" s="46">
        <v>527</v>
      </c>
      <c r="AU25" s="46">
        <v>81</v>
      </c>
      <c r="AV25" s="46">
        <v>522</v>
      </c>
      <c r="AW25" s="46">
        <v>90</v>
      </c>
      <c r="AX25" s="46">
        <v>527</v>
      </c>
      <c r="AY25" s="46">
        <v>148</v>
      </c>
      <c r="AZ25" s="46">
        <v>553</v>
      </c>
      <c r="BA25" s="46">
        <v>558</v>
      </c>
      <c r="BB25" s="46">
        <v>552</v>
      </c>
      <c r="BC25" s="46">
        <v>560</v>
      </c>
      <c r="BD25" s="46">
        <v>498</v>
      </c>
      <c r="BE25" s="46">
        <v>165</v>
      </c>
      <c r="BF25" s="46">
        <v>503</v>
      </c>
      <c r="BG25" s="46">
        <v>164</v>
      </c>
      <c r="BH25" s="46">
        <v>520</v>
      </c>
      <c r="BI25" s="46">
        <v>151</v>
      </c>
      <c r="BJ25" s="57"/>
      <c r="BK25" s="58"/>
      <c r="BL25" s="26"/>
      <c r="BM25" s="8"/>
      <c r="BN25" s="9"/>
      <c r="BO25" s="9"/>
      <c r="BP25" s="9"/>
      <c r="BQ25" s="10"/>
    </row>
    <row r="26" spans="1:69" ht="15.75" thickBot="1" x14ac:dyDescent="0.3">
      <c r="A26" s="6" t="s">
        <v>58</v>
      </c>
      <c r="B26" s="46">
        <v>3391</v>
      </c>
      <c r="C26" s="46">
        <v>843</v>
      </c>
      <c r="D26" s="62">
        <f t="shared" si="0"/>
        <v>0.24859923326452374</v>
      </c>
      <c r="E26" s="46">
        <v>454</v>
      </c>
      <c r="F26" s="46">
        <v>114</v>
      </c>
      <c r="G26" s="46">
        <v>3</v>
      </c>
      <c r="H26" s="46">
        <v>670</v>
      </c>
      <c r="I26" s="46">
        <v>168</v>
      </c>
      <c r="J26" s="46">
        <v>3</v>
      </c>
      <c r="K26" s="46">
        <v>669</v>
      </c>
      <c r="L26" s="46">
        <v>148</v>
      </c>
      <c r="M26" s="46">
        <v>19</v>
      </c>
      <c r="N26" s="46">
        <v>680</v>
      </c>
      <c r="O26" s="46">
        <v>149</v>
      </c>
      <c r="P26" s="46">
        <v>9</v>
      </c>
      <c r="Q26" s="46">
        <v>660</v>
      </c>
      <c r="R26" s="46">
        <v>162</v>
      </c>
      <c r="S26" s="46">
        <v>15</v>
      </c>
      <c r="T26" s="46">
        <v>659</v>
      </c>
      <c r="U26" s="46">
        <v>159</v>
      </c>
      <c r="V26" s="46">
        <v>14</v>
      </c>
      <c r="W26" s="46">
        <v>665</v>
      </c>
      <c r="X26" s="46">
        <v>149</v>
      </c>
      <c r="Y26" s="46">
        <v>15</v>
      </c>
      <c r="Z26" s="46">
        <v>648</v>
      </c>
      <c r="AA26" s="46">
        <v>145</v>
      </c>
      <c r="AB26" s="46">
        <v>35</v>
      </c>
      <c r="AC26" s="46">
        <v>659</v>
      </c>
      <c r="AD26" s="46">
        <v>155</v>
      </c>
      <c r="AE26" s="46">
        <v>19</v>
      </c>
      <c r="AF26" s="46">
        <v>667</v>
      </c>
      <c r="AG26" s="46">
        <v>145</v>
      </c>
      <c r="AH26" s="46">
        <v>22</v>
      </c>
      <c r="AI26" s="46">
        <v>674</v>
      </c>
      <c r="AJ26" s="46">
        <v>158</v>
      </c>
      <c r="AK26" s="46">
        <v>674</v>
      </c>
      <c r="AL26" s="46">
        <v>155</v>
      </c>
      <c r="AM26" s="46">
        <v>673</v>
      </c>
      <c r="AN26" s="46">
        <v>158</v>
      </c>
      <c r="AO26" s="46">
        <v>657</v>
      </c>
      <c r="AP26" s="46">
        <v>161</v>
      </c>
      <c r="AQ26" s="46">
        <v>13</v>
      </c>
      <c r="AR26" s="46">
        <v>669</v>
      </c>
      <c r="AS26" s="46">
        <v>159</v>
      </c>
      <c r="AT26" s="46">
        <v>683</v>
      </c>
      <c r="AU26" s="46">
        <v>65</v>
      </c>
      <c r="AV26" s="46">
        <v>678</v>
      </c>
      <c r="AW26" s="46">
        <v>72</v>
      </c>
      <c r="AX26" s="46">
        <v>671</v>
      </c>
      <c r="AY26" s="46">
        <v>155</v>
      </c>
      <c r="AZ26" s="46">
        <v>700</v>
      </c>
      <c r="BA26" s="46">
        <v>700</v>
      </c>
      <c r="BB26" s="46">
        <v>702</v>
      </c>
      <c r="BC26" s="46">
        <v>703</v>
      </c>
      <c r="BD26" s="46">
        <v>664</v>
      </c>
      <c r="BE26" s="46">
        <v>159</v>
      </c>
      <c r="BF26" s="46">
        <v>677</v>
      </c>
      <c r="BG26" s="46">
        <v>155</v>
      </c>
      <c r="BH26" s="46">
        <v>682</v>
      </c>
      <c r="BI26" s="46">
        <v>149</v>
      </c>
      <c r="BJ26" s="57"/>
      <c r="BK26" s="58"/>
      <c r="BL26" s="46">
        <v>306</v>
      </c>
      <c r="BM26" s="8"/>
      <c r="BN26" s="9"/>
      <c r="BO26" s="9"/>
      <c r="BP26" s="9"/>
      <c r="BQ26" s="10"/>
    </row>
    <row r="27" spans="1:69" ht="15.75" thickBot="1" x14ac:dyDescent="0.3">
      <c r="A27" s="6" t="s">
        <v>59</v>
      </c>
      <c r="B27" s="46">
        <v>385</v>
      </c>
      <c r="C27" s="46">
        <v>58</v>
      </c>
      <c r="D27" s="62">
        <f t="shared" si="0"/>
        <v>0.15064935064935064</v>
      </c>
      <c r="E27" s="46">
        <v>15</v>
      </c>
      <c r="F27" s="46">
        <v>18</v>
      </c>
      <c r="G27" s="46">
        <v>1</v>
      </c>
      <c r="H27" s="46">
        <v>30</v>
      </c>
      <c r="I27" s="46">
        <v>27</v>
      </c>
      <c r="J27" s="46">
        <v>1</v>
      </c>
      <c r="K27" s="46">
        <v>31</v>
      </c>
      <c r="L27" s="46">
        <v>22</v>
      </c>
      <c r="M27" s="46">
        <v>4</v>
      </c>
      <c r="N27" s="46">
        <v>30</v>
      </c>
      <c r="O27" s="46">
        <v>25</v>
      </c>
      <c r="P27" s="46">
        <v>3</v>
      </c>
      <c r="Q27" s="46">
        <v>30</v>
      </c>
      <c r="R27" s="46">
        <v>24</v>
      </c>
      <c r="S27" s="46">
        <v>4</v>
      </c>
      <c r="T27" s="46">
        <v>29</v>
      </c>
      <c r="U27" s="46">
        <v>24</v>
      </c>
      <c r="V27" s="46">
        <v>4</v>
      </c>
      <c r="W27" s="46">
        <v>28</v>
      </c>
      <c r="X27" s="46">
        <v>22</v>
      </c>
      <c r="Y27" s="46">
        <v>6</v>
      </c>
      <c r="Z27" s="46">
        <v>30</v>
      </c>
      <c r="AA27" s="46">
        <v>22</v>
      </c>
      <c r="AB27" s="46">
        <v>5</v>
      </c>
      <c r="AC27" s="46">
        <v>27</v>
      </c>
      <c r="AD27" s="46">
        <v>26</v>
      </c>
      <c r="AE27" s="46">
        <v>3</v>
      </c>
      <c r="AF27" s="46">
        <v>30</v>
      </c>
      <c r="AG27" s="46">
        <v>21</v>
      </c>
      <c r="AH27" s="46">
        <v>5</v>
      </c>
      <c r="AI27" s="46">
        <v>27</v>
      </c>
      <c r="AJ27" s="46">
        <v>28</v>
      </c>
      <c r="AK27" s="46">
        <v>28</v>
      </c>
      <c r="AL27" s="46">
        <v>26</v>
      </c>
      <c r="AM27" s="46">
        <v>28</v>
      </c>
      <c r="AN27" s="46">
        <v>26</v>
      </c>
      <c r="AO27" s="46">
        <v>26</v>
      </c>
      <c r="AP27" s="46">
        <v>24</v>
      </c>
      <c r="AQ27" s="46">
        <v>6</v>
      </c>
      <c r="AR27" s="46">
        <v>27</v>
      </c>
      <c r="AS27" s="46">
        <v>27</v>
      </c>
      <c r="AT27" s="46">
        <v>31</v>
      </c>
      <c r="AU27" s="46">
        <v>11</v>
      </c>
      <c r="AV27" s="46">
        <v>33</v>
      </c>
      <c r="AW27" s="46">
        <v>11</v>
      </c>
      <c r="AX27" s="46">
        <v>30</v>
      </c>
      <c r="AY27" s="46">
        <v>25</v>
      </c>
      <c r="AZ27" s="46">
        <v>34</v>
      </c>
      <c r="BA27" s="46">
        <v>33</v>
      </c>
      <c r="BB27" s="46">
        <v>33</v>
      </c>
      <c r="BC27" s="46">
        <v>33</v>
      </c>
      <c r="BD27" s="46">
        <v>29</v>
      </c>
      <c r="BE27" s="46">
        <v>26</v>
      </c>
      <c r="BF27" s="46">
        <v>30</v>
      </c>
      <c r="BG27" s="46">
        <v>25</v>
      </c>
      <c r="BH27" s="46">
        <v>28</v>
      </c>
      <c r="BI27" s="46">
        <v>27</v>
      </c>
      <c r="BJ27" s="57"/>
      <c r="BK27" s="58"/>
      <c r="BL27" s="46">
        <v>36</v>
      </c>
      <c r="BM27" s="8"/>
      <c r="BN27" s="9"/>
      <c r="BO27" s="9"/>
      <c r="BP27" s="9"/>
      <c r="BQ27" s="10"/>
    </row>
    <row r="28" spans="1:69" ht="15.75" thickBot="1" x14ac:dyDescent="0.3">
      <c r="A28" s="6" t="s">
        <v>60</v>
      </c>
      <c r="B28" s="46">
        <v>1639</v>
      </c>
      <c r="C28" s="46">
        <v>216</v>
      </c>
      <c r="D28" s="62">
        <f t="shared" si="0"/>
        <v>0.13178767541183647</v>
      </c>
      <c r="E28" s="46">
        <v>80</v>
      </c>
      <c r="F28" s="46">
        <v>87</v>
      </c>
      <c r="G28" s="46">
        <v>0</v>
      </c>
      <c r="H28" s="46">
        <v>96</v>
      </c>
      <c r="I28" s="46">
        <v>118</v>
      </c>
      <c r="J28" s="46">
        <v>0</v>
      </c>
      <c r="K28" s="46">
        <v>104</v>
      </c>
      <c r="L28" s="46">
        <v>103</v>
      </c>
      <c r="M28" s="46">
        <v>0</v>
      </c>
      <c r="N28" s="46">
        <v>96</v>
      </c>
      <c r="O28" s="46">
        <v>113</v>
      </c>
      <c r="P28" s="46">
        <v>0</v>
      </c>
      <c r="Q28" s="46">
        <v>95</v>
      </c>
      <c r="R28" s="46">
        <v>110</v>
      </c>
      <c r="S28" s="46">
        <v>1</v>
      </c>
      <c r="T28" s="46">
        <v>94</v>
      </c>
      <c r="U28" s="46">
        <v>111</v>
      </c>
      <c r="V28" s="46">
        <v>2</v>
      </c>
      <c r="W28" s="46">
        <v>94</v>
      </c>
      <c r="X28" s="46">
        <v>110</v>
      </c>
      <c r="Y28" s="46">
        <v>4</v>
      </c>
      <c r="Z28" s="46">
        <v>105</v>
      </c>
      <c r="AA28" s="46">
        <v>102</v>
      </c>
      <c r="AB28" s="46">
        <v>3</v>
      </c>
      <c r="AC28" s="46">
        <v>95</v>
      </c>
      <c r="AD28" s="46">
        <v>112</v>
      </c>
      <c r="AE28" s="46">
        <v>2</v>
      </c>
      <c r="AF28" s="46">
        <v>101</v>
      </c>
      <c r="AG28" s="46">
        <v>106</v>
      </c>
      <c r="AH28" s="46">
        <v>2</v>
      </c>
      <c r="AI28" s="46">
        <v>99</v>
      </c>
      <c r="AJ28" s="46">
        <v>110</v>
      </c>
      <c r="AK28" s="46">
        <v>97</v>
      </c>
      <c r="AL28" s="46">
        <v>110</v>
      </c>
      <c r="AM28" s="46">
        <v>98</v>
      </c>
      <c r="AN28" s="46">
        <v>110</v>
      </c>
      <c r="AO28" s="46">
        <v>98</v>
      </c>
      <c r="AP28" s="46">
        <v>109</v>
      </c>
      <c r="AQ28" s="46">
        <v>1</v>
      </c>
      <c r="AR28" s="46">
        <v>97</v>
      </c>
      <c r="AS28" s="46">
        <v>111</v>
      </c>
      <c r="AT28" s="46">
        <v>112</v>
      </c>
      <c r="AU28" s="46">
        <v>37</v>
      </c>
      <c r="AV28" s="46">
        <v>111</v>
      </c>
      <c r="AW28" s="46">
        <v>37</v>
      </c>
      <c r="AX28" s="46">
        <v>106</v>
      </c>
      <c r="AY28" s="46">
        <v>103</v>
      </c>
      <c r="AZ28" s="46">
        <v>128</v>
      </c>
      <c r="BA28" s="46">
        <v>129</v>
      </c>
      <c r="BB28" s="46">
        <v>128</v>
      </c>
      <c r="BC28" s="46">
        <v>127</v>
      </c>
      <c r="BD28" s="46">
        <v>102</v>
      </c>
      <c r="BE28" s="46">
        <v>106</v>
      </c>
      <c r="BF28" s="46">
        <v>106</v>
      </c>
      <c r="BG28" s="46">
        <v>103</v>
      </c>
      <c r="BH28" s="46">
        <v>106</v>
      </c>
      <c r="BI28" s="46">
        <v>102</v>
      </c>
      <c r="BJ28" s="57"/>
      <c r="BK28" s="58"/>
      <c r="BL28" s="46">
        <v>133</v>
      </c>
      <c r="BM28" s="8"/>
      <c r="BN28" s="9"/>
      <c r="BO28" s="9"/>
      <c r="BP28" s="9"/>
      <c r="BQ28" s="10"/>
    </row>
    <row r="29" spans="1:69" ht="15.75" thickBot="1" x14ac:dyDescent="0.3">
      <c r="A29" s="6" t="s">
        <v>61</v>
      </c>
      <c r="B29" s="46">
        <v>1401</v>
      </c>
      <c r="C29" s="46">
        <v>240</v>
      </c>
      <c r="D29" s="62">
        <f t="shared" si="0"/>
        <v>0.17130620985010706</v>
      </c>
      <c r="E29" s="46">
        <v>39</v>
      </c>
      <c r="F29" s="46">
        <v>127</v>
      </c>
      <c r="G29" s="46">
        <v>2</v>
      </c>
      <c r="H29" s="46">
        <v>62</v>
      </c>
      <c r="I29" s="46">
        <v>174</v>
      </c>
      <c r="J29" s="46">
        <v>1</v>
      </c>
      <c r="K29" s="46">
        <v>69</v>
      </c>
      <c r="L29" s="46">
        <v>154</v>
      </c>
      <c r="M29" s="46">
        <v>6</v>
      </c>
      <c r="N29" s="46">
        <v>71</v>
      </c>
      <c r="O29" s="46">
        <v>161</v>
      </c>
      <c r="P29" s="46">
        <v>3</v>
      </c>
      <c r="Q29" s="46">
        <v>64</v>
      </c>
      <c r="R29" s="46">
        <v>164</v>
      </c>
      <c r="S29" s="46">
        <v>5</v>
      </c>
      <c r="T29" s="46">
        <v>63</v>
      </c>
      <c r="U29" s="46">
        <v>164</v>
      </c>
      <c r="V29" s="46">
        <v>4</v>
      </c>
      <c r="W29" s="46">
        <v>61</v>
      </c>
      <c r="X29" s="46">
        <v>160</v>
      </c>
      <c r="Y29" s="46">
        <v>8</v>
      </c>
      <c r="Z29" s="46">
        <v>61</v>
      </c>
      <c r="AA29" s="46">
        <v>162</v>
      </c>
      <c r="AB29" s="46">
        <v>9</v>
      </c>
      <c r="AC29" s="46">
        <v>61</v>
      </c>
      <c r="AD29" s="46">
        <v>167</v>
      </c>
      <c r="AE29" s="46">
        <v>4</v>
      </c>
      <c r="AF29" s="46">
        <v>67</v>
      </c>
      <c r="AG29" s="46">
        <v>156</v>
      </c>
      <c r="AH29" s="46">
        <v>9</v>
      </c>
      <c r="AI29" s="46">
        <v>63</v>
      </c>
      <c r="AJ29" s="46">
        <v>167</v>
      </c>
      <c r="AK29" s="46">
        <v>63</v>
      </c>
      <c r="AL29" s="46">
        <v>167</v>
      </c>
      <c r="AM29" s="46">
        <v>62</v>
      </c>
      <c r="AN29" s="46">
        <v>171</v>
      </c>
      <c r="AO29" s="46">
        <v>60</v>
      </c>
      <c r="AP29" s="46">
        <v>169</v>
      </c>
      <c r="AQ29" s="46">
        <v>2</v>
      </c>
      <c r="AR29" s="46">
        <v>62</v>
      </c>
      <c r="AS29" s="46">
        <v>169</v>
      </c>
      <c r="AT29" s="46">
        <v>76</v>
      </c>
      <c r="AU29" s="46">
        <v>61</v>
      </c>
      <c r="AV29" s="46">
        <v>71</v>
      </c>
      <c r="AW29" s="46">
        <v>66</v>
      </c>
      <c r="AX29" s="46">
        <v>75</v>
      </c>
      <c r="AY29" s="46">
        <v>156</v>
      </c>
      <c r="AZ29" s="46">
        <v>92</v>
      </c>
      <c r="BA29" s="46">
        <v>93</v>
      </c>
      <c r="BB29" s="46">
        <v>90</v>
      </c>
      <c r="BC29" s="46">
        <v>90</v>
      </c>
      <c r="BD29" s="46">
        <v>66</v>
      </c>
      <c r="BE29" s="46">
        <v>163</v>
      </c>
      <c r="BF29" s="46">
        <v>65</v>
      </c>
      <c r="BG29" s="46">
        <v>163</v>
      </c>
      <c r="BH29" s="46">
        <v>64</v>
      </c>
      <c r="BI29" s="46">
        <v>163</v>
      </c>
      <c r="BJ29" s="57"/>
      <c r="BK29" s="58"/>
      <c r="BL29" s="46">
        <v>186</v>
      </c>
      <c r="BM29" s="8"/>
      <c r="BN29" s="9"/>
      <c r="BO29" s="9"/>
      <c r="BP29" s="9"/>
      <c r="BQ29" s="10"/>
    </row>
    <row r="30" spans="1:69" ht="15.75" thickBot="1" x14ac:dyDescent="0.3">
      <c r="A30" s="6" t="s">
        <v>62</v>
      </c>
      <c r="B30" s="46">
        <v>2365</v>
      </c>
      <c r="C30" s="46">
        <v>417</v>
      </c>
      <c r="D30" s="62">
        <f t="shared" si="0"/>
        <v>0.17632135306553912</v>
      </c>
      <c r="E30" s="46">
        <v>79</v>
      </c>
      <c r="F30" s="46">
        <v>213</v>
      </c>
      <c r="G30" s="46">
        <v>4</v>
      </c>
      <c r="H30" s="46">
        <v>113</v>
      </c>
      <c r="I30" s="46">
        <v>297</v>
      </c>
      <c r="J30" s="46">
        <v>0</v>
      </c>
      <c r="K30" s="46">
        <v>133</v>
      </c>
      <c r="L30" s="46">
        <v>266</v>
      </c>
      <c r="M30" s="46">
        <v>5</v>
      </c>
      <c r="N30" s="46">
        <v>126</v>
      </c>
      <c r="O30" s="46">
        <v>281</v>
      </c>
      <c r="P30" s="46">
        <v>5</v>
      </c>
      <c r="Q30" s="46">
        <v>116</v>
      </c>
      <c r="R30" s="46">
        <v>284</v>
      </c>
      <c r="S30" s="46">
        <v>7</v>
      </c>
      <c r="T30" s="46">
        <v>112</v>
      </c>
      <c r="U30" s="46">
        <v>286</v>
      </c>
      <c r="V30" s="46">
        <v>8</v>
      </c>
      <c r="W30" s="46">
        <v>123</v>
      </c>
      <c r="X30" s="46">
        <v>277</v>
      </c>
      <c r="Y30" s="46">
        <v>6</v>
      </c>
      <c r="Z30" s="46">
        <v>129</v>
      </c>
      <c r="AA30" s="46">
        <v>269</v>
      </c>
      <c r="AB30" s="46">
        <v>10</v>
      </c>
      <c r="AC30" s="46">
        <v>115</v>
      </c>
      <c r="AD30" s="46">
        <v>286</v>
      </c>
      <c r="AE30" s="46">
        <v>5</v>
      </c>
      <c r="AF30" s="46">
        <v>133</v>
      </c>
      <c r="AG30" s="46">
        <v>268</v>
      </c>
      <c r="AH30" s="46">
        <v>9</v>
      </c>
      <c r="AI30" s="46">
        <v>116</v>
      </c>
      <c r="AJ30" s="46">
        <v>291</v>
      </c>
      <c r="AK30" s="46">
        <v>119</v>
      </c>
      <c r="AL30" s="46">
        <v>283</v>
      </c>
      <c r="AM30" s="46">
        <v>118</v>
      </c>
      <c r="AN30" s="46">
        <v>287</v>
      </c>
      <c r="AO30" s="46">
        <v>114</v>
      </c>
      <c r="AP30" s="46">
        <v>287</v>
      </c>
      <c r="AQ30" s="46">
        <v>5</v>
      </c>
      <c r="AR30" s="46">
        <v>117</v>
      </c>
      <c r="AS30" s="46">
        <v>288</v>
      </c>
      <c r="AT30" s="46">
        <v>140</v>
      </c>
      <c r="AU30" s="46">
        <v>99</v>
      </c>
      <c r="AV30" s="46">
        <v>138</v>
      </c>
      <c r="AW30" s="46">
        <v>99</v>
      </c>
      <c r="AX30" s="46">
        <v>134</v>
      </c>
      <c r="AY30" s="46">
        <v>271</v>
      </c>
      <c r="AZ30" s="46">
        <v>178</v>
      </c>
      <c r="BA30" s="46">
        <v>181</v>
      </c>
      <c r="BB30" s="46">
        <v>179</v>
      </c>
      <c r="BC30" s="46">
        <v>182</v>
      </c>
      <c r="BD30" s="46">
        <v>133</v>
      </c>
      <c r="BE30" s="46">
        <v>270</v>
      </c>
      <c r="BF30" s="46">
        <v>123</v>
      </c>
      <c r="BG30" s="46">
        <v>281</v>
      </c>
      <c r="BH30" s="46">
        <v>125</v>
      </c>
      <c r="BI30" s="46">
        <v>281</v>
      </c>
      <c r="BJ30" s="57"/>
      <c r="BK30" s="58"/>
      <c r="BL30" s="46">
        <v>314</v>
      </c>
      <c r="BM30" s="8"/>
      <c r="BN30" s="9"/>
      <c r="BO30" s="9"/>
      <c r="BP30" s="9"/>
      <c r="BQ30" s="10"/>
    </row>
    <row r="31" spans="1:69" ht="15.75" thickBot="1" x14ac:dyDescent="0.3">
      <c r="A31" s="6" t="s">
        <v>63</v>
      </c>
      <c r="B31" s="46">
        <v>1154</v>
      </c>
      <c r="C31" s="46">
        <v>449</v>
      </c>
      <c r="D31" s="62">
        <f t="shared" si="0"/>
        <v>0.38908145580589254</v>
      </c>
      <c r="E31" s="46">
        <v>184</v>
      </c>
      <c r="F31" s="46">
        <v>65</v>
      </c>
      <c r="G31" s="46">
        <v>3</v>
      </c>
      <c r="H31" s="46">
        <v>308</v>
      </c>
      <c r="I31" s="46">
        <v>140</v>
      </c>
      <c r="J31" s="46">
        <v>1</v>
      </c>
      <c r="K31" s="46">
        <v>311</v>
      </c>
      <c r="L31" s="46">
        <v>117</v>
      </c>
      <c r="M31" s="46">
        <v>14</v>
      </c>
      <c r="N31" s="46">
        <v>320</v>
      </c>
      <c r="O31" s="46">
        <v>116</v>
      </c>
      <c r="P31" s="46">
        <v>7</v>
      </c>
      <c r="Q31" s="46">
        <v>297</v>
      </c>
      <c r="R31" s="46">
        <v>131</v>
      </c>
      <c r="S31" s="46">
        <v>12</v>
      </c>
      <c r="T31" s="46">
        <v>301</v>
      </c>
      <c r="U31" s="46">
        <v>131</v>
      </c>
      <c r="V31" s="46">
        <v>8</v>
      </c>
      <c r="W31" s="46">
        <v>314</v>
      </c>
      <c r="X31" s="46">
        <v>114</v>
      </c>
      <c r="Y31" s="46">
        <v>11</v>
      </c>
      <c r="Z31" s="46">
        <v>304</v>
      </c>
      <c r="AA31" s="46">
        <v>110</v>
      </c>
      <c r="AB31" s="46">
        <v>23</v>
      </c>
      <c r="AC31" s="46">
        <v>304</v>
      </c>
      <c r="AD31" s="46">
        <v>120</v>
      </c>
      <c r="AE31" s="46">
        <v>14</v>
      </c>
      <c r="AF31" s="46">
        <v>307</v>
      </c>
      <c r="AG31" s="46">
        <v>117</v>
      </c>
      <c r="AH31" s="46">
        <v>17</v>
      </c>
      <c r="AI31" s="46">
        <v>310</v>
      </c>
      <c r="AJ31" s="46">
        <v>129</v>
      </c>
      <c r="AK31" s="46">
        <v>315</v>
      </c>
      <c r="AL31" s="46">
        <v>121</v>
      </c>
      <c r="AM31" s="46">
        <v>310</v>
      </c>
      <c r="AN31" s="46">
        <v>129</v>
      </c>
      <c r="AO31" s="46">
        <v>311</v>
      </c>
      <c r="AP31" s="46">
        <v>120</v>
      </c>
      <c r="AQ31" s="46">
        <v>9</v>
      </c>
      <c r="AR31" s="46">
        <v>315</v>
      </c>
      <c r="AS31" s="46">
        <v>124</v>
      </c>
      <c r="AT31" s="46">
        <v>332</v>
      </c>
      <c r="AU31" s="46">
        <v>57</v>
      </c>
      <c r="AV31" s="46">
        <v>322</v>
      </c>
      <c r="AW31" s="46">
        <v>70</v>
      </c>
      <c r="AX31" s="46">
        <v>305</v>
      </c>
      <c r="AY31" s="46">
        <v>126</v>
      </c>
      <c r="AZ31" s="46">
        <v>347</v>
      </c>
      <c r="BA31" s="46">
        <v>344</v>
      </c>
      <c r="BB31" s="46">
        <v>345</v>
      </c>
      <c r="BC31" s="46">
        <v>346</v>
      </c>
      <c r="BD31" s="46">
        <v>300</v>
      </c>
      <c r="BE31" s="46">
        <v>137</v>
      </c>
      <c r="BF31" s="46">
        <v>306</v>
      </c>
      <c r="BG31" s="46">
        <v>125</v>
      </c>
      <c r="BH31" s="46">
        <v>311</v>
      </c>
      <c r="BI31" s="46">
        <v>121</v>
      </c>
      <c r="BJ31" s="57"/>
      <c r="BK31" s="58"/>
      <c r="BL31" s="46">
        <v>195</v>
      </c>
      <c r="BM31" s="8"/>
      <c r="BN31" s="9"/>
      <c r="BO31" s="9"/>
      <c r="BP31" s="9"/>
      <c r="BQ31" s="10"/>
    </row>
    <row r="32" spans="1:69" ht="15.75" thickBot="1" x14ac:dyDescent="0.3">
      <c r="A32" s="6" t="s">
        <v>64</v>
      </c>
      <c r="B32" s="46">
        <v>260</v>
      </c>
      <c r="C32" s="46">
        <v>100</v>
      </c>
      <c r="D32" s="62">
        <f t="shared" si="0"/>
        <v>0.38461538461538464</v>
      </c>
      <c r="E32" s="46">
        <v>38</v>
      </c>
      <c r="F32" s="46">
        <v>16</v>
      </c>
      <c r="G32" s="46">
        <v>0</v>
      </c>
      <c r="H32" s="46">
        <v>59</v>
      </c>
      <c r="I32" s="46">
        <v>40</v>
      </c>
      <c r="J32" s="46">
        <v>1</v>
      </c>
      <c r="K32" s="46">
        <v>66</v>
      </c>
      <c r="L32" s="46">
        <v>33</v>
      </c>
      <c r="M32" s="46">
        <v>0</v>
      </c>
      <c r="N32" s="46">
        <v>62</v>
      </c>
      <c r="O32" s="46">
        <v>34</v>
      </c>
      <c r="P32" s="46">
        <v>2</v>
      </c>
      <c r="Q32" s="46">
        <v>56</v>
      </c>
      <c r="R32" s="46">
        <v>39</v>
      </c>
      <c r="S32" s="46">
        <v>4</v>
      </c>
      <c r="T32" s="46">
        <v>59</v>
      </c>
      <c r="U32" s="46">
        <v>38</v>
      </c>
      <c r="V32" s="46">
        <v>2</v>
      </c>
      <c r="W32" s="46">
        <v>59</v>
      </c>
      <c r="X32" s="46">
        <v>32</v>
      </c>
      <c r="Y32" s="46">
        <v>5</v>
      </c>
      <c r="Z32" s="46">
        <v>62</v>
      </c>
      <c r="AA32" s="46">
        <v>30</v>
      </c>
      <c r="AB32" s="46">
        <v>6</v>
      </c>
      <c r="AC32" s="46">
        <v>60</v>
      </c>
      <c r="AD32" s="46">
        <v>34</v>
      </c>
      <c r="AE32" s="46">
        <v>3</v>
      </c>
      <c r="AF32" s="46">
        <v>64</v>
      </c>
      <c r="AG32" s="46">
        <v>27</v>
      </c>
      <c r="AH32" s="46">
        <v>6</v>
      </c>
      <c r="AI32" s="46">
        <v>61</v>
      </c>
      <c r="AJ32" s="46">
        <v>37</v>
      </c>
      <c r="AK32" s="46">
        <v>61</v>
      </c>
      <c r="AL32" s="46">
        <v>37</v>
      </c>
      <c r="AM32" s="46">
        <v>60</v>
      </c>
      <c r="AN32" s="46">
        <v>38</v>
      </c>
      <c r="AO32" s="46">
        <v>59</v>
      </c>
      <c r="AP32" s="46">
        <v>34</v>
      </c>
      <c r="AQ32" s="46">
        <v>4</v>
      </c>
      <c r="AR32" s="46">
        <v>62</v>
      </c>
      <c r="AS32" s="46">
        <v>35</v>
      </c>
      <c r="AT32" s="46">
        <v>65</v>
      </c>
      <c r="AU32" s="46">
        <v>23</v>
      </c>
      <c r="AV32" s="46">
        <v>67</v>
      </c>
      <c r="AW32" s="46">
        <v>24</v>
      </c>
      <c r="AX32" s="46">
        <v>64</v>
      </c>
      <c r="AY32" s="46">
        <v>34</v>
      </c>
      <c r="AZ32" s="46">
        <v>73</v>
      </c>
      <c r="BA32" s="46">
        <v>73</v>
      </c>
      <c r="BB32" s="46">
        <v>74</v>
      </c>
      <c r="BC32" s="46">
        <v>76</v>
      </c>
      <c r="BD32" s="46">
        <v>59</v>
      </c>
      <c r="BE32" s="46">
        <v>40</v>
      </c>
      <c r="BF32" s="46">
        <v>60</v>
      </c>
      <c r="BG32" s="46">
        <v>36</v>
      </c>
      <c r="BH32" s="46">
        <v>59</v>
      </c>
      <c r="BI32" s="46">
        <v>38</v>
      </c>
      <c r="BJ32" s="57"/>
      <c r="BK32" s="58"/>
      <c r="BL32" s="46">
        <v>53</v>
      </c>
      <c r="BM32" s="8"/>
      <c r="BN32" s="9"/>
      <c r="BO32" s="9"/>
      <c r="BP32" s="9"/>
      <c r="BQ32" s="10"/>
    </row>
    <row r="33" spans="1:69" ht="15.75" thickBot="1" x14ac:dyDescent="0.3">
      <c r="A33" s="6" t="s">
        <v>65</v>
      </c>
      <c r="B33" s="46">
        <v>3989</v>
      </c>
      <c r="C33" s="46">
        <v>1011</v>
      </c>
      <c r="D33" s="62">
        <f t="shared" si="0"/>
        <v>0.25344697919278014</v>
      </c>
      <c r="E33" s="46">
        <v>241</v>
      </c>
      <c r="F33" s="46">
        <v>456</v>
      </c>
      <c r="G33" s="46">
        <v>4</v>
      </c>
      <c r="H33" s="46">
        <v>355</v>
      </c>
      <c r="I33" s="46">
        <v>638</v>
      </c>
      <c r="J33" s="46">
        <v>6</v>
      </c>
      <c r="K33" s="46">
        <v>387</v>
      </c>
      <c r="L33" s="46">
        <v>587</v>
      </c>
      <c r="M33" s="46">
        <v>19</v>
      </c>
      <c r="N33" s="46">
        <v>387</v>
      </c>
      <c r="O33" s="46">
        <v>599</v>
      </c>
      <c r="P33" s="46">
        <v>10</v>
      </c>
      <c r="Q33" s="46">
        <v>353</v>
      </c>
      <c r="R33" s="46">
        <v>626</v>
      </c>
      <c r="S33" s="46">
        <v>17</v>
      </c>
      <c r="T33" s="46">
        <v>348</v>
      </c>
      <c r="U33" s="46">
        <v>621</v>
      </c>
      <c r="V33" s="46">
        <v>24</v>
      </c>
      <c r="W33" s="46">
        <v>349</v>
      </c>
      <c r="X33" s="46">
        <v>598</v>
      </c>
      <c r="Y33" s="46">
        <v>40</v>
      </c>
      <c r="Z33" s="46">
        <v>370</v>
      </c>
      <c r="AA33" s="46">
        <v>597</v>
      </c>
      <c r="AB33" s="46">
        <v>26</v>
      </c>
      <c r="AC33" s="46">
        <v>345</v>
      </c>
      <c r="AD33" s="46">
        <v>627</v>
      </c>
      <c r="AE33" s="46">
        <v>22</v>
      </c>
      <c r="AF33" s="46">
        <v>380</v>
      </c>
      <c r="AG33" s="46">
        <v>591</v>
      </c>
      <c r="AH33" s="46">
        <v>27</v>
      </c>
      <c r="AI33" s="46">
        <v>355</v>
      </c>
      <c r="AJ33" s="46">
        <v>631</v>
      </c>
      <c r="AK33" s="46">
        <v>359</v>
      </c>
      <c r="AL33" s="46">
        <v>624</v>
      </c>
      <c r="AM33" s="46">
        <v>361</v>
      </c>
      <c r="AN33" s="46">
        <v>626</v>
      </c>
      <c r="AO33" s="46">
        <v>348</v>
      </c>
      <c r="AP33" s="46">
        <v>630</v>
      </c>
      <c r="AQ33" s="46">
        <v>11</v>
      </c>
      <c r="AR33" s="46">
        <v>352</v>
      </c>
      <c r="AS33" s="46">
        <v>634</v>
      </c>
      <c r="AT33" s="46">
        <v>421</v>
      </c>
      <c r="AU33" s="46">
        <v>199</v>
      </c>
      <c r="AV33" s="46">
        <v>421</v>
      </c>
      <c r="AW33" s="46">
        <v>204</v>
      </c>
      <c r="AX33" s="46">
        <v>395</v>
      </c>
      <c r="AY33" s="46">
        <v>591</v>
      </c>
      <c r="AZ33" s="46">
        <v>478</v>
      </c>
      <c r="BA33" s="46">
        <v>493</v>
      </c>
      <c r="BB33" s="46">
        <v>479</v>
      </c>
      <c r="BC33" s="46">
        <v>489</v>
      </c>
      <c r="BD33" s="46">
        <v>362</v>
      </c>
      <c r="BE33" s="46">
        <v>619</v>
      </c>
      <c r="BF33" s="46">
        <v>369</v>
      </c>
      <c r="BG33" s="46">
        <v>614</v>
      </c>
      <c r="BH33" s="46">
        <v>372</v>
      </c>
      <c r="BI33" s="46">
        <v>609</v>
      </c>
      <c r="BJ33" s="57"/>
      <c r="BK33" s="58"/>
      <c r="BL33" s="46">
        <v>734</v>
      </c>
      <c r="BM33" s="8"/>
      <c r="BN33" s="9"/>
      <c r="BO33" s="9"/>
      <c r="BP33" s="9"/>
      <c r="BQ33" s="10"/>
    </row>
    <row r="34" spans="1:69" ht="15.75" thickBot="1" x14ac:dyDescent="0.3">
      <c r="A34" s="6" t="s">
        <v>66</v>
      </c>
      <c r="B34" s="46">
        <v>400</v>
      </c>
      <c r="C34" s="46">
        <v>67</v>
      </c>
      <c r="D34" s="62">
        <f t="shared" si="0"/>
        <v>0.16750000000000001</v>
      </c>
      <c r="E34" s="46">
        <v>31</v>
      </c>
      <c r="F34" s="46">
        <v>15</v>
      </c>
      <c r="G34" s="46">
        <v>0</v>
      </c>
      <c r="H34" s="46">
        <v>45</v>
      </c>
      <c r="I34" s="46">
        <v>22</v>
      </c>
      <c r="J34" s="46">
        <v>0</v>
      </c>
      <c r="K34" s="46">
        <v>46</v>
      </c>
      <c r="L34" s="46">
        <v>19</v>
      </c>
      <c r="M34" s="46">
        <v>0</v>
      </c>
      <c r="N34" s="46">
        <v>49</v>
      </c>
      <c r="O34" s="46">
        <v>18</v>
      </c>
      <c r="P34" s="46">
        <v>0</v>
      </c>
      <c r="Q34" s="46">
        <v>46</v>
      </c>
      <c r="R34" s="46">
        <v>20</v>
      </c>
      <c r="S34" s="46">
        <v>0</v>
      </c>
      <c r="T34" s="46">
        <v>46</v>
      </c>
      <c r="U34" s="46">
        <v>21</v>
      </c>
      <c r="V34" s="46">
        <v>0</v>
      </c>
      <c r="W34" s="46">
        <v>44</v>
      </c>
      <c r="X34" s="46">
        <v>20</v>
      </c>
      <c r="Y34" s="46">
        <v>2</v>
      </c>
      <c r="Z34" s="46">
        <v>45</v>
      </c>
      <c r="AA34" s="46">
        <v>20</v>
      </c>
      <c r="AB34" s="46">
        <v>2</v>
      </c>
      <c r="AC34" s="46">
        <v>42</v>
      </c>
      <c r="AD34" s="46">
        <v>23</v>
      </c>
      <c r="AE34" s="46">
        <v>1</v>
      </c>
      <c r="AF34" s="46">
        <v>42</v>
      </c>
      <c r="AG34" s="46">
        <v>21</v>
      </c>
      <c r="AH34" s="46">
        <v>3</v>
      </c>
      <c r="AI34" s="46">
        <v>42</v>
      </c>
      <c r="AJ34" s="46">
        <v>23</v>
      </c>
      <c r="AK34" s="46">
        <v>44</v>
      </c>
      <c r="AL34" s="46">
        <v>20</v>
      </c>
      <c r="AM34" s="46">
        <v>46</v>
      </c>
      <c r="AN34" s="46">
        <v>19</v>
      </c>
      <c r="AO34" s="46">
        <v>42</v>
      </c>
      <c r="AP34" s="46">
        <v>23</v>
      </c>
      <c r="AQ34" s="46">
        <v>2</v>
      </c>
      <c r="AR34" s="46">
        <v>44</v>
      </c>
      <c r="AS34" s="46">
        <v>21</v>
      </c>
      <c r="AT34" s="46">
        <v>45</v>
      </c>
      <c r="AU34" s="46">
        <v>12</v>
      </c>
      <c r="AV34" s="46">
        <v>46</v>
      </c>
      <c r="AW34" s="46">
        <v>10</v>
      </c>
      <c r="AX34" s="46">
        <v>44</v>
      </c>
      <c r="AY34" s="46">
        <v>20</v>
      </c>
      <c r="AZ34" s="46">
        <v>46</v>
      </c>
      <c r="BA34" s="46">
        <v>47</v>
      </c>
      <c r="BB34" s="46">
        <v>46</v>
      </c>
      <c r="BC34" s="46">
        <v>46</v>
      </c>
      <c r="BD34" s="46">
        <v>44</v>
      </c>
      <c r="BE34" s="46">
        <v>20</v>
      </c>
      <c r="BF34" s="46">
        <v>44</v>
      </c>
      <c r="BG34" s="46">
        <v>20</v>
      </c>
      <c r="BH34" s="46">
        <v>43</v>
      </c>
      <c r="BI34" s="46">
        <v>21</v>
      </c>
      <c r="BJ34" s="57"/>
      <c r="BK34" s="58"/>
      <c r="BL34" s="46">
        <v>29</v>
      </c>
      <c r="BM34" s="8"/>
      <c r="BN34" s="9"/>
      <c r="BO34" s="9"/>
      <c r="BP34" s="9"/>
      <c r="BQ34" s="10"/>
    </row>
    <row r="35" spans="1:69" ht="15.75" thickBot="1" x14ac:dyDescent="0.3">
      <c r="A35" s="6" t="s">
        <v>67</v>
      </c>
      <c r="B35" s="46">
        <v>30</v>
      </c>
      <c r="C35" s="46">
        <v>10</v>
      </c>
      <c r="D35" s="62">
        <f t="shared" si="0"/>
        <v>0.33333333333333331</v>
      </c>
      <c r="E35" s="46">
        <v>8</v>
      </c>
      <c r="F35" s="46">
        <v>0</v>
      </c>
      <c r="G35" s="46">
        <v>0</v>
      </c>
      <c r="H35" s="46">
        <v>10</v>
      </c>
      <c r="I35" s="46">
        <v>0</v>
      </c>
      <c r="J35" s="46">
        <v>0</v>
      </c>
      <c r="K35" s="46">
        <v>10</v>
      </c>
      <c r="L35" s="46">
        <v>0</v>
      </c>
      <c r="M35" s="46">
        <v>0</v>
      </c>
      <c r="N35" s="46">
        <v>10</v>
      </c>
      <c r="O35" s="46">
        <v>0</v>
      </c>
      <c r="P35" s="46">
        <v>0</v>
      </c>
      <c r="Q35" s="46">
        <v>10</v>
      </c>
      <c r="R35" s="46">
        <v>0</v>
      </c>
      <c r="S35" s="46">
        <v>0</v>
      </c>
      <c r="T35" s="46">
        <v>10</v>
      </c>
      <c r="U35" s="46">
        <v>0</v>
      </c>
      <c r="V35" s="46">
        <v>0</v>
      </c>
      <c r="W35" s="46">
        <v>10</v>
      </c>
      <c r="X35" s="46">
        <v>0</v>
      </c>
      <c r="Y35" s="46">
        <v>0</v>
      </c>
      <c r="Z35" s="46">
        <v>10</v>
      </c>
      <c r="AA35" s="46">
        <v>0</v>
      </c>
      <c r="AB35" s="46">
        <v>0</v>
      </c>
      <c r="AC35" s="46">
        <v>10</v>
      </c>
      <c r="AD35" s="46">
        <v>0</v>
      </c>
      <c r="AE35" s="46">
        <v>0</v>
      </c>
      <c r="AF35" s="46">
        <v>10</v>
      </c>
      <c r="AG35" s="46">
        <v>0</v>
      </c>
      <c r="AH35" s="46">
        <v>0</v>
      </c>
      <c r="AI35" s="46">
        <v>10</v>
      </c>
      <c r="AJ35" s="46">
        <v>0</v>
      </c>
      <c r="AK35" s="46">
        <v>10</v>
      </c>
      <c r="AL35" s="46">
        <v>0</v>
      </c>
      <c r="AM35" s="46">
        <v>10</v>
      </c>
      <c r="AN35" s="46">
        <v>0</v>
      </c>
      <c r="AO35" s="46">
        <v>10</v>
      </c>
      <c r="AP35" s="46">
        <v>0</v>
      </c>
      <c r="AQ35" s="46">
        <v>0</v>
      </c>
      <c r="AR35" s="46">
        <v>10</v>
      </c>
      <c r="AS35" s="46">
        <v>0</v>
      </c>
      <c r="AT35" s="46">
        <v>10</v>
      </c>
      <c r="AU35" s="46">
        <v>0</v>
      </c>
      <c r="AV35" s="46">
        <v>10</v>
      </c>
      <c r="AW35" s="46">
        <v>0</v>
      </c>
      <c r="AX35" s="46">
        <v>10</v>
      </c>
      <c r="AY35" s="46">
        <v>0</v>
      </c>
      <c r="AZ35" s="46">
        <v>10</v>
      </c>
      <c r="BA35" s="46">
        <v>10</v>
      </c>
      <c r="BB35" s="46">
        <v>10</v>
      </c>
      <c r="BC35" s="46">
        <v>10</v>
      </c>
      <c r="BD35" s="46">
        <v>10</v>
      </c>
      <c r="BE35" s="46">
        <v>0</v>
      </c>
      <c r="BF35" s="46">
        <v>10</v>
      </c>
      <c r="BG35" s="46">
        <v>0</v>
      </c>
      <c r="BH35" s="46">
        <v>10</v>
      </c>
      <c r="BI35" s="46">
        <v>0</v>
      </c>
      <c r="BJ35" s="57"/>
      <c r="BK35" s="58"/>
      <c r="BL35" s="46">
        <v>2</v>
      </c>
      <c r="BM35" s="8"/>
      <c r="BN35" s="9"/>
      <c r="BO35" s="9"/>
      <c r="BP35" s="9"/>
      <c r="BQ35" s="10"/>
    </row>
    <row r="36" spans="1:69" ht="15.75" thickBot="1" x14ac:dyDescent="0.3">
      <c r="A36" s="6" t="s">
        <v>68</v>
      </c>
      <c r="B36" s="46">
        <v>513</v>
      </c>
      <c r="C36" s="46">
        <v>135</v>
      </c>
      <c r="D36" s="62">
        <f t="shared" si="0"/>
        <v>0.26315789473684209</v>
      </c>
      <c r="E36" s="46">
        <v>59</v>
      </c>
      <c r="F36" s="46">
        <v>27</v>
      </c>
      <c r="G36" s="46">
        <v>0</v>
      </c>
      <c r="H36" s="46">
        <v>88</v>
      </c>
      <c r="I36" s="46">
        <v>44</v>
      </c>
      <c r="J36" s="46">
        <v>3</v>
      </c>
      <c r="K36" s="46">
        <v>91</v>
      </c>
      <c r="L36" s="46">
        <v>41</v>
      </c>
      <c r="M36" s="46">
        <v>3</v>
      </c>
      <c r="N36" s="46">
        <v>87</v>
      </c>
      <c r="O36" s="46">
        <v>44</v>
      </c>
      <c r="P36" s="46">
        <v>3</v>
      </c>
      <c r="Q36" s="46">
        <v>84</v>
      </c>
      <c r="R36" s="46">
        <v>47</v>
      </c>
      <c r="S36" s="46">
        <v>4</v>
      </c>
      <c r="T36" s="46">
        <v>85</v>
      </c>
      <c r="U36" s="46">
        <v>45</v>
      </c>
      <c r="V36" s="46">
        <v>5</v>
      </c>
      <c r="W36" s="46">
        <v>85</v>
      </c>
      <c r="X36" s="46">
        <v>44</v>
      </c>
      <c r="Y36" s="46">
        <v>4</v>
      </c>
      <c r="Z36" s="46">
        <v>89</v>
      </c>
      <c r="AA36" s="46">
        <v>40</v>
      </c>
      <c r="AB36" s="46">
        <v>6</v>
      </c>
      <c r="AC36" s="46">
        <v>87</v>
      </c>
      <c r="AD36" s="46">
        <v>42</v>
      </c>
      <c r="AE36" s="46">
        <v>6</v>
      </c>
      <c r="AF36" s="46">
        <v>90</v>
      </c>
      <c r="AG36" s="46">
        <v>42</v>
      </c>
      <c r="AH36" s="46">
        <v>3</v>
      </c>
      <c r="AI36" s="46">
        <v>90</v>
      </c>
      <c r="AJ36" s="46">
        <v>45</v>
      </c>
      <c r="AK36" s="46">
        <v>90</v>
      </c>
      <c r="AL36" s="46">
        <v>45</v>
      </c>
      <c r="AM36" s="46">
        <v>86</v>
      </c>
      <c r="AN36" s="46">
        <v>49</v>
      </c>
      <c r="AO36" s="46">
        <v>89</v>
      </c>
      <c r="AP36" s="46">
        <v>42</v>
      </c>
      <c r="AQ36" s="46">
        <v>4</v>
      </c>
      <c r="AR36" s="46">
        <v>91</v>
      </c>
      <c r="AS36" s="46">
        <v>44</v>
      </c>
      <c r="AT36" s="46">
        <v>93</v>
      </c>
      <c r="AU36" s="46">
        <v>22</v>
      </c>
      <c r="AV36" s="46">
        <v>92</v>
      </c>
      <c r="AW36" s="46">
        <v>23</v>
      </c>
      <c r="AX36" s="46">
        <v>92</v>
      </c>
      <c r="AY36" s="46">
        <v>43</v>
      </c>
      <c r="AZ36" s="46">
        <v>101</v>
      </c>
      <c r="BA36" s="46">
        <v>101</v>
      </c>
      <c r="BB36" s="46">
        <v>102</v>
      </c>
      <c r="BC36" s="46">
        <v>101</v>
      </c>
      <c r="BD36" s="46">
        <v>86</v>
      </c>
      <c r="BE36" s="46">
        <v>49</v>
      </c>
      <c r="BF36" s="46">
        <v>93</v>
      </c>
      <c r="BG36" s="46">
        <v>42</v>
      </c>
      <c r="BH36" s="46">
        <v>92</v>
      </c>
      <c r="BI36" s="46">
        <v>42</v>
      </c>
      <c r="BJ36" s="57"/>
      <c r="BK36" s="58"/>
      <c r="BL36" s="46">
        <v>71</v>
      </c>
      <c r="BM36" s="8"/>
      <c r="BN36" s="9"/>
      <c r="BO36" s="9"/>
      <c r="BP36" s="9"/>
      <c r="BQ36" s="10"/>
    </row>
    <row r="37" spans="1:69" ht="15.75" thickBot="1" x14ac:dyDescent="0.3">
      <c r="A37" s="6" t="s">
        <v>69</v>
      </c>
      <c r="B37" s="46">
        <v>1010</v>
      </c>
      <c r="C37" s="46">
        <v>385</v>
      </c>
      <c r="D37" s="62">
        <f t="shared" si="0"/>
        <v>0.38118811881188119</v>
      </c>
      <c r="E37" s="46">
        <v>247</v>
      </c>
      <c r="F37" s="46">
        <v>19</v>
      </c>
      <c r="G37" s="46">
        <v>1</v>
      </c>
      <c r="H37" s="46">
        <v>340</v>
      </c>
      <c r="I37" s="46">
        <v>43</v>
      </c>
      <c r="J37" s="46">
        <v>1</v>
      </c>
      <c r="K37" s="46">
        <v>340</v>
      </c>
      <c r="L37" s="46">
        <v>37</v>
      </c>
      <c r="M37" s="46">
        <v>5</v>
      </c>
      <c r="N37" s="46">
        <v>342</v>
      </c>
      <c r="O37" s="46">
        <v>42</v>
      </c>
      <c r="P37" s="46">
        <v>1</v>
      </c>
      <c r="Q37" s="46">
        <v>336</v>
      </c>
      <c r="R37" s="46">
        <v>47</v>
      </c>
      <c r="S37" s="46">
        <v>2</v>
      </c>
      <c r="T37" s="46">
        <v>333</v>
      </c>
      <c r="U37" s="46">
        <v>47</v>
      </c>
      <c r="V37" s="46">
        <v>4</v>
      </c>
      <c r="W37" s="46">
        <v>334</v>
      </c>
      <c r="X37" s="46">
        <v>41</v>
      </c>
      <c r="Y37" s="46">
        <v>6</v>
      </c>
      <c r="Z37" s="46">
        <v>333</v>
      </c>
      <c r="AA37" s="46">
        <v>39</v>
      </c>
      <c r="AB37" s="46">
        <v>9</v>
      </c>
      <c r="AC37" s="46">
        <v>335</v>
      </c>
      <c r="AD37" s="46">
        <v>42</v>
      </c>
      <c r="AE37" s="46">
        <v>4</v>
      </c>
      <c r="AF37" s="46">
        <v>336</v>
      </c>
      <c r="AG37" s="46">
        <v>41</v>
      </c>
      <c r="AH37" s="46">
        <v>5</v>
      </c>
      <c r="AI37" s="46">
        <v>336</v>
      </c>
      <c r="AJ37" s="46">
        <v>45</v>
      </c>
      <c r="AK37" s="46">
        <v>335</v>
      </c>
      <c r="AL37" s="46">
        <v>46</v>
      </c>
      <c r="AM37" s="46">
        <v>335</v>
      </c>
      <c r="AN37" s="46">
        <v>46</v>
      </c>
      <c r="AO37" s="46">
        <v>333</v>
      </c>
      <c r="AP37" s="46">
        <v>42</v>
      </c>
      <c r="AQ37" s="46">
        <v>6</v>
      </c>
      <c r="AR37" s="46">
        <v>337</v>
      </c>
      <c r="AS37" s="46">
        <v>45</v>
      </c>
      <c r="AT37" s="46">
        <v>344</v>
      </c>
      <c r="AU37" s="46">
        <v>27</v>
      </c>
      <c r="AV37" s="46">
        <v>344</v>
      </c>
      <c r="AW37" s="46">
        <v>28</v>
      </c>
      <c r="AX37" s="46">
        <v>337</v>
      </c>
      <c r="AY37" s="46">
        <v>43</v>
      </c>
      <c r="AZ37" s="46">
        <v>356</v>
      </c>
      <c r="BA37" s="46">
        <v>355</v>
      </c>
      <c r="BB37" s="46">
        <v>356</v>
      </c>
      <c r="BC37" s="46">
        <v>356</v>
      </c>
      <c r="BD37" s="46">
        <v>337</v>
      </c>
      <c r="BE37" s="46">
        <v>40</v>
      </c>
      <c r="BF37" s="46">
        <v>340</v>
      </c>
      <c r="BG37" s="46">
        <v>39</v>
      </c>
      <c r="BH37" s="46">
        <v>333</v>
      </c>
      <c r="BI37" s="46">
        <v>45</v>
      </c>
      <c r="BJ37" s="57"/>
      <c r="BK37" s="58"/>
      <c r="BL37" s="26"/>
      <c r="BM37" s="8"/>
      <c r="BN37" s="9"/>
      <c r="BO37" s="9"/>
      <c r="BP37" s="9"/>
      <c r="BQ37" s="10"/>
    </row>
    <row r="38" spans="1:69" ht="15.75" thickBot="1" x14ac:dyDescent="0.3">
      <c r="A38" s="6" t="s">
        <v>70</v>
      </c>
      <c r="B38" s="46">
        <v>291</v>
      </c>
      <c r="C38" s="46">
        <v>155</v>
      </c>
      <c r="D38" s="62">
        <f t="shared" si="0"/>
        <v>0.53264604810996563</v>
      </c>
      <c r="E38" s="46">
        <v>82</v>
      </c>
      <c r="F38" s="46">
        <v>8</v>
      </c>
      <c r="G38" s="46">
        <v>0</v>
      </c>
      <c r="H38" s="46">
        <v>130</v>
      </c>
      <c r="I38" s="46">
        <v>23</v>
      </c>
      <c r="J38" s="46">
        <v>2</v>
      </c>
      <c r="K38" s="46">
        <v>129</v>
      </c>
      <c r="L38" s="46">
        <v>18</v>
      </c>
      <c r="M38" s="46">
        <v>7</v>
      </c>
      <c r="N38" s="46">
        <v>133</v>
      </c>
      <c r="O38" s="46">
        <v>18</v>
      </c>
      <c r="P38" s="46">
        <v>4</v>
      </c>
      <c r="Q38" s="46">
        <v>127</v>
      </c>
      <c r="R38" s="46">
        <v>20</v>
      </c>
      <c r="S38" s="46">
        <v>6</v>
      </c>
      <c r="T38" s="46">
        <v>126</v>
      </c>
      <c r="U38" s="46">
        <v>23</v>
      </c>
      <c r="V38" s="46">
        <v>6</v>
      </c>
      <c r="W38" s="46">
        <v>128</v>
      </c>
      <c r="X38" s="46">
        <v>17</v>
      </c>
      <c r="Y38" s="46">
        <v>7</v>
      </c>
      <c r="Z38" s="46">
        <v>129</v>
      </c>
      <c r="AA38" s="46">
        <v>14</v>
      </c>
      <c r="AB38" s="46">
        <v>10</v>
      </c>
      <c r="AC38" s="46">
        <v>131</v>
      </c>
      <c r="AD38" s="46">
        <v>19</v>
      </c>
      <c r="AE38" s="46">
        <v>3</v>
      </c>
      <c r="AF38" s="46">
        <v>133</v>
      </c>
      <c r="AG38" s="46">
        <v>15</v>
      </c>
      <c r="AH38" s="46">
        <v>5</v>
      </c>
      <c r="AI38" s="46">
        <v>130</v>
      </c>
      <c r="AJ38" s="46">
        <v>22</v>
      </c>
      <c r="AK38" s="46">
        <v>130</v>
      </c>
      <c r="AL38" s="46">
        <v>22</v>
      </c>
      <c r="AM38" s="46">
        <v>129</v>
      </c>
      <c r="AN38" s="46">
        <v>22</v>
      </c>
      <c r="AO38" s="46">
        <v>126</v>
      </c>
      <c r="AP38" s="46">
        <v>20</v>
      </c>
      <c r="AQ38" s="46">
        <v>5</v>
      </c>
      <c r="AR38" s="46">
        <v>130</v>
      </c>
      <c r="AS38" s="46">
        <v>21</v>
      </c>
      <c r="AT38" s="46">
        <v>136</v>
      </c>
      <c r="AU38" s="46">
        <v>10</v>
      </c>
      <c r="AV38" s="46">
        <v>134</v>
      </c>
      <c r="AW38" s="46">
        <v>15</v>
      </c>
      <c r="AX38" s="46">
        <v>132</v>
      </c>
      <c r="AY38" s="46">
        <v>22</v>
      </c>
      <c r="AZ38" s="46">
        <v>139</v>
      </c>
      <c r="BA38" s="46">
        <v>138</v>
      </c>
      <c r="BB38" s="46">
        <v>136</v>
      </c>
      <c r="BC38" s="46">
        <v>138</v>
      </c>
      <c r="BD38" s="46">
        <v>126</v>
      </c>
      <c r="BE38" s="46">
        <v>25</v>
      </c>
      <c r="BF38" s="46">
        <v>125</v>
      </c>
      <c r="BG38" s="46">
        <v>27</v>
      </c>
      <c r="BH38" s="46">
        <v>131</v>
      </c>
      <c r="BI38" s="46">
        <v>21</v>
      </c>
      <c r="BJ38" s="57"/>
      <c r="BK38" s="58"/>
      <c r="BL38" s="26"/>
      <c r="BM38" s="8"/>
      <c r="BN38" s="9"/>
      <c r="BO38" s="9"/>
      <c r="BP38" s="9"/>
      <c r="BQ38" s="10"/>
    </row>
    <row r="39" spans="1:69" ht="15.75" thickBot="1" x14ac:dyDescent="0.3">
      <c r="A39" s="6" t="s">
        <v>71</v>
      </c>
      <c r="B39" s="46">
        <v>785</v>
      </c>
      <c r="C39" s="46">
        <v>378</v>
      </c>
      <c r="D39" s="62">
        <f t="shared" si="0"/>
        <v>0.48152866242038217</v>
      </c>
      <c r="E39" s="46">
        <v>196</v>
      </c>
      <c r="F39" s="46">
        <v>31</v>
      </c>
      <c r="G39" s="46">
        <v>2</v>
      </c>
      <c r="H39" s="46">
        <v>310</v>
      </c>
      <c r="I39" s="46">
        <v>65</v>
      </c>
      <c r="J39" s="46">
        <v>2</v>
      </c>
      <c r="K39" s="46">
        <v>316</v>
      </c>
      <c r="L39" s="46">
        <v>56</v>
      </c>
      <c r="M39" s="46">
        <v>5</v>
      </c>
      <c r="N39" s="46">
        <v>318</v>
      </c>
      <c r="O39" s="46">
        <v>53</v>
      </c>
      <c r="P39" s="46">
        <v>6</v>
      </c>
      <c r="Q39" s="46">
        <v>300</v>
      </c>
      <c r="R39" s="46">
        <v>66</v>
      </c>
      <c r="S39" s="46">
        <v>9</v>
      </c>
      <c r="T39" s="46">
        <v>303</v>
      </c>
      <c r="U39" s="46">
        <v>63</v>
      </c>
      <c r="V39" s="46">
        <v>9</v>
      </c>
      <c r="W39" s="46">
        <v>303</v>
      </c>
      <c r="X39" s="46">
        <v>54</v>
      </c>
      <c r="Y39" s="46">
        <v>14</v>
      </c>
      <c r="Z39" s="46">
        <v>302</v>
      </c>
      <c r="AA39" s="46">
        <v>50</v>
      </c>
      <c r="AB39" s="46">
        <v>19</v>
      </c>
      <c r="AC39" s="46">
        <v>301</v>
      </c>
      <c r="AD39" s="46">
        <v>61</v>
      </c>
      <c r="AE39" s="46">
        <v>8</v>
      </c>
      <c r="AF39" s="46">
        <v>304</v>
      </c>
      <c r="AG39" s="46">
        <v>55</v>
      </c>
      <c r="AH39" s="46">
        <v>15</v>
      </c>
      <c r="AI39" s="46">
        <v>311</v>
      </c>
      <c r="AJ39" s="46">
        <v>60</v>
      </c>
      <c r="AK39" s="46">
        <v>312</v>
      </c>
      <c r="AL39" s="46">
        <v>58</v>
      </c>
      <c r="AM39" s="46">
        <v>311</v>
      </c>
      <c r="AN39" s="46">
        <v>60</v>
      </c>
      <c r="AO39" s="46">
        <v>304</v>
      </c>
      <c r="AP39" s="46">
        <v>58</v>
      </c>
      <c r="AQ39" s="46">
        <v>9</v>
      </c>
      <c r="AR39" s="46">
        <v>311</v>
      </c>
      <c r="AS39" s="46">
        <v>60</v>
      </c>
      <c r="AT39" s="46">
        <v>318</v>
      </c>
      <c r="AU39" s="46">
        <v>36</v>
      </c>
      <c r="AV39" s="46">
        <v>313</v>
      </c>
      <c r="AW39" s="46">
        <v>41</v>
      </c>
      <c r="AX39" s="46">
        <v>310</v>
      </c>
      <c r="AY39" s="46">
        <v>62</v>
      </c>
      <c r="AZ39" s="46">
        <v>323</v>
      </c>
      <c r="BA39" s="46">
        <v>323</v>
      </c>
      <c r="BB39" s="46">
        <v>322</v>
      </c>
      <c r="BC39" s="46">
        <v>325</v>
      </c>
      <c r="BD39" s="46">
        <v>304</v>
      </c>
      <c r="BE39" s="46">
        <v>64</v>
      </c>
      <c r="BF39" s="46">
        <v>311</v>
      </c>
      <c r="BG39" s="46">
        <v>57</v>
      </c>
      <c r="BH39" s="46">
        <v>309</v>
      </c>
      <c r="BI39" s="46">
        <v>60</v>
      </c>
      <c r="BJ39" s="57"/>
      <c r="BK39" s="58"/>
      <c r="BL39" s="26"/>
      <c r="BM39" s="8"/>
      <c r="BN39" s="9"/>
      <c r="BO39" s="9"/>
      <c r="BP39" s="9"/>
      <c r="BQ39" s="10"/>
    </row>
    <row r="40" spans="1:69" ht="15.75" thickBot="1" x14ac:dyDescent="0.3">
      <c r="A40" s="6" t="s">
        <v>72</v>
      </c>
      <c r="B40" s="46">
        <v>3235</v>
      </c>
      <c r="C40" s="46">
        <v>1612</v>
      </c>
      <c r="D40" s="62">
        <f t="shared" si="0"/>
        <v>0.4982998454404946</v>
      </c>
      <c r="E40" s="46">
        <v>816</v>
      </c>
      <c r="F40" s="46">
        <v>108</v>
      </c>
      <c r="G40" s="46">
        <v>5</v>
      </c>
      <c r="H40" s="46">
        <v>1334</v>
      </c>
      <c r="I40" s="46">
        <v>255</v>
      </c>
      <c r="J40" s="46">
        <v>20</v>
      </c>
      <c r="K40" s="46">
        <v>1354</v>
      </c>
      <c r="L40" s="46">
        <v>198</v>
      </c>
      <c r="M40" s="46">
        <v>42</v>
      </c>
      <c r="N40" s="46">
        <v>1378</v>
      </c>
      <c r="O40" s="46">
        <v>199</v>
      </c>
      <c r="P40" s="46">
        <v>28</v>
      </c>
      <c r="Q40" s="46">
        <v>1314</v>
      </c>
      <c r="R40" s="46">
        <v>239</v>
      </c>
      <c r="S40" s="46">
        <v>46</v>
      </c>
      <c r="T40" s="46">
        <v>1324</v>
      </c>
      <c r="U40" s="46">
        <v>226</v>
      </c>
      <c r="V40" s="46">
        <v>49</v>
      </c>
      <c r="W40" s="46">
        <v>1344</v>
      </c>
      <c r="X40" s="46">
        <v>196</v>
      </c>
      <c r="Y40" s="46">
        <v>50</v>
      </c>
      <c r="Z40" s="46">
        <v>1339</v>
      </c>
      <c r="AA40" s="46">
        <v>183</v>
      </c>
      <c r="AB40" s="46">
        <v>70</v>
      </c>
      <c r="AC40" s="46">
        <v>1327</v>
      </c>
      <c r="AD40" s="46">
        <v>225</v>
      </c>
      <c r="AE40" s="46">
        <v>42</v>
      </c>
      <c r="AF40" s="46">
        <v>1369</v>
      </c>
      <c r="AG40" s="46">
        <v>172</v>
      </c>
      <c r="AH40" s="46">
        <v>58</v>
      </c>
      <c r="AI40" s="46">
        <v>1359</v>
      </c>
      <c r="AJ40" s="46">
        <v>222</v>
      </c>
      <c r="AK40" s="46">
        <v>1364</v>
      </c>
      <c r="AL40" s="46">
        <v>214</v>
      </c>
      <c r="AM40" s="46">
        <v>1354</v>
      </c>
      <c r="AN40" s="46">
        <v>225</v>
      </c>
      <c r="AO40" s="46">
        <v>1331</v>
      </c>
      <c r="AP40" s="46">
        <v>208</v>
      </c>
      <c r="AQ40" s="46">
        <v>47</v>
      </c>
      <c r="AR40" s="46">
        <v>1366</v>
      </c>
      <c r="AS40" s="46">
        <v>209</v>
      </c>
      <c r="AT40" s="46">
        <v>1382</v>
      </c>
      <c r="AU40" s="46">
        <v>126</v>
      </c>
      <c r="AV40" s="46">
        <v>1380</v>
      </c>
      <c r="AW40" s="46">
        <v>142</v>
      </c>
      <c r="AX40" s="46">
        <v>1374</v>
      </c>
      <c r="AY40" s="46">
        <v>205</v>
      </c>
      <c r="AZ40" s="46">
        <v>1410</v>
      </c>
      <c r="BA40" s="46">
        <v>1419</v>
      </c>
      <c r="BB40" s="46">
        <v>1420</v>
      </c>
      <c r="BC40" s="46">
        <v>1423</v>
      </c>
      <c r="BD40" s="46">
        <v>1325</v>
      </c>
      <c r="BE40" s="46">
        <v>249</v>
      </c>
      <c r="BF40" s="46">
        <v>1369</v>
      </c>
      <c r="BG40" s="46">
        <v>212</v>
      </c>
      <c r="BH40" s="46">
        <v>1346</v>
      </c>
      <c r="BI40" s="46">
        <v>220</v>
      </c>
      <c r="BJ40" s="57"/>
      <c r="BK40" s="58"/>
      <c r="BL40" s="26"/>
      <c r="BM40" s="8"/>
      <c r="BN40" s="9"/>
      <c r="BO40" s="9"/>
      <c r="BP40" s="9"/>
      <c r="BQ40" s="10"/>
    </row>
    <row r="41" spans="1:69" ht="15.75" thickBot="1" x14ac:dyDescent="0.3">
      <c r="A41" s="6" t="s">
        <v>73</v>
      </c>
      <c r="B41" s="46">
        <v>2546</v>
      </c>
      <c r="C41" s="46">
        <v>1265</v>
      </c>
      <c r="D41" s="62">
        <f t="shared" si="0"/>
        <v>0.49685781618224667</v>
      </c>
      <c r="E41" s="46">
        <v>647</v>
      </c>
      <c r="F41" s="46">
        <v>105</v>
      </c>
      <c r="G41" s="46">
        <v>4</v>
      </c>
      <c r="H41" s="46">
        <v>1028</v>
      </c>
      <c r="I41" s="46">
        <v>229</v>
      </c>
      <c r="J41" s="46">
        <v>5</v>
      </c>
      <c r="K41" s="46">
        <v>1056</v>
      </c>
      <c r="L41" s="46">
        <v>182</v>
      </c>
      <c r="M41" s="46">
        <v>18</v>
      </c>
      <c r="N41" s="46">
        <v>1056</v>
      </c>
      <c r="O41" s="46">
        <v>186</v>
      </c>
      <c r="P41" s="46">
        <v>18</v>
      </c>
      <c r="Q41" s="46">
        <v>1012</v>
      </c>
      <c r="R41" s="46">
        <v>224</v>
      </c>
      <c r="S41" s="46">
        <v>20</v>
      </c>
      <c r="T41" s="46">
        <v>1010</v>
      </c>
      <c r="U41" s="46">
        <v>224</v>
      </c>
      <c r="V41" s="46">
        <v>19</v>
      </c>
      <c r="W41" s="46">
        <v>1028</v>
      </c>
      <c r="X41" s="46">
        <v>187</v>
      </c>
      <c r="Y41" s="46">
        <v>29</v>
      </c>
      <c r="Z41" s="46">
        <v>1003</v>
      </c>
      <c r="AA41" s="46">
        <v>184</v>
      </c>
      <c r="AB41" s="46">
        <v>69</v>
      </c>
      <c r="AC41" s="46">
        <v>1014</v>
      </c>
      <c r="AD41" s="46">
        <v>207</v>
      </c>
      <c r="AE41" s="46">
        <v>24</v>
      </c>
      <c r="AF41" s="46">
        <v>1044</v>
      </c>
      <c r="AG41" s="46">
        <v>180</v>
      </c>
      <c r="AH41" s="46">
        <v>34</v>
      </c>
      <c r="AI41" s="46">
        <v>1030</v>
      </c>
      <c r="AJ41" s="46">
        <v>212</v>
      </c>
      <c r="AK41" s="46">
        <v>1035</v>
      </c>
      <c r="AL41" s="46">
        <v>205</v>
      </c>
      <c r="AM41" s="46">
        <v>1034</v>
      </c>
      <c r="AN41" s="46">
        <v>208</v>
      </c>
      <c r="AO41" s="46">
        <v>1028</v>
      </c>
      <c r="AP41" s="46">
        <v>193</v>
      </c>
      <c r="AQ41" s="46">
        <v>22</v>
      </c>
      <c r="AR41" s="46">
        <v>1039</v>
      </c>
      <c r="AS41" s="46">
        <v>201</v>
      </c>
      <c r="AT41" s="46">
        <v>1053</v>
      </c>
      <c r="AU41" s="46">
        <v>116</v>
      </c>
      <c r="AV41" s="46">
        <v>1049</v>
      </c>
      <c r="AW41" s="46">
        <v>135</v>
      </c>
      <c r="AX41" s="46">
        <v>1043</v>
      </c>
      <c r="AY41" s="46">
        <v>204</v>
      </c>
      <c r="AZ41" s="46">
        <v>1068</v>
      </c>
      <c r="BA41" s="46">
        <v>1079</v>
      </c>
      <c r="BB41" s="46">
        <v>1079</v>
      </c>
      <c r="BC41" s="46">
        <v>1084</v>
      </c>
      <c r="BD41" s="46">
        <v>1026</v>
      </c>
      <c r="BE41" s="46">
        <v>212</v>
      </c>
      <c r="BF41" s="46">
        <v>1040</v>
      </c>
      <c r="BG41" s="46">
        <v>202</v>
      </c>
      <c r="BH41" s="46">
        <v>1035</v>
      </c>
      <c r="BI41" s="46">
        <v>206</v>
      </c>
      <c r="BJ41" s="57"/>
      <c r="BK41" s="58"/>
      <c r="BL41" s="26"/>
      <c r="BM41" s="8"/>
      <c r="BN41" s="9"/>
      <c r="BO41" s="9"/>
      <c r="BP41" s="9"/>
      <c r="BQ41" s="10"/>
    </row>
    <row r="42" spans="1:69" ht="15.75" thickBot="1" x14ac:dyDescent="0.3">
      <c r="A42" s="6" t="s">
        <v>74</v>
      </c>
      <c r="B42" s="46">
        <v>2659</v>
      </c>
      <c r="C42" s="46">
        <v>1122</v>
      </c>
      <c r="D42" s="62">
        <f t="shared" si="0"/>
        <v>0.42196314403911245</v>
      </c>
      <c r="E42" s="46">
        <v>576</v>
      </c>
      <c r="F42" s="46">
        <v>87</v>
      </c>
      <c r="G42" s="46">
        <v>3</v>
      </c>
      <c r="H42" s="46">
        <v>919</v>
      </c>
      <c r="I42" s="46">
        <v>187</v>
      </c>
      <c r="J42" s="46">
        <v>8</v>
      </c>
      <c r="K42" s="46">
        <v>927</v>
      </c>
      <c r="L42" s="46">
        <v>159</v>
      </c>
      <c r="M42" s="46">
        <v>18</v>
      </c>
      <c r="N42" s="46">
        <v>942</v>
      </c>
      <c r="O42" s="46">
        <v>154</v>
      </c>
      <c r="P42" s="46">
        <v>16</v>
      </c>
      <c r="Q42" s="46">
        <v>893</v>
      </c>
      <c r="R42" s="46">
        <v>196</v>
      </c>
      <c r="S42" s="46">
        <v>23</v>
      </c>
      <c r="T42" s="46">
        <v>903</v>
      </c>
      <c r="U42" s="46">
        <v>181</v>
      </c>
      <c r="V42" s="46">
        <v>25</v>
      </c>
      <c r="W42" s="46">
        <v>908</v>
      </c>
      <c r="X42" s="46">
        <v>152</v>
      </c>
      <c r="Y42" s="46">
        <v>37</v>
      </c>
      <c r="Z42" s="46">
        <v>917</v>
      </c>
      <c r="AA42" s="46">
        <v>144</v>
      </c>
      <c r="AB42" s="46">
        <v>45</v>
      </c>
      <c r="AC42" s="46">
        <v>907</v>
      </c>
      <c r="AD42" s="46">
        <v>169</v>
      </c>
      <c r="AE42" s="46">
        <v>23</v>
      </c>
      <c r="AF42" s="46">
        <v>911</v>
      </c>
      <c r="AG42" s="46">
        <v>151</v>
      </c>
      <c r="AH42" s="46">
        <v>40</v>
      </c>
      <c r="AI42" s="46">
        <v>914</v>
      </c>
      <c r="AJ42" s="46">
        <v>177</v>
      </c>
      <c r="AK42" s="46">
        <v>918</v>
      </c>
      <c r="AL42" s="46">
        <v>172</v>
      </c>
      <c r="AM42" s="46">
        <v>927</v>
      </c>
      <c r="AN42" s="46">
        <v>167</v>
      </c>
      <c r="AO42" s="46">
        <v>903</v>
      </c>
      <c r="AP42" s="46">
        <v>168</v>
      </c>
      <c r="AQ42" s="46">
        <v>24</v>
      </c>
      <c r="AR42" s="46">
        <v>926</v>
      </c>
      <c r="AS42" s="46">
        <v>165</v>
      </c>
      <c r="AT42" s="46">
        <v>942</v>
      </c>
      <c r="AU42" s="46">
        <v>94</v>
      </c>
      <c r="AV42" s="46">
        <v>925</v>
      </c>
      <c r="AW42" s="46">
        <v>122</v>
      </c>
      <c r="AX42" s="46">
        <v>933</v>
      </c>
      <c r="AY42" s="46">
        <v>160</v>
      </c>
      <c r="AZ42" s="46">
        <v>950</v>
      </c>
      <c r="BA42" s="46">
        <v>960</v>
      </c>
      <c r="BB42" s="46">
        <v>954</v>
      </c>
      <c r="BC42" s="46">
        <v>952</v>
      </c>
      <c r="BD42" s="46">
        <v>915</v>
      </c>
      <c r="BE42" s="46">
        <v>174</v>
      </c>
      <c r="BF42" s="46">
        <v>925</v>
      </c>
      <c r="BG42" s="46">
        <v>168</v>
      </c>
      <c r="BH42" s="46">
        <v>912</v>
      </c>
      <c r="BI42" s="46">
        <v>169</v>
      </c>
      <c r="BJ42" s="57"/>
      <c r="BK42" s="58"/>
      <c r="BL42" s="26"/>
      <c r="BM42" s="8"/>
      <c r="BN42" s="9"/>
      <c r="BO42" s="9"/>
      <c r="BP42" s="9"/>
      <c r="BQ42" s="10"/>
    </row>
    <row r="43" spans="1:69" ht="15.75" thickBot="1" x14ac:dyDescent="0.3">
      <c r="A43" s="6" t="s">
        <v>75</v>
      </c>
      <c r="B43" s="46">
        <v>1899</v>
      </c>
      <c r="C43" s="46">
        <v>552</v>
      </c>
      <c r="D43" s="62">
        <f t="shared" si="0"/>
        <v>0.29067930489731436</v>
      </c>
      <c r="E43" s="46">
        <v>273</v>
      </c>
      <c r="F43" s="46">
        <v>41</v>
      </c>
      <c r="G43" s="46">
        <v>0</v>
      </c>
      <c r="H43" s="46">
        <v>452</v>
      </c>
      <c r="I43" s="46">
        <v>97</v>
      </c>
      <c r="J43" s="46">
        <v>2</v>
      </c>
      <c r="K43" s="46">
        <v>463</v>
      </c>
      <c r="L43" s="46">
        <v>77</v>
      </c>
      <c r="M43" s="46">
        <v>5</v>
      </c>
      <c r="N43" s="46">
        <v>466</v>
      </c>
      <c r="O43" s="46">
        <v>81</v>
      </c>
      <c r="P43" s="46">
        <v>2</v>
      </c>
      <c r="Q43" s="46">
        <v>450</v>
      </c>
      <c r="R43" s="46">
        <v>96</v>
      </c>
      <c r="S43" s="46">
        <v>2</v>
      </c>
      <c r="T43" s="46">
        <v>441</v>
      </c>
      <c r="U43" s="46">
        <v>100</v>
      </c>
      <c r="V43" s="46">
        <v>6</v>
      </c>
      <c r="W43" s="46">
        <v>456</v>
      </c>
      <c r="X43" s="46">
        <v>82</v>
      </c>
      <c r="Y43" s="46">
        <v>6</v>
      </c>
      <c r="Z43" s="46">
        <v>451</v>
      </c>
      <c r="AA43" s="46">
        <v>73</v>
      </c>
      <c r="AB43" s="46">
        <v>24</v>
      </c>
      <c r="AC43" s="46">
        <v>451</v>
      </c>
      <c r="AD43" s="46">
        <v>89</v>
      </c>
      <c r="AE43" s="46">
        <v>7</v>
      </c>
      <c r="AF43" s="46">
        <v>463</v>
      </c>
      <c r="AG43" s="46">
        <v>77</v>
      </c>
      <c r="AH43" s="46">
        <v>7</v>
      </c>
      <c r="AI43" s="46">
        <v>450</v>
      </c>
      <c r="AJ43" s="46">
        <v>93</v>
      </c>
      <c r="AK43" s="46">
        <v>451</v>
      </c>
      <c r="AL43" s="46">
        <v>92</v>
      </c>
      <c r="AM43" s="46">
        <v>454</v>
      </c>
      <c r="AN43" s="46">
        <v>89</v>
      </c>
      <c r="AO43" s="46">
        <v>447</v>
      </c>
      <c r="AP43" s="46">
        <v>86</v>
      </c>
      <c r="AQ43" s="46">
        <v>9</v>
      </c>
      <c r="AR43" s="46">
        <v>450</v>
      </c>
      <c r="AS43" s="46">
        <v>90</v>
      </c>
      <c r="AT43" s="46">
        <v>461</v>
      </c>
      <c r="AU43" s="46">
        <v>55</v>
      </c>
      <c r="AV43" s="46">
        <v>463</v>
      </c>
      <c r="AW43" s="46">
        <v>57</v>
      </c>
      <c r="AX43" s="46">
        <v>459</v>
      </c>
      <c r="AY43" s="46">
        <v>84</v>
      </c>
      <c r="AZ43" s="46">
        <v>473</v>
      </c>
      <c r="BA43" s="46">
        <v>471</v>
      </c>
      <c r="BB43" s="46">
        <v>469</v>
      </c>
      <c r="BC43" s="46">
        <v>469</v>
      </c>
      <c r="BD43" s="46">
        <v>448</v>
      </c>
      <c r="BE43" s="46">
        <v>89</v>
      </c>
      <c r="BF43" s="46">
        <v>451</v>
      </c>
      <c r="BG43" s="46">
        <v>87</v>
      </c>
      <c r="BH43" s="46">
        <v>446</v>
      </c>
      <c r="BI43" s="46">
        <v>89</v>
      </c>
      <c r="BJ43" s="57"/>
      <c r="BK43" s="58"/>
      <c r="BL43" s="26"/>
      <c r="BM43" s="8"/>
      <c r="BN43" s="9"/>
      <c r="BO43" s="9"/>
      <c r="BP43" s="9"/>
      <c r="BQ43" s="10"/>
    </row>
    <row r="44" spans="1:69" ht="15.75" thickBot="1" x14ac:dyDescent="0.3">
      <c r="A44" s="6" t="s">
        <v>76</v>
      </c>
      <c r="B44" s="46">
        <v>3173</v>
      </c>
      <c r="C44" s="46">
        <v>1070</v>
      </c>
      <c r="D44" s="62">
        <f t="shared" si="0"/>
        <v>0.33722029624960603</v>
      </c>
      <c r="E44" s="46">
        <v>532</v>
      </c>
      <c r="F44" s="46">
        <v>111</v>
      </c>
      <c r="G44" s="46">
        <v>6</v>
      </c>
      <c r="H44" s="46">
        <v>831</v>
      </c>
      <c r="I44" s="46">
        <v>233</v>
      </c>
      <c r="J44" s="46">
        <v>4</v>
      </c>
      <c r="K44" s="46">
        <v>842</v>
      </c>
      <c r="L44" s="46">
        <v>193</v>
      </c>
      <c r="M44" s="46">
        <v>14</v>
      </c>
      <c r="N44" s="46">
        <v>846</v>
      </c>
      <c r="O44" s="46">
        <v>205</v>
      </c>
      <c r="P44" s="46">
        <v>15</v>
      </c>
      <c r="Q44" s="46">
        <v>817</v>
      </c>
      <c r="R44" s="46">
        <v>224</v>
      </c>
      <c r="S44" s="46">
        <v>22</v>
      </c>
      <c r="T44" s="46">
        <v>828</v>
      </c>
      <c r="U44" s="46">
        <v>217</v>
      </c>
      <c r="V44" s="46">
        <v>21</v>
      </c>
      <c r="W44" s="46">
        <v>836</v>
      </c>
      <c r="X44" s="46">
        <v>190</v>
      </c>
      <c r="Y44" s="46">
        <v>34</v>
      </c>
      <c r="Z44" s="46">
        <v>835</v>
      </c>
      <c r="AA44" s="46">
        <v>185</v>
      </c>
      <c r="AB44" s="46">
        <v>36</v>
      </c>
      <c r="AC44" s="46">
        <v>830</v>
      </c>
      <c r="AD44" s="46">
        <v>207</v>
      </c>
      <c r="AE44" s="46">
        <v>24</v>
      </c>
      <c r="AF44" s="46">
        <v>845</v>
      </c>
      <c r="AG44" s="46">
        <v>186</v>
      </c>
      <c r="AH44" s="46">
        <v>28</v>
      </c>
      <c r="AI44" s="46">
        <v>851</v>
      </c>
      <c r="AJ44" s="46">
        <v>207</v>
      </c>
      <c r="AK44" s="46">
        <v>858</v>
      </c>
      <c r="AL44" s="46">
        <v>201</v>
      </c>
      <c r="AM44" s="46">
        <v>851</v>
      </c>
      <c r="AN44" s="46">
        <v>207</v>
      </c>
      <c r="AO44" s="46">
        <v>836</v>
      </c>
      <c r="AP44" s="46">
        <v>195</v>
      </c>
      <c r="AQ44" s="46">
        <v>23</v>
      </c>
      <c r="AR44" s="46">
        <v>848</v>
      </c>
      <c r="AS44" s="46">
        <v>202</v>
      </c>
      <c r="AT44" s="46">
        <v>874</v>
      </c>
      <c r="AU44" s="46">
        <v>100</v>
      </c>
      <c r="AV44" s="46">
        <v>851</v>
      </c>
      <c r="AW44" s="46">
        <v>117</v>
      </c>
      <c r="AX44" s="46">
        <v>838</v>
      </c>
      <c r="AY44" s="46">
        <v>204</v>
      </c>
      <c r="AZ44" s="46">
        <v>886</v>
      </c>
      <c r="BA44" s="46">
        <v>891</v>
      </c>
      <c r="BB44" s="46">
        <v>886</v>
      </c>
      <c r="BC44" s="46">
        <v>888</v>
      </c>
      <c r="BD44" s="46">
        <v>815</v>
      </c>
      <c r="BE44" s="46">
        <v>219</v>
      </c>
      <c r="BF44" s="46">
        <v>837</v>
      </c>
      <c r="BG44" s="46">
        <v>201</v>
      </c>
      <c r="BH44" s="46">
        <v>827</v>
      </c>
      <c r="BI44" s="46">
        <v>207</v>
      </c>
      <c r="BJ44" s="57"/>
      <c r="BK44" s="58"/>
      <c r="BL44" s="26"/>
      <c r="BM44" s="8"/>
      <c r="BN44" s="9"/>
      <c r="BO44" s="9"/>
      <c r="BP44" s="9"/>
      <c r="BQ44" s="10"/>
    </row>
    <row r="45" spans="1:69" ht="15.75" thickBot="1" x14ac:dyDescent="0.3">
      <c r="A45" s="6" t="s">
        <v>77</v>
      </c>
      <c r="B45" s="46">
        <v>1998</v>
      </c>
      <c r="C45" s="46">
        <v>1056</v>
      </c>
      <c r="D45" s="62">
        <f t="shared" si="0"/>
        <v>0.5285285285285285</v>
      </c>
      <c r="E45" s="46">
        <v>570</v>
      </c>
      <c r="F45" s="46">
        <v>38</v>
      </c>
      <c r="G45" s="46">
        <v>1</v>
      </c>
      <c r="H45" s="46">
        <v>926</v>
      </c>
      <c r="I45" s="46">
        <v>117</v>
      </c>
      <c r="J45" s="46">
        <v>7</v>
      </c>
      <c r="K45" s="46">
        <v>930</v>
      </c>
      <c r="L45" s="46">
        <v>87</v>
      </c>
      <c r="M45" s="46">
        <v>25</v>
      </c>
      <c r="N45" s="46">
        <v>951</v>
      </c>
      <c r="O45" s="46">
        <v>85</v>
      </c>
      <c r="P45" s="46">
        <v>12</v>
      </c>
      <c r="Q45" s="46">
        <v>891</v>
      </c>
      <c r="R45" s="46">
        <v>129</v>
      </c>
      <c r="S45" s="46">
        <v>21</v>
      </c>
      <c r="T45" s="46">
        <v>909</v>
      </c>
      <c r="U45" s="46">
        <v>111</v>
      </c>
      <c r="V45" s="46">
        <v>23</v>
      </c>
      <c r="W45" s="46">
        <v>931</v>
      </c>
      <c r="X45" s="46">
        <v>83</v>
      </c>
      <c r="Y45" s="46">
        <v>27</v>
      </c>
      <c r="Z45" s="46">
        <v>934</v>
      </c>
      <c r="AA45" s="46">
        <v>79</v>
      </c>
      <c r="AB45" s="46">
        <v>28</v>
      </c>
      <c r="AC45" s="46">
        <v>918</v>
      </c>
      <c r="AD45" s="46">
        <v>103</v>
      </c>
      <c r="AE45" s="46">
        <v>20</v>
      </c>
      <c r="AF45" s="46">
        <v>935</v>
      </c>
      <c r="AG45" s="46">
        <v>80</v>
      </c>
      <c r="AH45" s="46">
        <v>29</v>
      </c>
      <c r="AI45" s="46">
        <v>930</v>
      </c>
      <c r="AJ45" s="46">
        <v>106</v>
      </c>
      <c r="AK45" s="46">
        <v>931</v>
      </c>
      <c r="AL45" s="46">
        <v>104</v>
      </c>
      <c r="AM45" s="46">
        <v>932</v>
      </c>
      <c r="AN45" s="46">
        <v>101</v>
      </c>
      <c r="AO45" s="46">
        <v>921</v>
      </c>
      <c r="AP45" s="46">
        <v>84</v>
      </c>
      <c r="AQ45" s="46">
        <v>27</v>
      </c>
      <c r="AR45" s="46">
        <v>938</v>
      </c>
      <c r="AS45" s="46">
        <v>93</v>
      </c>
      <c r="AT45" s="46">
        <v>947</v>
      </c>
      <c r="AU45" s="46">
        <v>58</v>
      </c>
      <c r="AV45" s="46">
        <v>932</v>
      </c>
      <c r="AW45" s="46">
        <v>76</v>
      </c>
      <c r="AX45" s="46">
        <v>938</v>
      </c>
      <c r="AY45" s="46">
        <v>93</v>
      </c>
      <c r="AZ45" s="46">
        <v>968</v>
      </c>
      <c r="BA45" s="46">
        <v>971</v>
      </c>
      <c r="BB45" s="46">
        <v>967</v>
      </c>
      <c r="BC45" s="46">
        <v>961</v>
      </c>
      <c r="BD45" s="46">
        <v>912</v>
      </c>
      <c r="BE45" s="46">
        <v>115</v>
      </c>
      <c r="BF45" s="46">
        <v>942</v>
      </c>
      <c r="BG45" s="46">
        <v>92</v>
      </c>
      <c r="BH45" s="46">
        <v>922</v>
      </c>
      <c r="BI45" s="46">
        <v>108</v>
      </c>
      <c r="BJ45" s="57"/>
      <c r="BK45" s="58"/>
      <c r="BL45" s="26"/>
      <c r="BM45" s="8"/>
      <c r="BN45" s="9"/>
      <c r="BO45" s="9"/>
      <c r="BP45" s="9"/>
      <c r="BQ45" s="10"/>
    </row>
    <row r="46" spans="1:69" ht="15.75" thickBot="1" x14ac:dyDescent="0.3">
      <c r="A46" s="6" t="s">
        <v>78</v>
      </c>
      <c r="B46" s="46">
        <v>1936</v>
      </c>
      <c r="C46" s="46">
        <v>803</v>
      </c>
      <c r="D46" s="62">
        <f t="shared" si="0"/>
        <v>0.41477272727272729</v>
      </c>
      <c r="E46" s="46">
        <v>399</v>
      </c>
      <c r="F46" s="46">
        <v>43</v>
      </c>
      <c r="G46" s="46">
        <v>2</v>
      </c>
      <c r="H46" s="46">
        <v>664</v>
      </c>
      <c r="I46" s="46">
        <v>129</v>
      </c>
      <c r="J46" s="46">
        <v>4</v>
      </c>
      <c r="K46" s="46">
        <v>661</v>
      </c>
      <c r="L46" s="46">
        <v>115</v>
      </c>
      <c r="M46" s="46">
        <v>16</v>
      </c>
      <c r="N46" s="46">
        <v>678</v>
      </c>
      <c r="O46" s="46">
        <v>110</v>
      </c>
      <c r="P46" s="46">
        <v>8</v>
      </c>
      <c r="Q46" s="46">
        <v>630</v>
      </c>
      <c r="R46" s="46">
        <v>138</v>
      </c>
      <c r="S46" s="46">
        <v>24</v>
      </c>
      <c r="T46" s="46">
        <v>650</v>
      </c>
      <c r="U46" s="46">
        <v>126</v>
      </c>
      <c r="V46" s="46">
        <v>17</v>
      </c>
      <c r="W46" s="46">
        <v>654</v>
      </c>
      <c r="X46" s="46">
        <v>105</v>
      </c>
      <c r="Y46" s="46">
        <v>23</v>
      </c>
      <c r="Z46" s="46">
        <v>643</v>
      </c>
      <c r="AA46" s="46">
        <v>110</v>
      </c>
      <c r="AB46" s="46">
        <v>32</v>
      </c>
      <c r="AC46" s="46">
        <v>647</v>
      </c>
      <c r="AD46" s="46">
        <v>119</v>
      </c>
      <c r="AE46" s="46">
        <v>17</v>
      </c>
      <c r="AF46" s="46">
        <v>652</v>
      </c>
      <c r="AG46" s="46">
        <v>103</v>
      </c>
      <c r="AH46" s="46">
        <v>27</v>
      </c>
      <c r="AI46" s="46">
        <v>656</v>
      </c>
      <c r="AJ46" s="46">
        <v>124</v>
      </c>
      <c r="AK46" s="46">
        <v>655</v>
      </c>
      <c r="AL46" s="46">
        <v>122</v>
      </c>
      <c r="AM46" s="46">
        <v>665</v>
      </c>
      <c r="AN46" s="46">
        <v>114</v>
      </c>
      <c r="AO46" s="46">
        <v>648</v>
      </c>
      <c r="AP46" s="46">
        <v>114</v>
      </c>
      <c r="AQ46" s="46">
        <v>18</v>
      </c>
      <c r="AR46" s="46">
        <v>656</v>
      </c>
      <c r="AS46" s="46">
        <v>120</v>
      </c>
      <c r="AT46" s="46">
        <v>671</v>
      </c>
      <c r="AU46" s="46">
        <v>76</v>
      </c>
      <c r="AV46" s="46">
        <v>672</v>
      </c>
      <c r="AW46" s="46">
        <v>89</v>
      </c>
      <c r="AX46" s="46">
        <v>663</v>
      </c>
      <c r="AY46" s="46">
        <v>123</v>
      </c>
      <c r="AZ46" s="46">
        <v>689</v>
      </c>
      <c r="BA46" s="46">
        <v>689</v>
      </c>
      <c r="BB46" s="46">
        <v>685</v>
      </c>
      <c r="BC46" s="46">
        <v>692</v>
      </c>
      <c r="BD46" s="46">
        <v>650</v>
      </c>
      <c r="BE46" s="46">
        <v>124</v>
      </c>
      <c r="BF46" s="46">
        <v>665</v>
      </c>
      <c r="BG46" s="46">
        <v>117</v>
      </c>
      <c r="BH46" s="46">
        <v>655</v>
      </c>
      <c r="BI46" s="46">
        <v>120</v>
      </c>
      <c r="BJ46" s="57"/>
      <c r="BK46" s="58"/>
      <c r="BL46" s="26"/>
      <c r="BM46" s="8"/>
      <c r="BN46" s="9"/>
      <c r="BO46" s="9"/>
      <c r="BP46" s="9"/>
      <c r="BQ46" s="10"/>
    </row>
    <row r="47" spans="1:69" ht="15.75" thickBot="1" x14ac:dyDescent="0.3">
      <c r="A47" s="6" t="s">
        <v>79</v>
      </c>
      <c r="B47" s="46">
        <v>1176</v>
      </c>
      <c r="C47" s="46">
        <v>544</v>
      </c>
      <c r="D47" s="62">
        <f t="shared" si="0"/>
        <v>0.46258503401360546</v>
      </c>
      <c r="E47" s="46">
        <v>302</v>
      </c>
      <c r="F47" s="46">
        <v>21</v>
      </c>
      <c r="G47" s="46">
        <v>0</v>
      </c>
      <c r="H47" s="46">
        <v>480</v>
      </c>
      <c r="I47" s="46">
        <v>58</v>
      </c>
      <c r="J47" s="46">
        <v>5</v>
      </c>
      <c r="K47" s="46">
        <v>477</v>
      </c>
      <c r="L47" s="46">
        <v>54</v>
      </c>
      <c r="M47" s="46">
        <v>7</v>
      </c>
      <c r="N47" s="46">
        <v>490</v>
      </c>
      <c r="O47" s="46">
        <v>45</v>
      </c>
      <c r="P47" s="46">
        <v>6</v>
      </c>
      <c r="Q47" s="46">
        <v>467</v>
      </c>
      <c r="R47" s="46">
        <v>62</v>
      </c>
      <c r="S47" s="46">
        <v>11</v>
      </c>
      <c r="T47" s="46">
        <v>470</v>
      </c>
      <c r="U47" s="46">
        <v>55</v>
      </c>
      <c r="V47" s="46">
        <v>13</v>
      </c>
      <c r="W47" s="46">
        <v>474</v>
      </c>
      <c r="X47" s="46">
        <v>44</v>
      </c>
      <c r="Y47" s="46">
        <v>16</v>
      </c>
      <c r="Z47" s="46">
        <v>472</v>
      </c>
      <c r="AA47" s="46">
        <v>47</v>
      </c>
      <c r="AB47" s="46">
        <v>18</v>
      </c>
      <c r="AC47" s="46">
        <v>464</v>
      </c>
      <c r="AD47" s="46">
        <v>54</v>
      </c>
      <c r="AE47" s="46">
        <v>16</v>
      </c>
      <c r="AF47" s="46">
        <v>477</v>
      </c>
      <c r="AG47" s="46">
        <v>40</v>
      </c>
      <c r="AH47" s="46">
        <v>19</v>
      </c>
      <c r="AI47" s="46">
        <v>483</v>
      </c>
      <c r="AJ47" s="46">
        <v>52</v>
      </c>
      <c r="AK47" s="46">
        <v>484</v>
      </c>
      <c r="AL47" s="46">
        <v>50</v>
      </c>
      <c r="AM47" s="46">
        <v>479</v>
      </c>
      <c r="AN47" s="46">
        <v>54</v>
      </c>
      <c r="AO47" s="46">
        <v>472</v>
      </c>
      <c r="AP47" s="46">
        <v>51</v>
      </c>
      <c r="AQ47" s="46">
        <v>12</v>
      </c>
      <c r="AR47" s="46">
        <v>481</v>
      </c>
      <c r="AS47" s="46">
        <v>53</v>
      </c>
      <c r="AT47" s="46">
        <v>485</v>
      </c>
      <c r="AU47" s="46">
        <v>36</v>
      </c>
      <c r="AV47" s="46">
        <v>481</v>
      </c>
      <c r="AW47" s="46">
        <v>41</v>
      </c>
      <c r="AX47" s="46">
        <v>484</v>
      </c>
      <c r="AY47" s="46">
        <v>48</v>
      </c>
      <c r="AZ47" s="46">
        <v>495</v>
      </c>
      <c r="BA47" s="46">
        <v>494</v>
      </c>
      <c r="BB47" s="46">
        <v>495</v>
      </c>
      <c r="BC47" s="46">
        <v>499</v>
      </c>
      <c r="BD47" s="46">
        <v>476</v>
      </c>
      <c r="BE47" s="46">
        <v>53</v>
      </c>
      <c r="BF47" s="46">
        <v>474</v>
      </c>
      <c r="BG47" s="46">
        <v>55</v>
      </c>
      <c r="BH47" s="46">
        <v>469</v>
      </c>
      <c r="BI47" s="46">
        <v>57</v>
      </c>
      <c r="BJ47" s="57"/>
      <c r="BK47" s="58"/>
      <c r="BL47" s="26"/>
      <c r="BM47" s="8"/>
      <c r="BN47" s="9"/>
      <c r="BO47" s="9"/>
      <c r="BP47" s="9"/>
      <c r="BQ47" s="10"/>
    </row>
    <row r="48" spans="1:69" ht="15.75" thickBot="1" x14ac:dyDescent="0.3">
      <c r="A48" s="7" t="s">
        <v>80</v>
      </c>
      <c r="B48" s="61">
        <v>3646</v>
      </c>
      <c r="C48" s="46">
        <v>2068</v>
      </c>
      <c r="D48" s="62">
        <f t="shared" si="0"/>
        <v>0.56719692814042788</v>
      </c>
      <c r="E48" s="46">
        <v>1095</v>
      </c>
      <c r="F48" s="46">
        <v>67</v>
      </c>
      <c r="G48" s="46">
        <v>7</v>
      </c>
      <c r="H48" s="46">
        <v>1846</v>
      </c>
      <c r="I48" s="46">
        <v>206</v>
      </c>
      <c r="J48" s="46">
        <v>12</v>
      </c>
      <c r="K48" s="46">
        <v>1863</v>
      </c>
      <c r="L48" s="46">
        <v>154</v>
      </c>
      <c r="M48" s="46">
        <v>30</v>
      </c>
      <c r="N48" s="46">
        <v>1889</v>
      </c>
      <c r="O48" s="46">
        <v>151</v>
      </c>
      <c r="P48" s="46">
        <v>20</v>
      </c>
      <c r="Q48" s="46">
        <v>1800</v>
      </c>
      <c r="R48" s="46">
        <v>209</v>
      </c>
      <c r="S48" s="46">
        <v>41</v>
      </c>
      <c r="T48" s="46">
        <v>1831</v>
      </c>
      <c r="U48" s="46">
        <v>179</v>
      </c>
      <c r="V48" s="46">
        <v>39</v>
      </c>
      <c r="W48" s="46">
        <v>1842</v>
      </c>
      <c r="X48" s="46">
        <v>145</v>
      </c>
      <c r="Y48" s="46">
        <v>44</v>
      </c>
      <c r="Z48" s="46">
        <v>1834</v>
      </c>
      <c r="AA48" s="46">
        <v>135</v>
      </c>
      <c r="AB48" s="46">
        <v>70</v>
      </c>
      <c r="AC48" s="46">
        <v>1824</v>
      </c>
      <c r="AD48" s="46">
        <v>172</v>
      </c>
      <c r="AE48" s="46">
        <v>42</v>
      </c>
      <c r="AF48" s="46">
        <v>1844</v>
      </c>
      <c r="AG48" s="46">
        <v>132</v>
      </c>
      <c r="AH48" s="46">
        <v>68</v>
      </c>
      <c r="AI48" s="46">
        <v>1874</v>
      </c>
      <c r="AJ48" s="46">
        <v>162</v>
      </c>
      <c r="AK48" s="46">
        <v>1868</v>
      </c>
      <c r="AL48" s="46">
        <v>161</v>
      </c>
      <c r="AM48" s="46">
        <v>1871</v>
      </c>
      <c r="AN48" s="46">
        <v>164</v>
      </c>
      <c r="AO48" s="46">
        <v>1842</v>
      </c>
      <c r="AP48" s="46">
        <v>157</v>
      </c>
      <c r="AQ48" s="46">
        <v>35</v>
      </c>
      <c r="AR48" s="46">
        <v>1867</v>
      </c>
      <c r="AS48" s="46">
        <v>159</v>
      </c>
      <c r="AT48" s="46">
        <v>1876</v>
      </c>
      <c r="AU48" s="46">
        <v>112</v>
      </c>
      <c r="AV48" s="46">
        <v>1845</v>
      </c>
      <c r="AW48" s="46">
        <v>144</v>
      </c>
      <c r="AX48" s="46">
        <v>1853</v>
      </c>
      <c r="AY48" s="46">
        <v>171</v>
      </c>
      <c r="AZ48" s="46">
        <v>1892</v>
      </c>
      <c r="BA48" s="46">
        <v>1896</v>
      </c>
      <c r="BB48" s="46">
        <v>1895</v>
      </c>
      <c r="BC48" s="46">
        <v>1892</v>
      </c>
      <c r="BD48" s="46">
        <v>1832</v>
      </c>
      <c r="BE48" s="46">
        <v>187</v>
      </c>
      <c r="BF48" s="46">
        <v>1847</v>
      </c>
      <c r="BG48" s="46">
        <v>178</v>
      </c>
      <c r="BH48" s="46">
        <v>1851</v>
      </c>
      <c r="BI48" s="46">
        <v>174</v>
      </c>
      <c r="BJ48" s="27"/>
      <c r="BK48" s="28"/>
      <c r="BL48" s="29"/>
      <c r="BM48" s="11"/>
      <c r="BN48" s="12"/>
      <c r="BO48" s="12"/>
      <c r="BP48" s="12"/>
      <c r="BQ48" s="13"/>
    </row>
    <row r="49" spans="42:42" x14ac:dyDescent="0.25">
      <c r="AP49" s="46"/>
    </row>
    <row r="50" spans="42:42" x14ac:dyDescent="0.25">
      <c r="AP50" s="46"/>
    </row>
    <row r="51" spans="42:42" x14ac:dyDescent="0.25">
      <c r="AP51" s="46"/>
    </row>
    <row r="52" spans="42:42" x14ac:dyDescent="0.25">
      <c r="AP52" s="46"/>
    </row>
    <row r="53" spans="42:42" x14ac:dyDescent="0.25">
      <c r="AP53" s="46"/>
    </row>
    <row r="54" spans="42:42" x14ac:dyDescent="0.25">
      <c r="AP54" s="46"/>
    </row>
    <row r="55" spans="42:42" x14ac:dyDescent="0.25">
      <c r="AP55" s="46"/>
    </row>
    <row r="56" spans="42:42" x14ac:dyDescent="0.25">
      <c r="AP56" s="46"/>
    </row>
    <row r="57" spans="42:42" x14ac:dyDescent="0.25">
      <c r="AP57" s="46"/>
    </row>
    <row r="58" spans="42:42" x14ac:dyDescent="0.25">
      <c r="AP58" s="46"/>
    </row>
    <row r="59" spans="42:42" x14ac:dyDescent="0.25">
      <c r="AP59" s="46"/>
    </row>
    <row r="60" spans="42:42" x14ac:dyDescent="0.25">
      <c r="AP60" s="46"/>
    </row>
    <row r="61" spans="42:42" x14ac:dyDescent="0.25">
      <c r="AP61" s="46"/>
    </row>
    <row r="62" spans="42:42" x14ac:dyDescent="0.25">
      <c r="AP62" s="46"/>
    </row>
    <row r="63" spans="42:42" x14ac:dyDescent="0.25">
      <c r="AP63" s="46"/>
    </row>
    <row r="64" spans="42:42" x14ac:dyDescent="0.25">
      <c r="AP64" s="46"/>
    </row>
    <row r="65" spans="42:42" x14ac:dyDescent="0.25">
      <c r="AP65" s="46"/>
    </row>
    <row r="66" spans="42:42" x14ac:dyDescent="0.25">
      <c r="AP66" s="46"/>
    </row>
    <row r="67" spans="42:42" x14ac:dyDescent="0.25">
      <c r="AP67" s="46"/>
    </row>
    <row r="68" spans="42:42" x14ac:dyDescent="0.25">
      <c r="AP68" s="46"/>
    </row>
    <row r="69" spans="42:42" x14ac:dyDescent="0.25">
      <c r="AP69" s="46"/>
    </row>
    <row r="70" spans="42:42" x14ac:dyDescent="0.25">
      <c r="AP70" s="46"/>
    </row>
    <row r="71" spans="42:42" x14ac:dyDescent="0.25">
      <c r="AP71" s="46"/>
    </row>
    <row r="72" spans="42:42" x14ac:dyDescent="0.25">
      <c r="AP72" s="46"/>
    </row>
    <row r="73" spans="42:42" x14ac:dyDescent="0.25">
      <c r="AP73" s="46"/>
    </row>
    <row r="74" spans="42:42" x14ac:dyDescent="0.25">
      <c r="AP74" s="46"/>
    </row>
    <row r="75" spans="42:42" x14ac:dyDescent="0.25">
      <c r="AP75" s="46"/>
    </row>
    <row r="76" spans="42:42" x14ac:dyDescent="0.25">
      <c r="AP76" s="46"/>
    </row>
    <row r="77" spans="42:42" x14ac:dyDescent="0.25">
      <c r="AP77" s="46"/>
    </row>
    <row r="78" spans="42:42" x14ac:dyDescent="0.25">
      <c r="AP78" s="46"/>
    </row>
    <row r="79" spans="42:42" x14ac:dyDescent="0.25">
      <c r="AP79" s="46"/>
    </row>
    <row r="80" spans="42:42" x14ac:dyDescent="0.25">
      <c r="AP80" s="46"/>
    </row>
    <row r="81" spans="42:42" x14ac:dyDescent="0.25">
      <c r="AP81" s="46"/>
    </row>
    <row r="82" spans="42:42" x14ac:dyDescent="0.25">
      <c r="AP82" s="46"/>
    </row>
    <row r="83" spans="42:42" x14ac:dyDescent="0.25">
      <c r="AP83" s="46"/>
    </row>
    <row r="84" spans="42:42" x14ac:dyDescent="0.25">
      <c r="AP84" s="46"/>
    </row>
    <row r="85" spans="42:42" x14ac:dyDescent="0.25">
      <c r="AP85" s="46"/>
    </row>
    <row r="86" spans="42:42" x14ac:dyDescent="0.25">
      <c r="AP86" s="46"/>
    </row>
    <row r="87" spans="42:42" x14ac:dyDescent="0.25">
      <c r="AP87" s="46"/>
    </row>
    <row r="88" spans="42:42" x14ac:dyDescent="0.25">
      <c r="AP88" s="46"/>
    </row>
    <row r="89" spans="42:42" x14ac:dyDescent="0.25">
      <c r="AP89" s="46"/>
    </row>
    <row r="90" spans="42:42" x14ac:dyDescent="0.25">
      <c r="AP90" s="46"/>
    </row>
    <row r="91" spans="42:42" x14ac:dyDescent="0.25">
      <c r="AP91" s="46"/>
    </row>
    <row r="92" spans="42:42" x14ac:dyDescent="0.25">
      <c r="AP92" s="46"/>
    </row>
    <row r="93" spans="42:42" x14ac:dyDescent="0.25">
      <c r="AP93" s="46"/>
    </row>
  </sheetData>
  <mergeCells count="25">
    <mergeCell ref="E1:G1"/>
    <mergeCell ref="W1:Y1"/>
    <mergeCell ref="AC1:AE1"/>
    <mergeCell ref="AF1:AH1"/>
    <mergeCell ref="H1:J1"/>
    <mergeCell ref="N1:P1"/>
    <mergeCell ref="Q1:S1"/>
    <mergeCell ref="T1:V1"/>
    <mergeCell ref="Z1:AB1"/>
    <mergeCell ref="AX1:AY1"/>
    <mergeCell ref="BM1:BQ1"/>
    <mergeCell ref="BM2:BQ2"/>
    <mergeCell ref="K1:M1"/>
    <mergeCell ref="BN7:BQ7"/>
    <mergeCell ref="AM1:AN1"/>
    <mergeCell ref="AO1:AQ1"/>
    <mergeCell ref="AR1:AS1"/>
    <mergeCell ref="AT1:AU1"/>
    <mergeCell ref="AV1:AW1"/>
    <mergeCell ref="BH1:BI1"/>
    <mergeCell ref="BJ1:BK1"/>
    <mergeCell ref="AI1:AJ1"/>
    <mergeCell ref="BF1:BG1"/>
    <mergeCell ref="AK1:AL1"/>
    <mergeCell ref="BD1:BE1"/>
  </mergeCells>
  <printOptions horizontalCentered="1" verticalCentered="1" gridLines="1"/>
  <pageMargins left="0.7" right="0.7" top="0.5" bottom="0.25" header="0.2" footer="0.2"/>
  <pageSetup paperSize="5" scale="59" fitToWidth="3" orientation="landscape" r:id="rId1"/>
  <headerFooter>
    <oddHeader xml:space="preserve">&amp;C&amp;"-,Bold"&amp;14November 6, 2018
 Joint General and Special Election </oddHeader>
    <oddFooter>&amp;L&amp;8&amp;Z&amp;F&amp;F&amp;[Pages&amp;T</oddFooter>
  </headerFooter>
  <colBreaks count="2" manualBreakCount="2">
    <brk id="25" max="47" man="1"/>
    <brk id="49" max="47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Q93"/>
  <sheetViews>
    <sheetView zoomScaleNormal="100" workbookViewId="0">
      <selection activeCell="BL26" sqref="BL26:BL36"/>
    </sheetView>
  </sheetViews>
  <sheetFormatPr defaultRowHeight="15" x14ac:dyDescent="0.25"/>
  <cols>
    <col min="1" max="1" width="14.42578125" customWidth="1"/>
    <col min="2" max="2" width="13.28515625" customWidth="1"/>
    <col min="5" max="5" width="10.85546875" customWidth="1"/>
    <col min="6" max="6" width="11" customWidth="1"/>
    <col min="7" max="7" width="10.85546875" customWidth="1"/>
    <col min="13" max="13" width="10.7109375" customWidth="1"/>
    <col min="19" max="19" width="10.28515625" customWidth="1"/>
    <col min="31" max="31" width="9.5703125" customWidth="1"/>
    <col min="35" max="35" width="9.7109375" customWidth="1"/>
    <col min="48" max="48" width="9.5703125" customWidth="1"/>
    <col min="49" max="49" width="10.28515625" customWidth="1"/>
    <col min="52" max="52" width="9.7109375" customWidth="1"/>
    <col min="53" max="53" width="9.85546875" customWidth="1"/>
    <col min="54" max="55" width="10.140625" customWidth="1"/>
    <col min="56" max="58" width="10.7109375" customWidth="1"/>
    <col min="59" max="59" width="11.28515625" customWidth="1"/>
    <col min="60" max="60" width="9.7109375" customWidth="1"/>
    <col min="61" max="61" width="9.42578125" customWidth="1"/>
    <col min="64" max="64" width="13.140625" customWidth="1"/>
    <col min="65" max="66" width="24.5703125" customWidth="1"/>
    <col min="69" max="69" width="14.28515625" customWidth="1"/>
  </cols>
  <sheetData>
    <row r="1" spans="1:69" ht="66" customHeight="1" x14ac:dyDescent="0.25">
      <c r="A1" s="64" t="s">
        <v>109</v>
      </c>
      <c r="B1" s="65"/>
      <c r="C1" s="66"/>
      <c r="D1" s="67"/>
      <c r="E1" s="104" t="s">
        <v>1</v>
      </c>
      <c r="F1" s="103"/>
      <c r="G1" s="105"/>
      <c r="H1" s="103" t="s">
        <v>29</v>
      </c>
      <c r="I1" s="103"/>
      <c r="J1" s="103"/>
      <c r="K1" s="97" t="s">
        <v>2</v>
      </c>
      <c r="L1" s="90"/>
      <c r="M1" s="99"/>
      <c r="N1" s="103" t="s">
        <v>3</v>
      </c>
      <c r="O1" s="103"/>
      <c r="P1" s="103"/>
      <c r="Q1" s="104" t="s">
        <v>4</v>
      </c>
      <c r="R1" s="103"/>
      <c r="S1" s="105"/>
      <c r="T1" s="90" t="s">
        <v>5</v>
      </c>
      <c r="U1" s="90"/>
      <c r="V1" s="90"/>
      <c r="W1" s="97" t="s">
        <v>6</v>
      </c>
      <c r="X1" s="90"/>
      <c r="Y1" s="99"/>
      <c r="Z1" s="90" t="s">
        <v>7</v>
      </c>
      <c r="AA1" s="90"/>
      <c r="AB1" s="90"/>
      <c r="AC1" s="97" t="s">
        <v>8</v>
      </c>
      <c r="AD1" s="90"/>
      <c r="AE1" s="99"/>
      <c r="AF1" s="103" t="s">
        <v>9</v>
      </c>
      <c r="AG1" s="103"/>
      <c r="AH1" s="103"/>
      <c r="AI1" s="97" t="s">
        <v>30</v>
      </c>
      <c r="AJ1" s="99"/>
      <c r="AK1" s="90" t="s">
        <v>81</v>
      </c>
      <c r="AL1" s="90"/>
      <c r="AM1" s="97" t="s">
        <v>82</v>
      </c>
      <c r="AN1" s="99"/>
      <c r="AO1" s="90" t="s">
        <v>83</v>
      </c>
      <c r="AP1" s="90"/>
      <c r="AQ1" s="90"/>
      <c r="AR1" s="97" t="s">
        <v>84</v>
      </c>
      <c r="AS1" s="99"/>
      <c r="AT1" s="90" t="s">
        <v>85</v>
      </c>
      <c r="AU1" s="90"/>
      <c r="AV1" s="97" t="s">
        <v>33</v>
      </c>
      <c r="AW1" s="98"/>
      <c r="AX1" s="90" t="s">
        <v>32</v>
      </c>
      <c r="AY1" s="90"/>
      <c r="AZ1" s="68" t="s">
        <v>86</v>
      </c>
      <c r="BA1" s="69" t="s">
        <v>10</v>
      </c>
      <c r="BB1" s="68" t="s">
        <v>87</v>
      </c>
      <c r="BC1" s="69" t="s">
        <v>11</v>
      </c>
      <c r="BD1" s="97" t="s">
        <v>88</v>
      </c>
      <c r="BE1" s="99"/>
      <c r="BF1" s="92" t="s">
        <v>89</v>
      </c>
      <c r="BG1" s="100"/>
      <c r="BH1" s="101" t="s">
        <v>108</v>
      </c>
      <c r="BI1" s="102"/>
      <c r="BJ1" s="90" t="s">
        <v>94</v>
      </c>
      <c r="BK1" s="90"/>
      <c r="BL1" s="70" t="s">
        <v>97</v>
      </c>
      <c r="BM1" s="91" t="s">
        <v>98</v>
      </c>
      <c r="BN1" s="92"/>
      <c r="BO1" s="92"/>
      <c r="BP1" s="92"/>
      <c r="BQ1" s="93"/>
    </row>
    <row r="2" spans="1:69" ht="51.75" thickBot="1" x14ac:dyDescent="0.3">
      <c r="A2" s="35" t="s">
        <v>12</v>
      </c>
      <c r="B2" s="31" t="s">
        <v>13</v>
      </c>
      <c r="C2" s="35" t="s">
        <v>14</v>
      </c>
      <c r="D2" s="31" t="s">
        <v>15</v>
      </c>
      <c r="E2" s="32" t="s">
        <v>16</v>
      </c>
      <c r="F2" s="33" t="s">
        <v>17</v>
      </c>
      <c r="G2" s="34" t="s">
        <v>18</v>
      </c>
      <c r="H2" s="31" t="s">
        <v>110</v>
      </c>
      <c r="I2" s="31" t="s">
        <v>111</v>
      </c>
      <c r="J2" s="31" t="s">
        <v>112</v>
      </c>
      <c r="K2" s="32" t="s">
        <v>19</v>
      </c>
      <c r="L2" s="33" t="s">
        <v>113</v>
      </c>
      <c r="M2" s="34" t="s">
        <v>114</v>
      </c>
      <c r="N2" s="31" t="s">
        <v>22</v>
      </c>
      <c r="O2" s="31" t="s">
        <v>115</v>
      </c>
      <c r="P2" s="31" t="s">
        <v>116</v>
      </c>
      <c r="Q2" s="32" t="s">
        <v>23</v>
      </c>
      <c r="R2" s="33" t="s">
        <v>117</v>
      </c>
      <c r="S2" s="34" t="s">
        <v>118</v>
      </c>
      <c r="T2" s="31" t="s">
        <v>24</v>
      </c>
      <c r="U2" s="31" t="s">
        <v>119</v>
      </c>
      <c r="V2" s="31" t="s">
        <v>120</v>
      </c>
      <c r="W2" s="32" t="s">
        <v>25</v>
      </c>
      <c r="X2" s="33" t="s">
        <v>121</v>
      </c>
      <c r="Y2" s="34" t="s">
        <v>26</v>
      </c>
      <c r="Z2" s="31" t="s">
        <v>27</v>
      </c>
      <c r="AA2" s="31" t="s">
        <v>122</v>
      </c>
      <c r="AB2" s="31" t="s">
        <v>123</v>
      </c>
      <c r="AC2" s="32" t="s">
        <v>28</v>
      </c>
      <c r="AD2" s="33" t="s">
        <v>124</v>
      </c>
      <c r="AE2" s="34" t="s">
        <v>125</v>
      </c>
      <c r="AF2" s="31" t="s">
        <v>126</v>
      </c>
      <c r="AG2" s="31" t="s">
        <v>127</v>
      </c>
      <c r="AH2" s="31" t="s">
        <v>128</v>
      </c>
      <c r="AI2" s="32" t="s">
        <v>129</v>
      </c>
      <c r="AJ2" s="34" t="s">
        <v>130</v>
      </c>
      <c r="AK2" s="31" t="s">
        <v>131</v>
      </c>
      <c r="AL2" s="31" t="s">
        <v>132</v>
      </c>
      <c r="AM2" s="32" t="s">
        <v>133</v>
      </c>
      <c r="AN2" s="34" t="s">
        <v>134</v>
      </c>
      <c r="AO2" s="31" t="s">
        <v>135</v>
      </c>
      <c r="AP2" s="31" t="s">
        <v>141</v>
      </c>
      <c r="AQ2" s="31" t="s">
        <v>142</v>
      </c>
      <c r="AR2" s="32" t="s">
        <v>136</v>
      </c>
      <c r="AS2" s="34" t="s">
        <v>143</v>
      </c>
      <c r="AT2" s="31" t="s">
        <v>137</v>
      </c>
      <c r="AU2" s="31" t="s">
        <v>144</v>
      </c>
      <c r="AV2" s="32" t="s">
        <v>34</v>
      </c>
      <c r="AW2" s="34" t="s">
        <v>145</v>
      </c>
      <c r="AX2" s="31" t="s">
        <v>20</v>
      </c>
      <c r="AY2" s="31" t="s">
        <v>146</v>
      </c>
      <c r="AZ2" s="35" t="s">
        <v>35</v>
      </c>
      <c r="BA2" s="31" t="s">
        <v>31</v>
      </c>
      <c r="BB2" s="35" t="s">
        <v>138</v>
      </c>
      <c r="BC2" s="31" t="s">
        <v>139</v>
      </c>
      <c r="BD2" s="35" t="s">
        <v>140</v>
      </c>
      <c r="BE2" s="63" t="s">
        <v>284</v>
      </c>
      <c r="BF2" s="31" t="s">
        <v>90</v>
      </c>
      <c r="BG2" s="31" t="s">
        <v>91</v>
      </c>
      <c r="BH2" s="36" t="s">
        <v>92</v>
      </c>
      <c r="BI2" s="37" t="s">
        <v>93</v>
      </c>
      <c r="BJ2" s="22" t="s">
        <v>95</v>
      </c>
      <c r="BK2" s="22" t="s">
        <v>96</v>
      </c>
      <c r="BL2" s="38" t="s">
        <v>147</v>
      </c>
      <c r="BM2" s="94"/>
      <c r="BN2" s="95"/>
      <c r="BO2" s="95"/>
      <c r="BP2" s="95"/>
      <c r="BQ2" s="96"/>
    </row>
    <row r="3" spans="1:69" ht="15.75" thickBot="1" x14ac:dyDescent="0.3">
      <c r="A3" s="15" t="s">
        <v>21</v>
      </c>
      <c r="B3" s="16">
        <f>SUM(B4:B48)</f>
        <v>84588</v>
      </c>
      <c r="C3" s="20">
        <f>SUM(C4:C48)</f>
        <v>11611</v>
      </c>
      <c r="D3" s="17">
        <f t="shared" ref="D3:D48" si="0">SUM(C3/B3)</f>
        <v>0.13726533314418121</v>
      </c>
      <c r="E3" s="18">
        <f t="shared" ref="E3:J3" si="1">SUM(E4:E48)</f>
        <v>5313</v>
      </c>
      <c r="F3" s="16">
        <f t="shared" si="1"/>
        <v>1872</v>
      </c>
      <c r="G3" s="19">
        <f t="shared" si="1"/>
        <v>96</v>
      </c>
      <c r="H3" s="16">
        <f t="shared" si="1"/>
        <v>8229</v>
      </c>
      <c r="I3" s="16">
        <f t="shared" si="1"/>
        <v>3183</v>
      </c>
      <c r="J3" s="16">
        <f t="shared" si="1"/>
        <v>163</v>
      </c>
      <c r="K3" s="18">
        <f t="shared" ref="K3:X3" si="2">SUM(K4:K48)</f>
        <v>8676</v>
      </c>
      <c r="L3" s="16">
        <f t="shared" si="2"/>
        <v>2547</v>
      </c>
      <c r="M3" s="19">
        <f t="shared" si="2"/>
        <v>305</v>
      </c>
      <c r="N3" s="16">
        <f t="shared" si="2"/>
        <v>8684</v>
      </c>
      <c r="O3" s="16">
        <f t="shared" si="2"/>
        <v>2585</v>
      </c>
      <c r="P3" s="16">
        <f t="shared" si="2"/>
        <v>278</v>
      </c>
      <c r="Q3" s="18">
        <f t="shared" si="2"/>
        <v>8138</v>
      </c>
      <c r="R3" s="16">
        <f t="shared" si="2"/>
        <v>2909</v>
      </c>
      <c r="S3" s="19">
        <f t="shared" si="2"/>
        <v>413</v>
      </c>
      <c r="T3" s="16">
        <f t="shared" si="2"/>
        <v>8231</v>
      </c>
      <c r="U3" s="16">
        <f t="shared" si="2"/>
        <v>2832</v>
      </c>
      <c r="V3" s="16">
        <f t="shared" si="2"/>
        <v>416</v>
      </c>
      <c r="W3" s="18">
        <f t="shared" si="2"/>
        <v>8292</v>
      </c>
      <c r="X3" s="16">
        <f t="shared" si="2"/>
        <v>2569</v>
      </c>
      <c r="Y3" s="19">
        <f>SUM(Y4:Y48)</f>
        <v>524</v>
      </c>
      <c r="Z3" s="16">
        <f t="shared" ref="Z3:BI3" si="3">SUM(Z4:Z48)</f>
        <v>8394</v>
      </c>
      <c r="AA3" s="16">
        <f t="shared" si="3"/>
        <v>2527</v>
      </c>
      <c r="AB3" s="16">
        <f t="shared" si="3"/>
        <v>526</v>
      </c>
      <c r="AC3" s="18">
        <f t="shared" si="3"/>
        <v>8189</v>
      </c>
      <c r="AD3" s="16">
        <f t="shared" si="3"/>
        <v>2803</v>
      </c>
      <c r="AE3" s="19">
        <f t="shared" si="3"/>
        <v>415</v>
      </c>
      <c r="AF3" s="16">
        <f t="shared" si="3"/>
        <v>8418</v>
      </c>
      <c r="AG3" s="16">
        <f t="shared" si="3"/>
        <v>2506</v>
      </c>
      <c r="AH3" s="16">
        <f t="shared" si="3"/>
        <v>517</v>
      </c>
      <c r="AI3" s="18">
        <f t="shared" si="3"/>
        <v>8451</v>
      </c>
      <c r="AJ3" s="19">
        <f t="shared" si="3"/>
        <v>2920</v>
      </c>
      <c r="AK3" s="16">
        <f t="shared" si="3"/>
        <v>8504</v>
      </c>
      <c r="AL3" s="16">
        <f t="shared" si="3"/>
        <v>2851</v>
      </c>
      <c r="AM3" s="18">
        <f t="shared" si="3"/>
        <v>8469</v>
      </c>
      <c r="AN3" s="19">
        <f t="shared" si="3"/>
        <v>2909</v>
      </c>
      <c r="AO3" s="16">
        <f t="shared" si="3"/>
        <v>8221</v>
      </c>
      <c r="AP3" s="16">
        <f t="shared" si="3"/>
        <v>2704</v>
      </c>
      <c r="AQ3" s="16">
        <f t="shared" si="3"/>
        <v>441</v>
      </c>
      <c r="AR3" s="18">
        <f t="shared" si="3"/>
        <v>8497</v>
      </c>
      <c r="AS3" s="19">
        <f t="shared" si="3"/>
        <v>2828</v>
      </c>
      <c r="AT3" s="16">
        <f t="shared" si="3"/>
        <v>8802</v>
      </c>
      <c r="AU3" s="16">
        <f t="shared" si="3"/>
        <v>1382</v>
      </c>
      <c r="AV3" s="18">
        <f t="shared" si="3"/>
        <v>8767</v>
      </c>
      <c r="AW3" s="19">
        <f t="shared" si="3"/>
        <v>1511</v>
      </c>
      <c r="AX3" s="16">
        <f t="shared" si="3"/>
        <v>8683</v>
      </c>
      <c r="AY3" s="16">
        <f t="shared" si="3"/>
        <v>2734</v>
      </c>
      <c r="AZ3" s="20">
        <f t="shared" si="3"/>
        <v>9415</v>
      </c>
      <c r="BA3" s="16">
        <f t="shared" si="3"/>
        <v>9435</v>
      </c>
      <c r="BB3" s="20">
        <f t="shared" si="3"/>
        <v>9390</v>
      </c>
      <c r="BC3" s="16">
        <f t="shared" si="3"/>
        <v>9416</v>
      </c>
      <c r="BD3" s="20">
        <f t="shared" si="3"/>
        <v>8425</v>
      </c>
      <c r="BE3" s="20">
        <f t="shared" si="3"/>
        <v>2934</v>
      </c>
      <c r="BF3" s="16">
        <f t="shared" si="3"/>
        <v>8615</v>
      </c>
      <c r="BG3" s="16">
        <f t="shared" si="3"/>
        <v>2776</v>
      </c>
      <c r="BH3" s="18">
        <f t="shared" si="3"/>
        <v>8555</v>
      </c>
      <c r="BI3" s="19">
        <f t="shared" si="3"/>
        <v>2798</v>
      </c>
      <c r="BJ3" s="23">
        <f>SUM(BJ4+BJ5+BJ6+BJ7+BJ8+BJ9+BJ10+BJ11+BJ12+BJ13+BJ14)</f>
        <v>2151</v>
      </c>
      <c r="BK3" s="23">
        <f>SUM(BK4+BK5+BK6+BK7+BK8+BK9+BK10+BK11+BK12+BK13+BK14)</f>
        <v>733</v>
      </c>
      <c r="BL3" s="24">
        <f>SUM(BL26+BL27+BL28+BL29+BL30+BL31+BL32+BL33+BL34+BL35+BL36)</f>
        <v>1187</v>
      </c>
      <c r="BM3" s="40" t="s">
        <v>148</v>
      </c>
      <c r="BN3" s="41" t="s">
        <v>156</v>
      </c>
      <c r="BO3" s="41"/>
      <c r="BP3" s="41"/>
      <c r="BQ3" s="42"/>
    </row>
    <row r="4" spans="1:69" ht="15.75" thickBot="1" x14ac:dyDescent="0.3">
      <c r="A4" s="6" t="s">
        <v>36</v>
      </c>
      <c r="B4" s="46">
        <v>839</v>
      </c>
      <c r="C4" s="46">
        <v>90</v>
      </c>
      <c r="D4" s="17">
        <f t="shared" si="0"/>
        <v>0.10727056019070322</v>
      </c>
      <c r="E4" s="46">
        <v>48</v>
      </c>
      <c r="F4" s="46">
        <v>6</v>
      </c>
      <c r="G4" s="46">
        <v>0</v>
      </c>
      <c r="H4" s="46">
        <v>77</v>
      </c>
      <c r="I4" s="46">
        <v>11</v>
      </c>
      <c r="J4" s="46">
        <v>2</v>
      </c>
      <c r="K4" s="46">
        <v>78</v>
      </c>
      <c r="L4" s="46">
        <v>11</v>
      </c>
      <c r="M4" s="46">
        <v>1</v>
      </c>
      <c r="N4" s="46">
        <v>77</v>
      </c>
      <c r="O4" s="46">
        <v>10</v>
      </c>
      <c r="P4" s="46">
        <v>3</v>
      </c>
      <c r="Q4" s="46">
        <v>76</v>
      </c>
      <c r="R4" s="46">
        <v>10</v>
      </c>
      <c r="S4" s="46">
        <v>4</v>
      </c>
      <c r="T4" s="46">
        <v>77</v>
      </c>
      <c r="U4" s="46">
        <v>11</v>
      </c>
      <c r="V4" s="46">
        <v>2</v>
      </c>
      <c r="W4" s="46">
        <v>76</v>
      </c>
      <c r="X4" s="46">
        <v>8</v>
      </c>
      <c r="Y4" s="46">
        <v>6</v>
      </c>
      <c r="Z4" s="46">
        <v>74</v>
      </c>
      <c r="AA4" s="46">
        <v>10</v>
      </c>
      <c r="AB4" s="46">
        <v>6</v>
      </c>
      <c r="AC4" s="46">
        <v>76</v>
      </c>
      <c r="AD4" s="46">
        <v>9</v>
      </c>
      <c r="AE4" s="46">
        <v>5</v>
      </c>
      <c r="AF4" s="46">
        <v>78</v>
      </c>
      <c r="AG4" s="46">
        <v>10</v>
      </c>
      <c r="AH4" s="46">
        <v>2</v>
      </c>
      <c r="AI4" s="46">
        <v>77</v>
      </c>
      <c r="AJ4" s="46">
        <v>13</v>
      </c>
      <c r="AK4" s="46">
        <v>80</v>
      </c>
      <c r="AL4" s="46">
        <v>10</v>
      </c>
      <c r="AM4" s="46">
        <v>76</v>
      </c>
      <c r="AN4" s="46">
        <v>14</v>
      </c>
      <c r="AO4" s="46">
        <v>75</v>
      </c>
      <c r="AP4" s="46">
        <v>10</v>
      </c>
      <c r="AQ4" s="46">
        <v>5</v>
      </c>
      <c r="AR4" s="46">
        <v>80</v>
      </c>
      <c r="AS4" s="46">
        <v>10</v>
      </c>
      <c r="AT4" s="46">
        <v>79</v>
      </c>
      <c r="AU4" s="46">
        <v>6</v>
      </c>
      <c r="AV4" s="46">
        <v>79</v>
      </c>
      <c r="AW4" s="46">
        <v>6</v>
      </c>
      <c r="AX4" s="46">
        <v>80</v>
      </c>
      <c r="AY4" s="46">
        <v>10</v>
      </c>
      <c r="AZ4" s="46">
        <v>81</v>
      </c>
      <c r="BA4" s="46">
        <v>82</v>
      </c>
      <c r="BB4" s="46">
        <v>82</v>
      </c>
      <c r="BC4" s="46">
        <v>82</v>
      </c>
      <c r="BD4" s="46">
        <v>76</v>
      </c>
      <c r="BE4" s="46">
        <v>14</v>
      </c>
      <c r="BF4" s="46">
        <v>79</v>
      </c>
      <c r="BG4" s="46">
        <v>11</v>
      </c>
      <c r="BH4" s="46">
        <v>78</v>
      </c>
      <c r="BI4" s="46">
        <v>12</v>
      </c>
      <c r="BJ4" s="46">
        <v>79</v>
      </c>
      <c r="BK4" s="46">
        <v>11</v>
      </c>
      <c r="BL4" s="26"/>
      <c r="BM4" s="43" t="s">
        <v>99</v>
      </c>
      <c r="BN4" s="44" t="s">
        <v>157</v>
      </c>
      <c r="BO4" s="44"/>
      <c r="BP4" s="44"/>
      <c r="BQ4" s="45"/>
    </row>
    <row r="5" spans="1:69" ht="15.75" thickBot="1" x14ac:dyDescent="0.3">
      <c r="A5" s="6" t="s">
        <v>37</v>
      </c>
      <c r="B5" s="46">
        <v>3363</v>
      </c>
      <c r="C5" s="71">
        <v>524</v>
      </c>
      <c r="D5" s="17">
        <f t="shared" si="0"/>
        <v>0.15581326196848053</v>
      </c>
      <c r="E5" s="46">
        <v>244</v>
      </c>
      <c r="F5" s="46">
        <v>82</v>
      </c>
      <c r="G5" s="46">
        <v>5</v>
      </c>
      <c r="H5" s="46">
        <v>368</v>
      </c>
      <c r="I5" s="46">
        <v>153</v>
      </c>
      <c r="J5" s="46">
        <v>3</v>
      </c>
      <c r="K5" s="46">
        <v>400</v>
      </c>
      <c r="L5" s="46">
        <v>118</v>
      </c>
      <c r="M5" s="46">
        <v>4</v>
      </c>
      <c r="N5" s="46">
        <v>401</v>
      </c>
      <c r="O5" s="46">
        <v>113</v>
      </c>
      <c r="P5" s="46">
        <v>8</v>
      </c>
      <c r="Q5" s="46">
        <v>376</v>
      </c>
      <c r="R5" s="46">
        <v>134</v>
      </c>
      <c r="S5" s="46">
        <v>10</v>
      </c>
      <c r="T5" s="46">
        <v>363</v>
      </c>
      <c r="U5" s="46">
        <v>142</v>
      </c>
      <c r="V5" s="46">
        <v>13</v>
      </c>
      <c r="W5" s="46">
        <v>369</v>
      </c>
      <c r="X5" s="46">
        <v>127</v>
      </c>
      <c r="Y5" s="46">
        <v>20</v>
      </c>
      <c r="Z5" s="46">
        <v>400</v>
      </c>
      <c r="AA5" s="46">
        <v>112</v>
      </c>
      <c r="AB5" s="46">
        <v>9</v>
      </c>
      <c r="AC5" s="46">
        <v>368</v>
      </c>
      <c r="AD5" s="46">
        <v>137</v>
      </c>
      <c r="AE5" s="46">
        <v>13</v>
      </c>
      <c r="AF5" s="46">
        <v>384</v>
      </c>
      <c r="AG5" s="46">
        <v>117</v>
      </c>
      <c r="AH5" s="46">
        <v>18</v>
      </c>
      <c r="AI5" s="46">
        <v>375</v>
      </c>
      <c r="AJ5" s="46">
        <v>143</v>
      </c>
      <c r="AK5" s="46">
        <v>378</v>
      </c>
      <c r="AL5" s="46">
        <v>137</v>
      </c>
      <c r="AM5" s="46">
        <v>377</v>
      </c>
      <c r="AN5" s="46">
        <v>140</v>
      </c>
      <c r="AO5" s="46">
        <v>368</v>
      </c>
      <c r="AP5" s="46">
        <v>130</v>
      </c>
      <c r="AQ5" s="46">
        <v>18</v>
      </c>
      <c r="AR5" s="46">
        <v>381</v>
      </c>
      <c r="AS5" s="46">
        <v>136</v>
      </c>
      <c r="AT5" s="46">
        <v>411</v>
      </c>
      <c r="AU5" s="46">
        <v>69</v>
      </c>
      <c r="AV5" s="46">
        <v>399</v>
      </c>
      <c r="AW5" s="46">
        <v>84</v>
      </c>
      <c r="AX5" s="46">
        <v>396</v>
      </c>
      <c r="AY5" s="46">
        <v>126</v>
      </c>
      <c r="AZ5" s="46">
        <v>442</v>
      </c>
      <c r="BA5" s="46">
        <v>444</v>
      </c>
      <c r="BB5" s="46">
        <v>441</v>
      </c>
      <c r="BC5" s="46">
        <v>443</v>
      </c>
      <c r="BD5" s="46">
        <v>380</v>
      </c>
      <c r="BE5" s="46">
        <v>137</v>
      </c>
      <c r="BF5" s="46">
        <v>381</v>
      </c>
      <c r="BG5" s="46">
        <v>136</v>
      </c>
      <c r="BH5" s="46">
        <v>380</v>
      </c>
      <c r="BI5" s="46">
        <v>137</v>
      </c>
      <c r="BJ5" s="46">
        <v>377</v>
      </c>
      <c r="BK5" s="46">
        <v>140</v>
      </c>
      <c r="BL5" s="26"/>
      <c r="BM5" s="43" t="s">
        <v>100</v>
      </c>
      <c r="BN5" s="44" t="s">
        <v>158</v>
      </c>
      <c r="BO5" s="44"/>
      <c r="BP5" s="44"/>
      <c r="BQ5" s="45"/>
    </row>
    <row r="6" spans="1:69" ht="15.75" thickBot="1" x14ac:dyDescent="0.3">
      <c r="A6" s="6" t="s">
        <v>38</v>
      </c>
      <c r="B6" s="46">
        <v>2673</v>
      </c>
      <c r="C6" s="71">
        <v>361</v>
      </c>
      <c r="D6" s="17">
        <f t="shared" si="0"/>
        <v>0.13505424616535727</v>
      </c>
      <c r="E6" s="46">
        <v>147</v>
      </c>
      <c r="F6" s="46">
        <v>54</v>
      </c>
      <c r="G6" s="46">
        <v>3</v>
      </c>
      <c r="H6" s="46">
        <v>251</v>
      </c>
      <c r="I6" s="46">
        <v>99</v>
      </c>
      <c r="J6" s="46">
        <v>10</v>
      </c>
      <c r="K6" s="46">
        <v>265</v>
      </c>
      <c r="L6" s="46">
        <v>77</v>
      </c>
      <c r="M6" s="46">
        <v>16</v>
      </c>
      <c r="N6" s="46">
        <v>261</v>
      </c>
      <c r="O6" s="46">
        <v>87</v>
      </c>
      <c r="P6" s="46">
        <v>12</v>
      </c>
      <c r="Q6" s="46">
        <v>245</v>
      </c>
      <c r="R6" s="46">
        <v>95</v>
      </c>
      <c r="S6" s="46">
        <v>18</v>
      </c>
      <c r="T6" s="46">
        <v>251</v>
      </c>
      <c r="U6" s="46">
        <v>90</v>
      </c>
      <c r="V6" s="46">
        <v>19</v>
      </c>
      <c r="W6" s="46">
        <v>242</v>
      </c>
      <c r="X6" s="46">
        <v>94</v>
      </c>
      <c r="Y6" s="46">
        <v>19</v>
      </c>
      <c r="Z6" s="46">
        <v>246</v>
      </c>
      <c r="AA6" s="46">
        <v>87</v>
      </c>
      <c r="AB6" s="46">
        <v>22</v>
      </c>
      <c r="AC6" s="46">
        <v>247</v>
      </c>
      <c r="AD6" s="46">
        <v>90</v>
      </c>
      <c r="AE6" s="46">
        <v>19</v>
      </c>
      <c r="AF6" s="46">
        <v>256</v>
      </c>
      <c r="AG6" s="46">
        <v>80</v>
      </c>
      <c r="AH6" s="46">
        <v>20</v>
      </c>
      <c r="AI6" s="46">
        <v>256</v>
      </c>
      <c r="AJ6" s="46">
        <v>99</v>
      </c>
      <c r="AK6" s="46">
        <v>269</v>
      </c>
      <c r="AL6" s="46">
        <v>86</v>
      </c>
      <c r="AM6" s="46">
        <v>260</v>
      </c>
      <c r="AN6" s="46">
        <v>97</v>
      </c>
      <c r="AO6" s="46">
        <v>247</v>
      </c>
      <c r="AP6" s="46">
        <v>83</v>
      </c>
      <c r="AQ6" s="46">
        <v>23</v>
      </c>
      <c r="AR6" s="46">
        <v>262</v>
      </c>
      <c r="AS6" s="46">
        <v>91</v>
      </c>
      <c r="AT6" s="46">
        <v>269</v>
      </c>
      <c r="AU6" s="46">
        <v>60</v>
      </c>
      <c r="AV6" s="46">
        <v>267</v>
      </c>
      <c r="AW6" s="46">
        <v>64</v>
      </c>
      <c r="AX6" s="46">
        <v>271</v>
      </c>
      <c r="AY6" s="46">
        <v>87</v>
      </c>
      <c r="AZ6" s="46">
        <v>303</v>
      </c>
      <c r="BA6" s="46">
        <v>304</v>
      </c>
      <c r="BB6" s="46">
        <v>302</v>
      </c>
      <c r="BC6" s="46">
        <v>304</v>
      </c>
      <c r="BD6" s="46">
        <v>261</v>
      </c>
      <c r="BE6" s="46">
        <v>96</v>
      </c>
      <c r="BF6" s="46">
        <v>265</v>
      </c>
      <c r="BG6" s="46">
        <v>89</v>
      </c>
      <c r="BH6" s="46">
        <v>264</v>
      </c>
      <c r="BI6" s="46">
        <v>90</v>
      </c>
      <c r="BJ6" s="46">
        <v>264</v>
      </c>
      <c r="BK6" s="46">
        <v>90</v>
      </c>
      <c r="BL6" s="26"/>
      <c r="BM6" s="43" t="s">
        <v>101</v>
      </c>
      <c r="BN6" s="44" t="s">
        <v>159</v>
      </c>
      <c r="BO6" s="44"/>
      <c r="BP6" s="44"/>
      <c r="BQ6" s="45"/>
    </row>
    <row r="7" spans="1:69" ht="15.75" thickBot="1" x14ac:dyDescent="0.3">
      <c r="A7" s="6" t="s">
        <v>39</v>
      </c>
      <c r="B7" s="46">
        <v>1027</v>
      </c>
      <c r="C7" s="71">
        <v>94</v>
      </c>
      <c r="D7" s="17">
        <f t="shared" si="0"/>
        <v>9.1528724440116851E-2</v>
      </c>
      <c r="E7" s="46">
        <v>37</v>
      </c>
      <c r="F7" s="46">
        <v>30</v>
      </c>
      <c r="G7" s="46">
        <v>2</v>
      </c>
      <c r="H7" s="46">
        <v>50</v>
      </c>
      <c r="I7" s="46">
        <v>42</v>
      </c>
      <c r="J7" s="46">
        <v>2</v>
      </c>
      <c r="K7" s="46">
        <v>52</v>
      </c>
      <c r="L7" s="46">
        <v>37</v>
      </c>
      <c r="M7" s="46">
        <v>4</v>
      </c>
      <c r="N7" s="46">
        <v>54</v>
      </c>
      <c r="O7" s="46">
        <v>35</v>
      </c>
      <c r="P7" s="46">
        <v>4</v>
      </c>
      <c r="Q7" s="46">
        <v>50</v>
      </c>
      <c r="R7" s="46">
        <v>39</v>
      </c>
      <c r="S7" s="46">
        <v>4</v>
      </c>
      <c r="T7" s="46">
        <v>49</v>
      </c>
      <c r="U7" s="46">
        <v>38</v>
      </c>
      <c r="V7" s="46">
        <v>5</v>
      </c>
      <c r="W7" s="46">
        <v>49</v>
      </c>
      <c r="X7" s="46">
        <v>38</v>
      </c>
      <c r="Y7" s="46">
        <v>5</v>
      </c>
      <c r="Z7" s="46">
        <v>51</v>
      </c>
      <c r="AA7" s="46">
        <v>38</v>
      </c>
      <c r="AB7" s="46">
        <v>3</v>
      </c>
      <c r="AC7" s="46">
        <v>49</v>
      </c>
      <c r="AD7" s="46">
        <v>38</v>
      </c>
      <c r="AE7" s="46">
        <v>5</v>
      </c>
      <c r="AF7" s="46">
        <v>50</v>
      </c>
      <c r="AG7" s="46">
        <v>36</v>
      </c>
      <c r="AH7" s="46">
        <v>6</v>
      </c>
      <c r="AI7" s="46">
        <v>48</v>
      </c>
      <c r="AJ7" s="46">
        <v>42</v>
      </c>
      <c r="AK7" s="46">
        <v>51</v>
      </c>
      <c r="AL7" s="46">
        <v>39</v>
      </c>
      <c r="AM7" s="46">
        <v>48</v>
      </c>
      <c r="AN7" s="46">
        <v>42</v>
      </c>
      <c r="AO7" s="46">
        <v>49</v>
      </c>
      <c r="AP7" s="46">
        <v>38</v>
      </c>
      <c r="AQ7" s="46">
        <v>5</v>
      </c>
      <c r="AR7" s="46">
        <v>50</v>
      </c>
      <c r="AS7" s="46">
        <v>40</v>
      </c>
      <c r="AT7" s="46">
        <v>52</v>
      </c>
      <c r="AU7" s="46">
        <v>22</v>
      </c>
      <c r="AV7" s="46">
        <v>54</v>
      </c>
      <c r="AW7" s="46">
        <v>21</v>
      </c>
      <c r="AX7" s="46">
        <v>52</v>
      </c>
      <c r="AY7" s="46">
        <v>38</v>
      </c>
      <c r="AZ7" s="46">
        <v>59</v>
      </c>
      <c r="BA7" s="46">
        <v>60</v>
      </c>
      <c r="BB7" s="46">
        <v>59</v>
      </c>
      <c r="BC7" s="46">
        <v>60</v>
      </c>
      <c r="BD7" s="46">
        <v>50</v>
      </c>
      <c r="BE7" s="46">
        <v>42</v>
      </c>
      <c r="BF7" s="46">
        <v>49</v>
      </c>
      <c r="BG7" s="46">
        <v>42</v>
      </c>
      <c r="BH7" s="46">
        <v>51</v>
      </c>
      <c r="BI7" s="46">
        <v>39</v>
      </c>
      <c r="BJ7" s="46">
        <v>50</v>
      </c>
      <c r="BK7" s="46">
        <v>40</v>
      </c>
      <c r="BL7" s="26"/>
      <c r="BM7" s="43" t="s">
        <v>102</v>
      </c>
      <c r="BN7" s="44" t="s">
        <v>164</v>
      </c>
      <c r="BO7" s="44"/>
      <c r="BP7" s="44"/>
      <c r="BQ7" s="45" t="s">
        <v>154</v>
      </c>
    </row>
    <row r="8" spans="1:69" ht="15.75" thickBot="1" x14ac:dyDescent="0.3">
      <c r="A8" s="6" t="s">
        <v>40</v>
      </c>
      <c r="B8" s="46">
        <v>1840</v>
      </c>
      <c r="C8" s="71">
        <v>235</v>
      </c>
      <c r="D8" s="17">
        <f t="shared" si="0"/>
        <v>0.12771739130434784</v>
      </c>
      <c r="E8" s="46">
        <v>98</v>
      </c>
      <c r="F8" s="46">
        <v>66</v>
      </c>
      <c r="G8" s="46">
        <v>2</v>
      </c>
      <c r="H8" s="46">
        <v>138</v>
      </c>
      <c r="I8" s="46">
        <v>95</v>
      </c>
      <c r="J8" s="46">
        <v>1</v>
      </c>
      <c r="K8" s="46">
        <v>151</v>
      </c>
      <c r="L8" s="46">
        <v>80</v>
      </c>
      <c r="M8" s="46">
        <v>3</v>
      </c>
      <c r="N8" s="46">
        <v>145</v>
      </c>
      <c r="O8" s="46">
        <v>87</v>
      </c>
      <c r="P8" s="46">
        <v>2</v>
      </c>
      <c r="Q8" s="46">
        <v>140</v>
      </c>
      <c r="R8" s="46">
        <v>90</v>
      </c>
      <c r="S8" s="46">
        <v>3</v>
      </c>
      <c r="T8" s="46">
        <v>139</v>
      </c>
      <c r="U8" s="46">
        <v>89</v>
      </c>
      <c r="V8" s="46">
        <v>6</v>
      </c>
      <c r="W8" s="46">
        <v>143</v>
      </c>
      <c r="X8" s="46">
        <v>78</v>
      </c>
      <c r="Y8" s="46">
        <v>11</v>
      </c>
      <c r="Z8" s="46">
        <v>144</v>
      </c>
      <c r="AA8" s="46">
        <v>82</v>
      </c>
      <c r="AB8" s="46">
        <v>3</v>
      </c>
      <c r="AC8" s="46">
        <v>135</v>
      </c>
      <c r="AD8" s="46">
        <v>88</v>
      </c>
      <c r="AE8" s="46">
        <v>7</v>
      </c>
      <c r="AF8" s="46">
        <v>143</v>
      </c>
      <c r="AG8" s="46">
        <v>80</v>
      </c>
      <c r="AH8" s="46">
        <v>9</v>
      </c>
      <c r="AI8" s="46">
        <v>144</v>
      </c>
      <c r="AJ8" s="46">
        <v>87</v>
      </c>
      <c r="AK8" s="46">
        <v>143</v>
      </c>
      <c r="AL8" s="46">
        <v>86</v>
      </c>
      <c r="AM8" s="46">
        <v>145</v>
      </c>
      <c r="AN8" s="46">
        <v>85</v>
      </c>
      <c r="AO8" s="46">
        <v>141</v>
      </c>
      <c r="AP8" s="46">
        <v>84</v>
      </c>
      <c r="AQ8" s="46">
        <v>5</v>
      </c>
      <c r="AR8" s="46">
        <v>142</v>
      </c>
      <c r="AS8" s="46">
        <v>89</v>
      </c>
      <c r="AT8" s="46">
        <v>156</v>
      </c>
      <c r="AU8" s="46">
        <v>30</v>
      </c>
      <c r="AV8" s="46">
        <v>157</v>
      </c>
      <c r="AW8" s="46">
        <v>28</v>
      </c>
      <c r="AX8" s="46">
        <v>150</v>
      </c>
      <c r="AY8" s="46">
        <v>82</v>
      </c>
      <c r="AZ8" s="46">
        <v>167</v>
      </c>
      <c r="BA8" s="46">
        <v>171</v>
      </c>
      <c r="BB8" s="46">
        <v>169</v>
      </c>
      <c r="BC8" s="46">
        <v>168</v>
      </c>
      <c r="BD8" s="46">
        <v>141</v>
      </c>
      <c r="BE8" s="46">
        <v>89</v>
      </c>
      <c r="BF8" s="46">
        <v>147</v>
      </c>
      <c r="BG8" s="46">
        <v>85</v>
      </c>
      <c r="BH8" s="46">
        <v>145</v>
      </c>
      <c r="BI8" s="46">
        <v>87</v>
      </c>
      <c r="BJ8" s="46">
        <v>143</v>
      </c>
      <c r="BK8" s="46">
        <v>87</v>
      </c>
      <c r="BL8" s="26"/>
      <c r="BM8" s="43" t="s">
        <v>103</v>
      </c>
      <c r="BN8" s="44" t="s">
        <v>160</v>
      </c>
      <c r="BO8" s="44"/>
      <c r="BP8" s="44"/>
      <c r="BQ8" s="45"/>
    </row>
    <row r="9" spans="1:69" ht="15.75" thickBot="1" x14ac:dyDescent="0.3">
      <c r="A9" s="6" t="s">
        <v>41</v>
      </c>
      <c r="B9" s="46">
        <v>3589</v>
      </c>
      <c r="C9" s="71">
        <v>533</v>
      </c>
      <c r="D9" s="17">
        <f t="shared" si="0"/>
        <v>0.1485093340763444</v>
      </c>
      <c r="E9" s="46">
        <v>257</v>
      </c>
      <c r="F9" s="46">
        <v>89</v>
      </c>
      <c r="G9" s="46">
        <v>2</v>
      </c>
      <c r="H9" s="46">
        <v>376</v>
      </c>
      <c r="I9" s="46">
        <v>147</v>
      </c>
      <c r="J9" s="46">
        <v>7</v>
      </c>
      <c r="K9" s="46">
        <v>395</v>
      </c>
      <c r="L9" s="46">
        <v>127</v>
      </c>
      <c r="M9" s="46">
        <v>8</v>
      </c>
      <c r="N9" s="46">
        <v>387</v>
      </c>
      <c r="O9" s="46">
        <v>127</v>
      </c>
      <c r="P9" s="46">
        <v>15</v>
      </c>
      <c r="Q9" s="46">
        <v>366</v>
      </c>
      <c r="R9" s="46">
        <v>148</v>
      </c>
      <c r="S9" s="46">
        <v>13</v>
      </c>
      <c r="T9" s="46">
        <v>370</v>
      </c>
      <c r="U9" s="46">
        <v>141</v>
      </c>
      <c r="V9" s="46">
        <v>16</v>
      </c>
      <c r="W9" s="46">
        <v>366</v>
      </c>
      <c r="X9" s="46">
        <v>134</v>
      </c>
      <c r="Y9" s="46">
        <v>26</v>
      </c>
      <c r="Z9" s="46">
        <v>372</v>
      </c>
      <c r="AA9" s="46">
        <v>125</v>
      </c>
      <c r="AB9" s="46">
        <v>28</v>
      </c>
      <c r="AC9" s="46">
        <v>364</v>
      </c>
      <c r="AD9" s="46">
        <v>145</v>
      </c>
      <c r="AE9" s="46">
        <v>16</v>
      </c>
      <c r="AF9" s="46">
        <v>371</v>
      </c>
      <c r="AG9" s="46">
        <v>130</v>
      </c>
      <c r="AH9" s="46">
        <v>25</v>
      </c>
      <c r="AI9" s="46">
        <v>381</v>
      </c>
      <c r="AJ9" s="46">
        <v>145</v>
      </c>
      <c r="AK9" s="46">
        <v>379</v>
      </c>
      <c r="AL9" s="46">
        <v>146</v>
      </c>
      <c r="AM9" s="46">
        <v>377</v>
      </c>
      <c r="AN9" s="46">
        <v>148</v>
      </c>
      <c r="AO9" s="46">
        <v>367</v>
      </c>
      <c r="AP9" s="46">
        <v>142</v>
      </c>
      <c r="AQ9" s="46">
        <v>16</v>
      </c>
      <c r="AR9" s="46">
        <v>378</v>
      </c>
      <c r="AS9" s="46">
        <v>143</v>
      </c>
      <c r="AT9" s="46">
        <v>405</v>
      </c>
      <c r="AU9" s="46">
        <v>58</v>
      </c>
      <c r="AV9" s="46">
        <v>397</v>
      </c>
      <c r="AW9" s="46">
        <v>66</v>
      </c>
      <c r="AX9" s="46">
        <v>390</v>
      </c>
      <c r="AY9" s="46">
        <v>135</v>
      </c>
      <c r="AZ9" s="46">
        <v>420</v>
      </c>
      <c r="BA9" s="46">
        <v>417</v>
      </c>
      <c r="BB9" s="46">
        <v>417</v>
      </c>
      <c r="BC9" s="46">
        <v>417</v>
      </c>
      <c r="BD9" s="46">
        <v>381</v>
      </c>
      <c r="BE9" s="46">
        <v>141</v>
      </c>
      <c r="BF9" s="46">
        <v>381</v>
      </c>
      <c r="BG9" s="46">
        <v>142</v>
      </c>
      <c r="BH9" s="46">
        <v>392</v>
      </c>
      <c r="BI9" s="46">
        <v>133</v>
      </c>
      <c r="BJ9" s="46">
        <v>388</v>
      </c>
      <c r="BK9" s="46">
        <v>134</v>
      </c>
      <c r="BL9" s="26"/>
      <c r="BM9" s="43" t="s">
        <v>104</v>
      </c>
      <c r="BN9" s="44" t="s">
        <v>161</v>
      </c>
      <c r="BO9" s="44"/>
      <c r="BP9" s="44"/>
      <c r="BQ9" s="45"/>
    </row>
    <row r="10" spans="1:69" ht="15.75" thickBot="1" x14ac:dyDescent="0.3">
      <c r="A10" s="6" t="s">
        <v>42</v>
      </c>
      <c r="B10" s="46">
        <v>2985</v>
      </c>
      <c r="C10" s="71">
        <v>373</v>
      </c>
      <c r="D10" s="17">
        <f t="shared" si="0"/>
        <v>0.12495812395309883</v>
      </c>
      <c r="E10" s="46">
        <v>180</v>
      </c>
      <c r="F10" s="46">
        <v>40</v>
      </c>
      <c r="G10" s="46">
        <v>7</v>
      </c>
      <c r="H10" s="46">
        <v>271</v>
      </c>
      <c r="I10" s="46">
        <v>93</v>
      </c>
      <c r="J10" s="46">
        <v>6</v>
      </c>
      <c r="K10" s="46">
        <v>293</v>
      </c>
      <c r="L10" s="46">
        <v>56</v>
      </c>
      <c r="M10" s="46">
        <v>19</v>
      </c>
      <c r="N10" s="46">
        <v>293</v>
      </c>
      <c r="O10" s="46">
        <v>65</v>
      </c>
      <c r="P10" s="46">
        <v>13</v>
      </c>
      <c r="Q10" s="46">
        <v>277</v>
      </c>
      <c r="R10" s="46">
        <v>75</v>
      </c>
      <c r="S10" s="46">
        <v>14</v>
      </c>
      <c r="T10" s="46">
        <v>276</v>
      </c>
      <c r="U10" s="46">
        <v>75</v>
      </c>
      <c r="V10" s="46">
        <v>14</v>
      </c>
      <c r="W10" s="46">
        <v>279</v>
      </c>
      <c r="X10" s="46">
        <v>61</v>
      </c>
      <c r="Y10" s="46">
        <v>24</v>
      </c>
      <c r="Z10" s="46">
        <v>281</v>
      </c>
      <c r="AA10" s="46">
        <v>64</v>
      </c>
      <c r="AB10" s="46">
        <v>18</v>
      </c>
      <c r="AC10" s="46">
        <v>270</v>
      </c>
      <c r="AD10" s="46">
        <v>77</v>
      </c>
      <c r="AE10" s="46">
        <v>16</v>
      </c>
      <c r="AF10" s="46">
        <v>278</v>
      </c>
      <c r="AG10" s="46">
        <v>68</v>
      </c>
      <c r="AH10" s="46">
        <v>18</v>
      </c>
      <c r="AI10" s="46">
        <v>285</v>
      </c>
      <c r="AJ10" s="46">
        <v>78</v>
      </c>
      <c r="AK10" s="46">
        <v>287</v>
      </c>
      <c r="AL10" s="46">
        <v>77</v>
      </c>
      <c r="AM10" s="46">
        <v>285</v>
      </c>
      <c r="AN10" s="46">
        <v>79</v>
      </c>
      <c r="AO10" s="46">
        <v>282</v>
      </c>
      <c r="AP10" s="46">
        <v>65</v>
      </c>
      <c r="AQ10" s="46">
        <v>17</v>
      </c>
      <c r="AR10" s="46">
        <v>286</v>
      </c>
      <c r="AS10" s="46">
        <v>75</v>
      </c>
      <c r="AT10" s="46">
        <v>295</v>
      </c>
      <c r="AU10" s="46">
        <v>53</v>
      </c>
      <c r="AV10" s="46">
        <v>297</v>
      </c>
      <c r="AW10" s="46">
        <v>56</v>
      </c>
      <c r="AX10" s="46">
        <v>294</v>
      </c>
      <c r="AY10" s="46">
        <v>71</v>
      </c>
      <c r="AZ10" s="46">
        <v>319</v>
      </c>
      <c r="BA10" s="46">
        <v>319</v>
      </c>
      <c r="BB10" s="46">
        <v>317</v>
      </c>
      <c r="BC10" s="46">
        <v>318</v>
      </c>
      <c r="BD10" s="46">
        <v>281</v>
      </c>
      <c r="BE10" s="46">
        <v>83</v>
      </c>
      <c r="BF10" s="46">
        <v>287</v>
      </c>
      <c r="BG10" s="46">
        <v>75</v>
      </c>
      <c r="BH10" s="46">
        <v>285</v>
      </c>
      <c r="BI10" s="46">
        <v>76</v>
      </c>
      <c r="BJ10" s="46">
        <v>285</v>
      </c>
      <c r="BK10" s="46">
        <v>75</v>
      </c>
      <c r="BL10" s="26"/>
      <c r="BM10" s="43" t="s">
        <v>105</v>
      </c>
      <c r="BN10" s="44" t="s">
        <v>162</v>
      </c>
      <c r="BO10" s="44"/>
      <c r="BP10" s="44"/>
      <c r="BQ10" s="45"/>
    </row>
    <row r="11" spans="1:69" ht="15.75" thickBot="1" x14ac:dyDescent="0.3">
      <c r="A11" s="6" t="s">
        <v>43</v>
      </c>
      <c r="B11" s="46">
        <v>612</v>
      </c>
      <c r="C11" s="71">
        <v>67</v>
      </c>
      <c r="D11" s="17">
        <f t="shared" si="0"/>
        <v>0.10947712418300654</v>
      </c>
      <c r="E11" s="46">
        <v>28</v>
      </c>
      <c r="F11" s="46">
        <v>13</v>
      </c>
      <c r="G11" s="46">
        <v>2</v>
      </c>
      <c r="H11" s="46">
        <v>44</v>
      </c>
      <c r="I11" s="46">
        <v>22</v>
      </c>
      <c r="J11" s="46">
        <v>1</v>
      </c>
      <c r="K11" s="46">
        <v>47</v>
      </c>
      <c r="L11" s="46">
        <v>15</v>
      </c>
      <c r="M11" s="46">
        <v>5</v>
      </c>
      <c r="N11" s="46">
        <v>49</v>
      </c>
      <c r="O11" s="46">
        <v>17</v>
      </c>
      <c r="P11" s="46">
        <v>1</v>
      </c>
      <c r="Q11" s="46">
        <v>42</v>
      </c>
      <c r="R11" s="46">
        <v>20</v>
      </c>
      <c r="S11" s="46">
        <v>5</v>
      </c>
      <c r="T11" s="46">
        <v>45</v>
      </c>
      <c r="U11" s="46">
        <v>18</v>
      </c>
      <c r="V11" s="46">
        <v>4</v>
      </c>
      <c r="W11" s="46">
        <v>43</v>
      </c>
      <c r="X11" s="46">
        <v>17</v>
      </c>
      <c r="Y11" s="46">
        <v>6</v>
      </c>
      <c r="Z11" s="46">
        <v>40</v>
      </c>
      <c r="AA11" s="46">
        <v>20</v>
      </c>
      <c r="AB11" s="46">
        <v>6</v>
      </c>
      <c r="AC11" s="46">
        <v>45</v>
      </c>
      <c r="AD11" s="46">
        <v>18</v>
      </c>
      <c r="AE11" s="46">
        <v>4</v>
      </c>
      <c r="AF11" s="46">
        <v>44</v>
      </c>
      <c r="AG11" s="46">
        <v>19</v>
      </c>
      <c r="AH11" s="46">
        <v>4</v>
      </c>
      <c r="AI11" s="46">
        <v>45</v>
      </c>
      <c r="AJ11" s="46">
        <v>21</v>
      </c>
      <c r="AK11" s="46">
        <v>46</v>
      </c>
      <c r="AL11" s="46">
        <v>20</v>
      </c>
      <c r="AM11" s="46">
        <v>45</v>
      </c>
      <c r="AN11" s="46">
        <v>21</v>
      </c>
      <c r="AO11" s="46">
        <v>43</v>
      </c>
      <c r="AP11" s="46">
        <v>20</v>
      </c>
      <c r="AQ11" s="46">
        <v>4</v>
      </c>
      <c r="AR11" s="46">
        <v>47</v>
      </c>
      <c r="AS11" s="46">
        <v>19</v>
      </c>
      <c r="AT11" s="46">
        <v>45</v>
      </c>
      <c r="AU11" s="46">
        <v>14</v>
      </c>
      <c r="AV11" s="46">
        <v>45</v>
      </c>
      <c r="AW11" s="46">
        <v>14</v>
      </c>
      <c r="AX11" s="46">
        <v>48</v>
      </c>
      <c r="AY11" s="46">
        <v>19</v>
      </c>
      <c r="AZ11" s="46">
        <v>54</v>
      </c>
      <c r="BA11" s="46">
        <v>54</v>
      </c>
      <c r="BB11" s="46">
        <v>54</v>
      </c>
      <c r="BC11" s="46">
        <v>54</v>
      </c>
      <c r="BD11" s="46">
        <v>47</v>
      </c>
      <c r="BE11" s="46">
        <v>20</v>
      </c>
      <c r="BF11" s="46">
        <v>48</v>
      </c>
      <c r="BG11" s="46">
        <v>18</v>
      </c>
      <c r="BH11" s="46">
        <v>42</v>
      </c>
      <c r="BI11" s="46">
        <v>23</v>
      </c>
      <c r="BJ11" s="46">
        <v>42</v>
      </c>
      <c r="BK11" s="46">
        <v>23</v>
      </c>
      <c r="BL11" s="26"/>
      <c r="BM11" s="43" t="s">
        <v>106</v>
      </c>
      <c r="BN11" s="44" t="s">
        <v>163</v>
      </c>
      <c r="BO11" s="44"/>
      <c r="BP11" s="44"/>
      <c r="BQ11" s="45"/>
    </row>
    <row r="12" spans="1:69" ht="15.75" thickBot="1" x14ac:dyDescent="0.3">
      <c r="A12" s="6" t="s">
        <v>44</v>
      </c>
      <c r="B12" s="46">
        <v>533</v>
      </c>
      <c r="C12" s="71">
        <v>105</v>
      </c>
      <c r="D12" s="17">
        <f t="shared" si="0"/>
        <v>0.19699812382739212</v>
      </c>
      <c r="E12" s="46">
        <v>47</v>
      </c>
      <c r="F12" s="46">
        <v>18</v>
      </c>
      <c r="G12" s="46">
        <v>1</v>
      </c>
      <c r="H12" s="46">
        <v>80</v>
      </c>
      <c r="I12" s="46">
        <v>23</v>
      </c>
      <c r="J12" s="46">
        <v>1</v>
      </c>
      <c r="K12" s="46">
        <v>83</v>
      </c>
      <c r="L12" s="46">
        <v>20</v>
      </c>
      <c r="M12" s="46">
        <v>0</v>
      </c>
      <c r="N12" s="46">
        <v>81</v>
      </c>
      <c r="O12" s="46">
        <v>21</v>
      </c>
      <c r="P12" s="46">
        <v>1</v>
      </c>
      <c r="Q12" s="46">
        <v>80</v>
      </c>
      <c r="R12" s="46">
        <v>21</v>
      </c>
      <c r="S12" s="46">
        <v>2</v>
      </c>
      <c r="T12" s="46">
        <v>78</v>
      </c>
      <c r="U12" s="46">
        <v>21</v>
      </c>
      <c r="V12" s="46">
        <v>4</v>
      </c>
      <c r="W12" s="46">
        <v>79</v>
      </c>
      <c r="X12" s="46">
        <v>19</v>
      </c>
      <c r="Y12" s="46">
        <v>4</v>
      </c>
      <c r="Z12" s="46">
        <v>76</v>
      </c>
      <c r="AA12" s="46">
        <v>20</v>
      </c>
      <c r="AB12" s="46">
        <v>7</v>
      </c>
      <c r="AC12" s="46">
        <v>76</v>
      </c>
      <c r="AD12" s="46">
        <v>24</v>
      </c>
      <c r="AE12" s="46">
        <v>3</v>
      </c>
      <c r="AF12" s="46">
        <v>80</v>
      </c>
      <c r="AG12" s="46">
        <v>20</v>
      </c>
      <c r="AH12" s="46">
        <v>3</v>
      </c>
      <c r="AI12" s="46">
        <v>80</v>
      </c>
      <c r="AJ12" s="46">
        <v>23</v>
      </c>
      <c r="AK12" s="46">
        <v>82</v>
      </c>
      <c r="AL12" s="46">
        <v>21</v>
      </c>
      <c r="AM12" s="46">
        <v>79</v>
      </c>
      <c r="AN12" s="46">
        <v>24</v>
      </c>
      <c r="AO12" s="46">
        <v>79</v>
      </c>
      <c r="AP12" s="46">
        <v>21</v>
      </c>
      <c r="AQ12" s="46">
        <v>3</v>
      </c>
      <c r="AR12" s="46">
        <v>79</v>
      </c>
      <c r="AS12" s="46">
        <v>23</v>
      </c>
      <c r="AT12" s="46">
        <v>79</v>
      </c>
      <c r="AU12" s="46">
        <v>9</v>
      </c>
      <c r="AV12" s="46">
        <v>79</v>
      </c>
      <c r="AW12" s="46">
        <v>9</v>
      </c>
      <c r="AX12" s="46">
        <v>80</v>
      </c>
      <c r="AY12" s="46">
        <v>23</v>
      </c>
      <c r="AZ12" s="46">
        <v>83</v>
      </c>
      <c r="BA12" s="46">
        <v>82</v>
      </c>
      <c r="BB12" s="46">
        <v>82</v>
      </c>
      <c r="BC12" s="46">
        <v>82</v>
      </c>
      <c r="BD12" s="46">
        <v>79</v>
      </c>
      <c r="BE12" s="46">
        <v>21</v>
      </c>
      <c r="BF12" s="46">
        <v>80</v>
      </c>
      <c r="BG12" s="46">
        <v>23</v>
      </c>
      <c r="BH12" s="46">
        <v>79</v>
      </c>
      <c r="BI12" s="46">
        <v>24</v>
      </c>
      <c r="BJ12" s="46">
        <v>79</v>
      </c>
      <c r="BK12" s="46">
        <v>24</v>
      </c>
      <c r="BL12" s="26"/>
      <c r="BM12" s="8"/>
      <c r="BN12" s="9"/>
      <c r="BO12" s="9"/>
      <c r="BP12" s="9"/>
      <c r="BQ12" s="10"/>
    </row>
    <row r="13" spans="1:69" ht="15.75" thickBot="1" x14ac:dyDescent="0.3">
      <c r="A13" s="6" t="s">
        <v>45</v>
      </c>
      <c r="B13" s="46">
        <v>812</v>
      </c>
      <c r="C13" s="71">
        <v>132</v>
      </c>
      <c r="D13" s="17">
        <f t="shared" si="0"/>
        <v>0.1625615763546798</v>
      </c>
      <c r="E13" s="46">
        <v>39</v>
      </c>
      <c r="F13" s="46">
        <v>49</v>
      </c>
      <c r="G13" s="46">
        <v>2</v>
      </c>
      <c r="H13" s="46">
        <v>59</v>
      </c>
      <c r="I13" s="46">
        <v>70</v>
      </c>
      <c r="J13" s="46">
        <v>3</v>
      </c>
      <c r="K13" s="46">
        <v>65</v>
      </c>
      <c r="L13" s="46">
        <v>61</v>
      </c>
      <c r="M13" s="46">
        <v>5</v>
      </c>
      <c r="N13" s="46">
        <v>69</v>
      </c>
      <c r="O13" s="46">
        <v>59</v>
      </c>
      <c r="P13" s="46">
        <v>4</v>
      </c>
      <c r="Q13" s="46">
        <v>64</v>
      </c>
      <c r="R13" s="46">
        <v>62</v>
      </c>
      <c r="S13" s="46">
        <v>5</v>
      </c>
      <c r="T13" s="46">
        <v>62</v>
      </c>
      <c r="U13" s="46">
        <v>65</v>
      </c>
      <c r="V13" s="46">
        <v>5</v>
      </c>
      <c r="W13" s="46">
        <v>61</v>
      </c>
      <c r="X13" s="46">
        <v>60</v>
      </c>
      <c r="Y13" s="46">
        <v>6</v>
      </c>
      <c r="Z13" s="46">
        <v>69</v>
      </c>
      <c r="AA13" s="46">
        <v>59</v>
      </c>
      <c r="AB13" s="46">
        <v>4</v>
      </c>
      <c r="AC13" s="46">
        <v>58</v>
      </c>
      <c r="AD13" s="46">
        <v>65</v>
      </c>
      <c r="AE13" s="46">
        <v>4</v>
      </c>
      <c r="AF13" s="46">
        <v>61</v>
      </c>
      <c r="AG13" s="46">
        <v>60</v>
      </c>
      <c r="AH13" s="46">
        <v>7</v>
      </c>
      <c r="AI13" s="46">
        <v>61</v>
      </c>
      <c r="AJ13" s="46">
        <v>66</v>
      </c>
      <c r="AK13" s="46">
        <v>61</v>
      </c>
      <c r="AL13" s="46">
        <v>64</v>
      </c>
      <c r="AM13" s="46">
        <v>60</v>
      </c>
      <c r="AN13" s="46">
        <v>66</v>
      </c>
      <c r="AO13" s="46">
        <v>57</v>
      </c>
      <c r="AP13" s="46">
        <v>65</v>
      </c>
      <c r="AQ13" s="46">
        <v>4</v>
      </c>
      <c r="AR13" s="46">
        <v>60</v>
      </c>
      <c r="AS13" s="46">
        <v>65</v>
      </c>
      <c r="AT13" s="46">
        <v>66</v>
      </c>
      <c r="AU13" s="46">
        <v>24</v>
      </c>
      <c r="AV13" s="46">
        <v>68</v>
      </c>
      <c r="AW13" s="46">
        <v>27</v>
      </c>
      <c r="AX13" s="46">
        <v>63</v>
      </c>
      <c r="AY13" s="46">
        <v>66</v>
      </c>
      <c r="AZ13" s="46">
        <v>78</v>
      </c>
      <c r="BA13" s="46">
        <v>79</v>
      </c>
      <c r="BB13" s="46">
        <v>76</v>
      </c>
      <c r="BC13" s="46">
        <v>78</v>
      </c>
      <c r="BD13" s="46">
        <v>63</v>
      </c>
      <c r="BE13" s="46">
        <v>62</v>
      </c>
      <c r="BF13" s="46">
        <v>67</v>
      </c>
      <c r="BG13" s="46">
        <v>63</v>
      </c>
      <c r="BH13" s="46">
        <v>64</v>
      </c>
      <c r="BI13" s="46">
        <v>65</v>
      </c>
      <c r="BJ13" s="46">
        <v>63</v>
      </c>
      <c r="BK13" s="46">
        <v>64</v>
      </c>
      <c r="BL13" s="26"/>
      <c r="BM13" s="8"/>
      <c r="BN13" s="9"/>
      <c r="BO13" s="9"/>
      <c r="BP13" s="9"/>
      <c r="BQ13" s="10"/>
    </row>
    <row r="14" spans="1:69" ht="15.75" thickBot="1" x14ac:dyDescent="0.3">
      <c r="A14" s="6" t="s">
        <v>46</v>
      </c>
      <c r="B14" s="46">
        <v>2886</v>
      </c>
      <c r="C14" s="71">
        <v>439</v>
      </c>
      <c r="D14" s="17">
        <f t="shared" si="0"/>
        <v>0.1521136521136521</v>
      </c>
      <c r="E14" s="46">
        <v>238</v>
      </c>
      <c r="F14" s="46">
        <v>28</v>
      </c>
      <c r="G14" s="46">
        <v>3</v>
      </c>
      <c r="H14" s="46">
        <v>367</v>
      </c>
      <c r="I14" s="46">
        <v>65</v>
      </c>
      <c r="J14" s="46">
        <v>7</v>
      </c>
      <c r="K14" s="46">
        <v>387</v>
      </c>
      <c r="L14" s="46">
        <v>42</v>
      </c>
      <c r="M14" s="46">
        <v>6</v>
      </c>
      <c r="N14" s="46">
        <v>389</v>
      </c>
      <c r="O14" s="46">
        <v>43</v>
      </c>
      <c r="P14" s="46">
        <v>5</v>
      </c>
      <c r="Q14" s="46">
        <v>363</v>
      </c>
      <c r="R14" s="46">
        <v>60</v>
      </c>
      <c r="S14" s="46">
        <v>7</v>
      </c>
      <c r="T14" s="46">
        <v>374</v>
      </c>
      <c r="U14" s="46">
        <v>52</v>
      </c>
      <c r="V14" s="46">
        <v>6</v>
      </c>
      <c r="W14" s="46">
        <v>379</v>
      </c>
      <c r="X14" s="46">
        <v>38</v>
      </c>
      <c r="Y14" s="46">
        <v>12</v>
      </c>
      <c r="Z14" s="46">
        <v>392</v>
      </c>
      <c r="AA14" s="46">
        <v>33</v>
      </c>
      <c r="AB14" s="46">
        <v>9</v>
      </c>
      <c r="AC14" s="46">
        <v>374</v>
      </c>
      <c r="AD14" s="46">
        <v>49</v>
      </c>
      <c r="AE14" s="46">
        <v>7</v>
      </c>
      <c r="AF14" s="46">
        <v>386</v>
      </c>
      <c r="AG14" s="46">
        <v>36</v>
      </c>
      <c r="AH14" s="46">
        <v>10</v>
      </c>
      <c r="AI14" s="46">
        <v>375</v>
      </c>
      <c r="AJ14" s="46">
        <v>51</v>
      </c>
      <c r="AK14" s="46">
        <v>379</v>
      </c>
      <c r="AL14" s="46">
        <v>47</v>
      </c>
      <c r="AM14" s="46">
        <v>384</v>
      </c>
      <c r="AN14" s="46">
        <v>44</v>
      </c>
      <c r="AO14" s="46">
        <v>376</v>
      </c>
      <c r="AP14" s="46">
        <v>43</v>
      </c>
      <c r="AQ14" s="46">
        <v>11</v>
      </c>
      <c r="AR14" s="46">
        <v>390</v>
      </c>
      <c r="AS14" s="46">
        <v>39</v>
      </c>
      <c r="AT14" s="46">
        <v>392</v>
      </c>
      <c r="AU14" s="46">
        <v>19</v>
      </c>
      <c r="AV14" s="46">
        <v>390</v>
      </c>
      <c r="AW14" s="46">
        <v>23</v>
      </c>
      <c r="AX14" s="46">
        <v>382</v>
      </c>
      <c r="AY14" s="46">
        <v>48</v>
      </c>
      <c r="AZ14" s="46">
        <v>394</v>
      </c>
      <c r="BA14" s="46">
        <v>396</v>
      </c>
      <c r="BB14" s="46">
        <v>394</v>
      </c>
      <c r="BC14" s="46">
        <v>393</v>
      </c>
      <c r="BD14" s="46">
        <v>377</v>
      </c>
      <c r="BE14" s="46">
        <v>51</v>
      </c>
      <c r="BF14" s="46">
        <v>387</v>
      </c>
      <c r="BG14" s="46">
        <v>42</v>
      </c>
      <c r="BH14" s="46">
        <v>380</v>
      </c>
      <c r="BI14" s="46">
        <v>48</v>
      </c>
      <c r="BJ14" s="46">
        <v>381</v>
      </c>
      <c r="BK14" s="46">
        <v>45</v>
      </c>
      <c r="BL14" s="26"/>
      <c r="BM14" s="8"/>
      <c r="BN14" s="9"/>
      <c r="BO14" s="9"/>
      <c r="BP14" s="9"/>
      <c r="BQ14" s="10"/>
    </row>
    <row r="15" spans="1:69" ht="15.75" thickBot="1" x14ac:dyDescent="0.3">
      <c r="A15" s="6" t="s">
        <v>47</v>
      </c>
      <c r="B15" s="46">
        <v>2614</v>
      </c>
      <c r="C15" s="71">
        <v>377</v>
      </c>
      <c r="D15" s="17">
        <f t="shared" si="0"/>
        <v>0.14422341239479725</v>
      </c>
      <c r="E15" s="46">
        <v>224</v>
      </c>
      <c r="F15" s="46">
        <v>61</v>
      </c>
      <c r="G15" s="46">
        <v>1</v>
      </c>
      <c r="H15" s="46">
        <v>294</v>
      </c>
      <c r="I15" s="46">
        <v>78</v>
      </c>
      <c r="J15" s="46">
        <v>4</v>
      </c>
      <c r="K15" s="46">
        <v>294</v>
      </c>
      <c r="L15" s="46">
        <v>69</v>
      </c>
      <c r="M15" s="46">
        <v>13</v>
      </c>
      <c r="N15" s="46">
        <v>296</v>
      </c>
      <c r="O15" s="46">
        <v>72</v>
      </c>
      <c r="P15" s="46">
        <v>8</v>
      </c>
      <c r="Q15" s="46">
        <v>287</v>
      </c>
      <c r="R15" s="46">
        <v>76</v>
      </c>
      <c r="S15" s="46">
        <v>12</v>
      </c>
      <c r="T15" s="46">
        <v>287</v>
      </c>
      <c r="U15" s="46">
        <v>77</v>
      </c>
      <c r="V15" s="46">
        <v>12</v>
      </c>
      <c r="W15" s="46">
        <v>287</v>
      </c>
      <c r="X15" s="46">
        <v>70</v>
      </c>
      <c r="Y15" s="46">
        <v>19</v>
      </c>
      <c r="Z15" s="46">
        <v>296</v>
      </c>
      <c r="AA15" s="46">
        <v>65</v>
      </c>
      <c r="AB15" s="46">
        <v>15</v>
      </c>
      <c r="AC15" s="46">
        <v>288</v>
      </c>
      <c r="AD15" s="46">
        <v>78</v>
      </c>
      <c r="AE15" s="46">
        <v>11</v>
      </c>
      <c r="AF15" s="46">
        <v>288</v>
      </c>
      <c r="AG15" s="46">
        <v>73</v>
      </c>
      <c r="AH15" s="46">
        <v>16</v>
      </c>
      <c r="AI15" s="46">
        <v>298</v>
      </c>
      <c r="AJ15" s="46">
        <v>78</v>
      </c>
      <c r="AK15" s="46">
        <v>295</v>
      </c>
      <c r="AL15" s="46">
        <v>80</v>
      </c>
      <c r="AM15" s="46">
        <v>300</v>
      </c>
      <c r="AN15" s="46">
        <v>75</v>
      </c>
      <c r="AO15" s="46">
        <v>290</v>
      </c>
      <c r="AP15" s="46">
        <v>76</v>
      </c>
      <c r="AQ15" s="46">
        <v>9</v>
      </c>
      <c r="AR15" s="46">
        <v>294</v>
      </c>
      <c r="AS15" s="46">
        <v>80</v>
      </c>
      <c r="AT15" s="46">
        <v>304</v>
      </c>
      <c r="AU15" s="46">
        <v>29</v>
      </c>
      <c r="AV15" s="46">
        <v>303</v>
      </c>
      <c r="AW15" s="46">
        <v>31</v>
      </c>
      <c r="AX15" s="46">
        <v>299</v>
      </c>
      <c r="AY15" s="46">
        <v>76</v>
      </c>
      <c r="AZ15" s="46">
        <v>320</v>
      </c>
      <c r="BA15" s="46">
        <v>320</v>
      </c>
      <c r="BB15" s="46">
        <v>318</v>
      </c>
      <c r="BC15" s="46">
        <v>320</v>
      </c>
      <c r="BD15" s="46">
        <v>296</v>
      </c>
      <c r="BE15" s="46">
        <v>79</v>
      </c>
      <c r="BF15" s="46">
        <v>299</v>
      </c>
      <c r="BG15" s="46">
        <v>77</v>
      </c>
      <c r="BH15" s="46">
        <v>297</v>
      </c>
      <c r="BI15" s="46">
        <v>79</v>
      </c>
      <c r="BJ15" s="25"/>
      <c r="BK15" s="25"/>
      <c r="BL15" s="26"/>
      <c r="BM15" s="8"/>
      <c r="BN15" s="9"/>
      <c r="BO15" s="9"/>
      <c r="BP15" s="9"/>
      <c r="BQ15" s="10"/>
    </row>
    <row r="16" spans="1:69" ht="15.75" thickBot="1" x14ac:dyDescent="0.3">
      <c r="A16" s="6" t="s">
        <v>48</v>
      </c>
      <c r="B16" s="46">
        <v>5308</v>
      </c>
      <c r="C16" s="71">
        <v>1023</v>
      </c>
      <c r="D16" s="17">
        <f t="shared" si="0"/>
        <v>0.19272795779954785</v>
      </c>
      <c r="E16" s="46">
        <v>581</v>
      </c>
      <c r="F16" s="46">
        <v>63</v>
      </c>
      <c r="G16" s="46">
        <v>4</v>
      </c>
      <c r="H16" s="46">
        <v>901</v>
      </c>
      <c r="I16" s="46">
        <v>113</v>
      </c>
      <c r="J16" s="46">
        <v>8</v>
      </c>
      <c r="K16" s="46">
        <v>909</v>
      </c>
      <c r="L16" s="46">
        <v>95</v>
      </c>
      <c r="M16" s="46">
        <v>17</v>
      </c>
      <c r="N16" s="46">
        <v>911</v>
      </c>
      <c r="O16" s="46">
        <v>98</v>
      </c>
      <c r="P16" s="46">
        <v>12</v>
      </c>
      <c r="Q16" s="46">
        <v>874</v>
      </c>
      <c r="R16" s="46">
        <v>118</v>
      </c>
      <c r="S16" s="46">
        <v>24</v>
      </c>
      <c r="T16" s="46">
        <v>884</v>
      </c>
      <c r="U16" s="46">
        <v>109</v>
      </c>
      <c r="V16" s="46">
        <v>26</v>
      </c>
      <c r="W16" s="46">
        <v>886</v>
      </c>
      <c r="X16" s="46">
        <v>93</v>
      </c>
      <c r="Y16" s="46">
        <v>31</v>
      </c>
      <c r="Z16" s="46">
        <v>875</v>
      </c>
      <c r="AA16" s="46">
        <v>94</v>
      </c>
      <c r="AB16" s="46">
        <v>44</v>
      </c>
      <c r="AC16" s="46">
        <v>886</v>
      </c>
      <c r="AD16" s="46">
        <v>104</v>
      </c>
      <c r="AE16" s="46">
        <v>23</v>
      </c>
      <c r="AF16" s="46">
        <v>879</v>
      </c>
      <c r="AG16" s="46">
        <v>95</v>
      </c>
      <c r="AH16" s="46">
        <v>39</v>
      </c>
      <c r="AI16" s="46">
        <v>898</v>
      </c>
      <c r="AJ16" s="46">
        <v>111</v>
      </c>
      <c r="AK16" s="46">
        <v>907</v>
      </c>
      <c r="AL16" s="46">
        <v>102</v>
      </c>
      <c r="AM16" s="46">
        <v>903</v>
      </c>
      <c r="AN16" s="46">
        <v>107</v>
      </c>
      <c r="AO16" s="46">
        <v>885</v>
      </c>
      <c r="AP16" s="46">
        <v>96</v>
      </c>
      <c r="AQ16" s="46">
        <v>27</v>
      </c>
      <c r="AR16" s="46">
        <v>902</v>
      </c>
      <c r="AS16" s="46">
        <v>104</v>
      </c>
      <c r="AT16" s="46">
        <v>913</v>
      </c>
      <c r="AU16" s="46">
        <v>54</v>
      </c>
      <c r="AV16" s="46">
        <v>907</v>
      </c>
      <c r="AW16" s="46">
        <v>68</v>
      </c>
      <c r="AX16" s="46">
        <v>907</v>
      </c>
      <c r="AY16" s="46">
        <v>107</v>
      </c>
      <c r="AZ16" s="46">
        <v>942</v>
      </c>
      <c r="BA16" s="46">
        <v>935</v>
      </c>
      <c r="BB16" s="46">
        <v>938</v>
      </c>
      <c r="BC16" s="46">
        <v>938</v>
      </c>
      <c r="BD16" s="46">
        <v>893</v>
      </c>
      <c r="BE16" s="46">
        <v>119</v>
      </c>
      <c r="BF16" s="46">
        <v>921</v>
      </c>
      <c r="BG16" s="46">
        <v>94</v>
      </c>
      <c r="BH16" s="46">
        <v>895</v>
      </c>
      <c r="BI16" s="46">
        <v>120</v>
      </c>
      <c r="BJ16" s="25"/>
      <c r="BK16" s="25"/>
      <c r="BL16" s="26"/>
      <c r="BM16" s="8"/>
      <c r="BN16" s="9"/>
      <c r="BO16" s="9"/>
      <c r="BP16" s="9"/>
      <c r="BQ16" s="10"/>
    </row>
    <row r="17" spans="1:69" ht="15.75" thickBot="1" x14ac:dyDescent="0.3">
      <c r="A17" s="6" t="s">
        <v>49</v>
      </c>
      <c r="B17" s="46">
        <v>725</v>
      </c>
      <c r="C17" s="71">
        <v>95</v>
      </c>
      <c r="D17" s="17">
        <f t="shared" si="0"/>
        <v>0.1310344827586207</v>
      </c>
      <c r="E17" s="46">
        <v>47</v>
      </c>
      <c r="F17" s="46">
        <v>17</v>
      </c>
      <c r="G17" s="46">
        <v>0</v>
      </c>
      <c r="H17" s="46">
        <v>67</v>
      </c>
      <c r="I17" s="46">
        <v>26</v>
      </c>
      <c r="J17" s="46">
        <v>1</v>
      </c>
      <c r="K17" s="46">
        <v>71</v>
      </c>
      <c r="L17" s="46">
        <v>22</v>
      </c>
      <c r="M17" s="46">
        <v>1</v>
      </c>
      <c r="N17" s="46">
        <v>69</v>
      </c>
      <c r="O17" s="46">
        <v>25</v>
      </c>
      <c r="P17" s="46">
        <v>0</v>
      </c>
      <c r="Q17" s="46">
        <v>67</v>
      </c>
      <c r="R17" s="46">
        <v>28</v>
      </c>
      <c r="S17" s="46">
        <v>0</v>
      </c>
      <c r="T17" s="46">
        <v>69</v>
      </c>
      <c r="U17" s="46">
        <v>25</v>
      </c>
      <c r="V17" s="46">
        <v>0</v>
      </c>
      <c r="W17" s="46">
        <v>69</v>
      </c>
      <c r="X17" s="46">
        <v>22</v>
      </c>
      <c r="Y17" s="46">
        <v>0</v>
      </c>
      <c r="Z17" s="46">
        <v>65</v>
      </c>
      <c r="AA17" s="46">
        <v>27</v>
      </c>
      <c r="AB17" s="46">
        <v>2</v>
      </c>
      <c r="AC17" s="46">
        <v>66</v>
      </c>
      <c r="AD17" s="46">
        <v>25</v>
      </c>
      <c r="AE17" s="46">
        <v>1</v>
      </c>
      <c r="AF17" s="46">
        <v>68</v>
      </c>
      <c r="AG17" s="46">
        <v>22</v>
      </c>
      <c r="AH17" s="46">
        <v>3</v>
      </c>
      <c r="AI17" s="46">
        <v>68</v>
      </c>
      <c r="AJ17" s="46">
        <v>25</v>
      </c>
      <c r="AK17" s="46">
        <v>67</v>
      </c>
      <c r="AL17" s="46">
        <v>26</v>
      </c>
      <c r="AM17" s="46">
        <v>68</v>
      </c>
      <c r="AN17" s="46">
        <v>25</v>
      </c>
      <c r="AO17" s="46">
        <v>70</v>
      </c>
      <c r="AP17" s="46">
        <v>21</v>
      </c>
      <c r="AQ17" s="46">
        <v>1</v>
      </c>
      <c r="AR17" s="46">
        <v>67</v>
      </c>
      <c r="AS17" s="46">
        <v>26</v>
      </c>
      <c r="AT17" s="46">
        <v>75</v>
      </c>
      <c r="AU17" s="46">
        <v>8</v>
      </c>
      <c r="AV17" s="46">
        <v>72</v>
      </c>
      <c r="AW17" s="46">
        <v>11</v>
      </c>
      <c r="AX17" s="46">
        <v>69</v>
      </c>
      <c r="AY17" s="46">
        <v>26</v>
      </c>
      <c r="AZ17" s="46">
        <v>77</v>
      </c>
      <c r="BA17" s="46">
        <v>77</v>
      </c>
      <c r="BB17" s="46">
        <v>77</v>
      </c>
      <c r="BC17" s="46">
        <v>78</v>
      </c>
      <c r="BD17" s="46">
        <v>64</v>
      </c>
      <c r="BE17" s="46">
        <v>28</v>
      </c>
      <c r="BF17" s="46">
        <v>71</v>
      </c>
      <c r="BG17" s="46">
        <v>23</v>
      </c>
      <c r="BH17" s="46">
        <v>69</v>
      </c>
      <c r="BI17" s="46">
        <v>24</v>
      </c>
      <c r="BJ17" s="25"/>
      <c r="BK17" s="25"/>
      <c r="BL17" s="26"/>
      <c r="BM17" s="8"/>
      <c r="BN17" s="9"/>
      <c r="BO17" s="9"/>
      <c r="BP17" s="9"/>
      <c r="BQ17" s="10"/>
    </row>
    <row r="18" spans="1:69" ht="15.75" thickBot="1" x14ac:dyDescent="0.3">
      <c r="A18" s="6" t="s">
        <v>50</v>
      </c>
      <c r="B18" s="46">
        <v>2677</v>
      </c>
      <c r="C18" s="71">
        <v>305</v>
      </c>
      <c r="D18" s="17">
        <f t="shared" si="0"/>
        <v>0.11393350765782592</v>
      </c>
      <c r="E18" s="46">
        <v>153</v>
      </c>
      <c r="F18" s="46">
        <v>15</v>
      </c>
      <c r="G18" s="46">
        <v>0</v>
      </c>
      <c r="H18" s="46">
        <v>239</v>
      </c>
      <c r="I18" s="46">
        <v>55</v>
      </c>
      <c r="J18" s="46">
        <v>10</v>
      </c>
      <c r="K18" s="46">
        <v>268</v>
      </c>
      <c r="L18" s="46">
        <v>29</v>
      </c>
      <c r="M18" s="46">
        <v>8</v>
      </c>
      <c r="N18" s="46">
        <v>260</v>
      </c>
      <c r="O18" s="46">
        <v>37</v>
      </c>
      <c r="P18" s="46">
        <v>8</v>
      </c>
      <c r="Q18" s="46">
        <v>241</v>
      </c>
      <c r="R18" s="46">
        <v>48</v>
      </c>
      <c r="S18" s="46">
        <v>14</v>
      </c>
      <c r="T18" s="46">
        <v>251</v>
      </c>
      <c r="U18" s="46">
        <v>42</v>
      </c>
      <c r="V18" s="46">
        <v>10</v>
      </c>
      <c r="W18" s="46">
        <v>248</v>
      </c>
      <c r="X18" s="46">
        <v>38</v>
      </c>
      <c r="Y18" s="46">
        <v>11</v>
      </c>
      <c r="Z18" s="46">
        <v>254</v>
      </c>
      <c r="AA18" s="46">
        <v>37</v>
      </c>
      <c r="AB18" s="46">
        <v>8</v>
      </c>
      <c r="AC18" s="46">
        <v>247</v>
      </c>
      <c r="AD18" s="46">
        <v>37</v>
      </c>
      <c r="AE18" s="46">
        <v>12</v>
      </c>
      <c r="AF18" s="46">
        <v>250</v>
      </c>
      <c r="AG18" s="46">
        <v>34</v>
      </c>
      <c r="AH18" s="46">
        <v>15</v>
      </c>
      <c r="AI18" s="46">
        <v>252</v>
      </c>
      <c r="AJ18" s="46">
        <v>44</v>
      </c>
      <c r="AK18" s="46">
        <v>252</v>
      </c>
      <c r="AL18" s="46">
        <v>42</v>
      </c>
      <c r="AM18" s="46">
        <v>251</v>
      </c>
      <c r="AN18" s="46">
        <v>43</v>
      </c>
      <c r="AO18" s="46">
        <v>246</v>
      </c>
      <c r="AP18" s="46">
        <v>36</v>
      </c>
      <c r="AQ18" s="46">
        <v>11</v>
      </c>
      <c r="AR18" s="46">
        <v>251</v>
      </c>
      <c r="AS18" s="46">
        <v>42</v>
      </c>
      <c r="AT18" s="46">
        <v>260</v>
      </c>
      <c r="AU18" s="46">
        <v>25</v>
      </c>
      <c r="AV18" s="46">
        <v>263</v>
      </c>
      <c r="AW18" s="46">
        <v>31</v>
      </c>
      <c r="AX18" s="46">
        <v>263</v>
      </c>
      <c r="AY18" s="46">
        <v>35</v>
      </c>
      <c r="AZ18" s="46">
        <v>270</v>
      </c>
      <c r="BA18" s="46">
        <v>269</v>
      </c>
      <c r="BB18" s="46">
        <v>272</v>
      </c>
      <c r="BC18" s="46">
        <v>270</v>
      </c>
      <c r="BD18" s="46">
        <v>249</v>
      </c>
      <c r="BE18" s="46">
        <v>42</v>
      </c>
      <c r="BF18" s="46">
        <v>259</v>
      </c>
      <c r="BG18" s="46">
        <v>35</v>
      </c>
      <c r="BH18" s="46">
        <v>254</v>
      </c>
      <c r="BI18" s="46">
        <v>40</v>
      </c>
      <c r="BJ18" s="25"/>
      <c r="BK18" s="25"/>
      <c r="BL18" s="26"/>
      <c r="BM18" s="8"/>
      <c r="BN18" s="9"/>
      <c r="BO18" s="9"/>
      <c r="BP18" s="9"/>
      <c r="BQ18" s="10"/>
    </row>
    <row r="19" spans="1:69" ht="15.75" thickBot="1" x14ac:dyDescent="0.3">
      <c r="A19" s="6" t="s">
        <v>51</v>
      </c>
      <c r="B19" s="46">
        <v>982</v>
      </c>
      <c r="C19" s="71">
        <v>134</v>
      </c>
      <c r="D19" s="17">
        <f t="shared" si="0"/>
        <v>0.13645621181262729</v>
      </c>
      <c r="E19" s="46">
        <v>65</v>
      </c>
      <c r="F19" s="46">
        <v>8</v>
      </c>
      <c r="G19" s="46">
        <v>1</v>
      </c>
      <c r="H19" s="46">
        <v>114</v>
      </c>
      <c r="I19" s="46">
        <v>19</v>
      </c>
      <c r="J19" s="46">
        <v>1</v>
      </c>
      <c r="K19" s="46">
        <v>119</v>
      </c>
      <c r="L19" s="46">
        <v>12</v>
      </c>
      <c r="M19" s="46">
        <v>3</v>
      </c>
      <c r="N19" s="46">
        <v>117</v>
      </c>
      <c r="O19" s="46">
        <v>12</v>
      </c>
      <c r="P19" s="46">
        <v>4</v>
      </c>
      <c r="Q19" s="46">
        <v>107</v>
      </c>
      <c r="R19" s="46">
        <v>18</v>
      </c>
      <c r="S19" s="46">
        <v>5</v>
      </c>
      <c r="T19" s="46">
        <v>110</v>
      </c>
      <c r="U19" s="46">
        <v>14</v>
      </c>
      <c r="V19" s="46">
        <v>5</v>
      </c>
      <c r="W19" s="46">
        <v>110</v>
      </c>
      <c r="X19" s="46">
        <v>14</v>
      </c>
      <c r="Y19" s="46">
        <v>6</v>
      </c>
      <c r="Z19" s="46">
        <v>114</v>
      </c>
      <c r="AA19" s="46">
        <v>15</v>
      </c>
      <c r="AB19" s="46">
        <v>3</v>
      </c>
      <c r="AC19" s="46">
        <v>109</v>
      </c>
      <c r="AD19" s="46">
        <v>16</v>
      </c>
      <c r="AE19" s="46">
        <v>5</v>
      </c>
      <c r="AF19" s="46">
        <v>113</v>
      </c>
      <c r="AG19" s="46">
        <v>11</v>
      </c>
      <c r="AH19" s="46">
        <v>7</v>
      </c>
      <c r="AI19" s="46">
        <v>117</v>
      </c>
      <c r="AJ19" s="46">
        <v>13</v>
      </c>
      <c r="AK19" s="46">
        <v>119</v>
      </c>
      <c r="AL19" s="46">
        <v>11</v>
      </c>
      <c r="AM19" s="46">
        <v>117</v>
      </c>
      <c r="AN19" s="46">
        <v>14</v>
      </c>
      <c r="AO19" s="46">
        <v>111</v>
      </c>
      <c r="AP19" s="46">
        <v>12</v>
      </c>
      <c r="AQ19" s="46">
        <v>7</v>
      </c>
      <c r="AR19" s="46">
        <v>116</v>
      </c>
      <c r="AS19" s="46">
        <v>14</v>
      </c>
      <c r="AT19" s="46">
        <v>115</v>
      </c>
      <c r="AU19" s="46">
        <v>11</v>
      </c>
      <c r="AV19" s="46">
        <v>113</v>
      </c>
      <c r="AW19" s="46">
        <v>15</v>
      </c>
      <c r="AX19" s="46">
        <v>115</v>
      </c>
      <c r="AY19" s="46">
        <v>16</v>
      </c>
      <c r="AZ19" s="46">
        <v>122</v>
      </c>
      <c r="BA19" s="46">
        <v>125</v>
      </c>
      <c r="BB19" s="46">
        <v>124</v>
      </c>
      <c r="BC19" s="46">
        <v>122</v>
      </c>
      <c r="BD19" s="46">
        <v>111</v>
      </c>
      <c r="BE19" s="46">
        <v>17</v>
      </c>
      <c r="BF19" s="46">
        <v>117</v>
      </c>
      <c r="BG19" s="46">
        <v>15</v>
      </c>
      <c r="BH19" s="46">
        <v>115</v>
      </c>
      <c r="BI19" s="46">
        <v>16</v>
      </c>
      <c r="BJ19" s="25"/>
      <c r="BK19" s="25"/>
      <c r="BL19" s="26"/>
      <c r="BM19" s="8"/>
      <c r="BN19" s="9"/>
      <c r="BO19" s="9"/>
      <c r="BP19" s="9"/>
      <c r="BQ19" s="10"/>
    </row>
    <row r="20" spans="1:69" ht="15.75" thickBot="1" x14ac:dyDescent="0.3">
      <c r="A20" s="6" t="s">
        <v>52</v>
      </c>
      <c r="B20" s="46">
        <v>1796</v>
      </c>
      <c r="C20" s="71">
        <v>191</v>
      </c>
      <c r="D20" s="17">
        <f t="shared" si="0"/>
        <v>0.10634743875278396</v>
      </c>
      <c r="E20" s="46">
        <v>77</v>
      </c>
      <c r="F20" s="46">
        <v>16</v>
      </c>
      <c r="G20" s="46">
        <v>2</v>
      </c>
      <c r="H20" s="46">
        <v>143</v>
      </c>
      <c r="I20" s="46">
        <v>44</v>
      </c>
      <c r="J20" s="46">
        <v>3</v>
      </c>
      <c r="K20" s="46">
        <v>156</v>
      </c>
      <c r="L20" s="46">
        <v>27</v>
      </c>
      <c r="M20" s="46">
        <v>6</v>
      </c>
      <c r="N20" s="46">
        <v>153</v>
      </c>
      <c r="O20" s="46">
        <v>30</v>
      </c>
      <c r="P20" s="46">
        <v>7</v>
      </c>
      <c r="Q20" s="46">
        <v>142</v>
      </c>
      <c r="R20" s="46">
        <v>37</v>
      </c>
      <c r="S20" s="46">
        <v>9</v>
      </c>
      <c r="T20" s="46">
        <v>146</v>
      </c>
      <c r="U20" s="46">
        <v>35</v>
      </c>
      <c r="V20" s="46">
        <v>10</v>
      </c>
      <c r="W20" s="46">
        <v>146</v>
      </c>
      <c r="X20" s="46">
        <v>29</v>
      </c>
      <c r="Y20" s="46">
        <v>8</v>
      </c>
      <c r="Z20" s="46">
        <v>154</v>
      </c>
      <c r="AA20" s="46">
        <v>23</v>
      </c>
      <c r="AB20" s="46">
        <v>9</v>
      </c>
      <c r="AC20" s="46">
        <v>141</v>
      </c>
      <c r="AD20" s="46">
        <v>36</v>
      </c>
      <c r="AE20" s="46">
        <v>8</v>
      </c>
      <c r="AF20" s="46">
        <v>150</v>
      </c>
      <c r="AG20" s="46">
        <v>29</v>
      </c>
      <c r="AH20" s="46">
        <v>8</v>
      </c>
      <c r="AI20" s="46">
        <v>150</v>
      </c>
      <c r="AJ20" s="46">
        <v>35</v>
      </c>
      <c r="AK20" s="46">
        <v>149</v>
      </c>
      <c r="AL20" s="46">
        <v>36</v>
      </c>
      <c r="AM20" s="46">
        <v>148</v>
      </c>
      <c r="AN20" s="46">
        <v>36</v>
      </c>
      <c r="AO20" s="46">
        <v>148</v>
      </c>
      <c r="AP20" s="46">
        <v>29</v>
      </c>
      <c r="AQ20" s="46">
        <v>7</v>
      </c>
      <c r="AR20" s="46">
        <v>151</v>
      </c>
      <c r="AS20" s="46">
        <v>32</v>
      </c>
      <c r="AT20" s="46">
        <v>158</v>
      </c>
      <c r="AU20" s="46">
        <v>17</v>
      </c>
      <c r="AV20" s="46">
        <v>152</v>
      </c>
      <c r="AW20" s="46">
        <v>22</v>
      </c>
      <c r="AX20" s="46">
        <v>148</v>
      </c>
      <c r="AY20" s="46">
        <v>37</v>
      </c>
      <c r="AZ20" s="46">
        <v>161</v>
      </c>
      <c r="BA20" s="46">
        <v>162</v>
      </c>
      <c r="BB20" s="46">
        <v>162</v>
      </c>
      <c r="BC20" s="46">
        <v>162</v>
      </c>
      <c r="BD20" s="46">
        <v>150</v>
      </c>
      <c r="BE20" s="46">
        <v>35</v>
      </c>
      <c r="BF20" s="46">
        <v>149</v>
      </c>
      <c r="BG20" s="46">
        <v>36</v>
      </c>
      <c r="BH20" s="46">
        <v>146</v>
      </c>
      <c r="BI20" s="46">
        <v>37</v>
      </c>
      <c r="BJ20" s="25"/>
      <c r="BK20" s="25"/>
      <c r="BL20" s="26"/>
      <c r="BM20" s="8"/>
      <c r="BN20" s="9"/>
      <c r="BO20" s="9"/>
      <c r="BP20" s="9"/>
      <c r="BQ20" s="10"/>
    </row>
    <row r="21" spans="1:69" ht="15.75" thickBot="1" x14ac:dyDescent="0.3">
      <c r="A21" s="6" t="s">
        <v>53</v>
      </c>
      <c r="B21" s="46">
        <v>2764</v>
      </c>
      <c r="C21" s="71">
        <v>297</v>
      </c>
      <c r="D21" s="17">
        <f t="shared" si="0"/>
        <v>0.10745296671490594</v>
      </c>
      <c r="E21" s="46">
        <v>134</v>
      </c>
      <c r="F21" s="46">
        <v>38</v>
      </c>
      <c r="G21" s="46">
        <v>1</v>
      </c>
      <c r="H21" s="46">
        <v>209</v>
      </c>
      <c r="I21" s="46">
        <v>78</v>
      </c>
      <c r="J21" s="46">
        <v>6</v>
      </c>
      <c r="K21" s="46">
        <v>227</v>
      </c>
      <c r="L21" s="46">
        <v>55</v>
      </c>
      <c r="M21" s="46">
        <v>8</v>
      </c>
      <c r="N21" s="46">
        <v>233</v>
      </c>
      <c r="O21" s="46">
        <v>52</v>
      </c>
      <c r="P21" s="46">
        <v>7</v>
      </c>
      <c r="Q21" s="46">
        <v>210</v>
      </c>
      <c r="R21" s="46">
        <v>68</v>
      </c>
      <c r="S21" s="46">
        <v>11</v>
      </c>
      <c r="T21" s="46">
        <v>206</v>
      </c>
      <c r="U21" s="46">
        <v>70</v>
      </c>
      <c r="V21" s="46">
        <v>12</v>
      </c>
      <c r="W21" s="46">
        <v>214</v>
      </c>
      <c r="X21" s="46">
        <v>56</v>
      </c>
      <c r="Y21" s="46">
        <v>14</v>
      </c>
      <c r="Z21" s="46">
        <v>223</v>
      </c>
      <c r="AA21" s="46">
        <v>50</v>
      </c>
      <c r="AB21" s="46">
        <v>15</v>
      </c>
      <c r="AC21" s="46">
        <v>214</v>
      </c>
      <c r="AD21" s="46">
        <v>61</v>
      </c>
      <c r="AE21" s="46">
        <v>9</v>
      </c>
      <c r="AF21" s="46">
        <v>221</v>
      </c>
      <c r="AG21" s="46">
        <v>52</v>
      </c>
      <c r="AH21" s="46">
        <v>14</v>
      </c>
      <c r="AI21" s="46">
        <v>219</v>
      </c>
      <c r="AJ21" s="46">
        <v>61</v>
      </c>
      <c r="AK21" s="46">
        <v>222</v>
      </c>
      <c r="AL21" s="46">
        <v>58</v>
      </c>
      <c r="AM21" s="46">
        <v>219</v>
      </c>
      <c r="AN21" s="46">
        <v>63</v>
      </c>
      <c r="AO21" s="46">
        <v>209</v>
      </c>
      <c r="AP21" s="46">
        <v>62</v>
      </c>
      <c r="AQ21" s="46">
        <v>13</v>
      </c>
      <c r="AR21" s="46">
        <v>221</v>
      </c>
      <c r="AS21" s="46">
        <v>63</v>
      </c>
      <c r="AT21" s="46">
        <v>227</v>
      </c>
      <c r="AU21" s="46">
        <v>37</v>
      </c>
      <c r="AV21" s="46">
        <v>225</v>
      </c>
      <c r="AW21" s="46">
        <v>43</v>
      </c>
      <c r="AX21" s="46">
        <v>231</v>
      </c>
      <c r="AY21" s="46">
        <v>54</v>
      </c>
      <c r="AZ21" s="46">
        <v>240</v>
      </c>
      <c r="BA21" s="46">
        <v>245</v>
      </c>
      <c r="BB21" s="46">
        <v>243</v>
      </c>
      <c r="BC21" s="46">
        <v>244</v>
      </c>
      <c r="BD21" s="46">
        <v>215</v>
      </c>
      <c r="BE21" s="46">
        <v>71</v>
      </c>
      <c r="BF21" s="46">
        <v>226</v>
      </c>
      <c r="BG21" s="46">
        <v>62</v>
      </c>
      <c r="BH21" s="46">
        <v>220</v>
      </c>
      <c r="BI21" s="46">
        <v>64</v>
      </c>
      <c r="BJ21" s="25"/>
      <c r="BK21" s="25"/>
      <c r="BL21" s="26"/>
      <c r="BM21" s="8"/>
      <c r="BN21" s="9"/>
      <c r="BO21" s="9"/>
      <c r="BP21" s="9"/>
      <c r="BQ21" s="10"/>
    </row>
    <row r="22" spans="1:69" ht="15.75" thickBot="1" x14ac:dyDescent="0.3">
      <c r="A22" s="6" t="s">
        <v>54</v>
      </c>
      <c r="B22" s="46">
        <v>896</v>
      </c>
      <c r="C22" s="71">
        <v>130</v>
      </c>
      <c r="D22" s="17">
        <f t="shared" si="0"/>
        <v>0.14508928571428573</v>
      </c>
      <c r="E22" s="46">
        <v>45</v>
      </c>
      <c r="F22" s="46">
        <v>30</v>
      </c>
      <c r="G22" s="46">
        <v>2</v>
      </c>
      <c r="H22" s="46">
        <v>74</v>
      </c>
      <c r="I22" s="46">
        <v>54</v>
      </c>
      <c r="J22" s="46">
        <v>2</v>
      </c>
      <c r="K22" s="46">
        <v>78</v>
      </c>
      <c r="L22" s="46">
        <v>45</v>
      </c>
      <c r="M22" s="46">
        <v>6</v>
      </c>
      <c r="N22" s="46">
        <v>75</v>
      </c>
      <c r="O22" s="46">
        <v>48</v>
      </c>
      <c r="P22" s="46">
        <v>6</v>
      </c>
      <c r="Q22" s="46">
        <v>70</v>
      </c>
      <c r="R22" s="46">
        <v>45</v>
      </c>
      <c r="S22" s="46">
        <v>13</v>
      </c>
      <c r="T22" s="46">
        <v>73</v>
      </c>
      <c r="U22" s="46">
        <v>48</v>
      </c>
      <c r="V22" s="46">
        <v>8</v>
      </c>
      <c r="W22" s="46">
        <v>75</v>
      </c>
      <c r="X22" s="46">
        <v>42</v>
      </c>
      <c r="Y22" s="46">
        <v>12</v>
      </c>
      <c r="Z22" s="46">
        <v>75</v>
      </c>
      <c r="AA22" s="46">
        <v>48</v>
      </c>
      <c r="AB22" s="46">
        <v>6</v>
      </c>
      <c r="AC22" s="46">
        <v>70</v>
      </c>
      <c r="AD22" s="46">
        <v>50</v>
      </c>
      <c r="AE22" s="46">
        <v>8</v>
      </c>
      <c r="AF22" s="46">
        <v>77</v>
      </c>
      <c r="AG22" s="46">
        <v>40</v>
      </c>
      <c r="AH22" s="46">
        <v>12</v>
      </c>
      <c r="AI22" s="46">
        <v>76</v>
      </c>
      <c r="AJ22" s="46">
        <v>53</v>
      </c>
      <c r="AK22" s="46">
        <v>76</v>
      </c>
      <c r="AL22" s="46">
        <v>53</v>
      </c>
      <c r="AM22" s="46">
        <v>78</v>
      </c>
      <c r="AN22" s="46">
        <v>51</v>
      </c>
      <c r="AO22" s="46">
        <v>75</v>
      </c>
      <c r="AP22" s="46">
        <v>46</v>
      </c>
      <c r="AQ22" s="46">
        <v>8</v>
      </c>
      <c r="AR22" s="46">
        <v>78</v>
      </c>
      <c r="AS22" s="46">
        <v>50</v>
      </c>
      <c r="AT22" s="46">
        <v>85</v>
      </c>
      <c r="AU22" s="46">
        <v>24</v>
      </c>
      <c r="AV22" s="46">
        <v>83</v>
      </c>
      <c r="AW22" s="46">
        <v>27</v>
      </c>
      <c r="AX22" s="46">
        <v>83</v>
      </c>
      <c r="AY22" s="46">
        <v>45</v>
      </c>
      <c r="AZ22" s="46">
        <v>94</v>
      </c>
      <c r="BA22" s="46">
        <v>94</v>
      </c>
      <c r="BB22" s="46">
        <v>94</v>
      </c>
      <c r="BC22" s="46">
        <v>97</v>
      </c>
      <c r="BD22" s="46">
        <v>77</v>
      </c>
      <c r="BE22" s="46">
        <v>51</v>
      </c>
      <c r="BF22" s="46">
        <v>80</v>
      </c>
      <c r="BG22" s="46">
        <v>47</v>
      </c>
      <c r="BH22" s="46">
        <v>79</v>
      </c>
      <c r="BI22" s="46">
        <v>49</v>
      </c>
      <c r="BJ22" s="25"/>
      <c r="BK22" s="25"/>
      <c r="BL22" s="26"/>
      <c r="BM22" s="8"/>
      <c r="BN22" s="9"/>
      <c r="BO22" s="9"/>
      <c r="BP22" s="9"/>
      <c r="BQ22" s="10"/>
    </row>
    <row r="23" spans="1:69" ht="15.75" thickBot="1" x14ac:dyDescent="0.3">
      <c r="A23" s="6" t="s">
        <v>55</v>
      </c>
      <c r="B23" s="46">
        <v>1622</v>
      </c>
      <c r="C23" s="71">
        <v>195</v>
      </c>
      <c r="D23" s="17">
        <f t="shared" si="0"/>
        <v>0.12022194821208385</v>
      </c>
      <c r="E23" s="46">
        <v>84</v>
      </c>
      <c r="F23" s="46">
        <v>29</v>
      </c>
      <c r="G23" s="46">
        <v>1</v>
      </c>
      <c r="H23" s="46">
        <v>135</v>
      </c>
      <c r="I23" s="46">
        <v>56</v>
      </c>
      <c r="J23" s="46">
        <v>4</v>
      </c>
      <c r="K23" s="46">
        <v>144</v>
      </c>
      <c r="L23" s="46">
        <v>43</v>
      </c>
      <c r="M23" s="46">
        <v>7</v>
      </c>
      <c r="N23" s="46">
        <v>141</v>
      </c>
      <c r="O23" s="46">
        <v>47</v>
      </c>
      <c r="P23" s="46">
        <v>6</v>
      </c>
      <c r="Q23" s="46">
        <v>133</v>
      </c>
      <c r="R23" s="46">
        <v>48</v>
      </c>
      <c r="S23" s="46">
        <v>12</v>
      </c>
      <c r="T23" s="46">
        <v>135</v>
      </c>
      <c r="U23" s="46">
        <v>48</v>
      </c>
      <c r="V23" s="46">
        <v>10</v>
      </c>
      <c r="W23" s="46">
        <v>132</v>
      </c>
      <c r="X23" s="46">
        <v>43</v>
      </c>
      <c r="Y23" s="46">
        <v>15</v>
      </c>
      <c r="Z23" s="46">
        <v>136</v>
      </c>
      <c r="AA23" s="46">
        <v>44</v>
      </c>
      <c r="AB23" s="46">
        <v>12</v>
      </c>
      <c r="AC23" s="46">
        <v>134</v>
      </c>
      <c r="AD23" s="46">
        <v>51</v>
      </c>
      <c r="AE23" s="46">
        <v>8</v>
      </c>
      <c r="AF23" s="46">
        <v>139</v>
      </c>
      <c r="AG23" s="46">
        <v>44</v>
      </c>
      <c r="AH23" s="46">
        <v>11</v>
      </c>
      <c r="AI23" s="46">
        <v>139</v>
      </c>
      <c r="AJ23" s="46">
        <v>52</v>
      </c>
      <c r="AK23" s="46">
        <v>138</v>
      </c>
      <c r="AL23" s="46">
        <v>52</v>
      </c>
      <c r="AM23" s="46">
        <v>139</v>
      </c>
      <c r="AN23" s="46">
        <v>52</v>
      </c>
      <c r="AO23" s="46">
        <v>131</v>
      </c>
      <c r="AP23" s="46">
        <v>48</v>
      </c>
      <c r="AQ23" s="46">
        <v>11</v>
      </c>
      <c r="AR23" s="46">
        <v>140</v>
      </c>
      <c r="AS23" s="46">
        <v>48</v>
      </c>
      <c r="AT23" s="46">
        <v>143</v>
      </c>
      <c r="AU23" s="46">
        <v>33</v>
      </c>
      <c r="AV23" s="46">
        <v>143</v>
      </c>
      <c r="AW23" s="46">
        <v>35</v>
      </c>
      <c r="AX23" s="46">
        <v>144</v>
      </c>
      <c r="AY23" s="46">
        <v>47</v>
      </c>
      <c r="AZ23" s="46">
        <v>158</v>
      </c>
      <c r="BA23" s="46">
        <v>155</v>
      </c>
      <c r="BB23" s="46">
        <v>158</v>
      </c>
      <c r="BC23" s="46">
        <v>156</v>
      </c>
      <c r="BD23" s="46">
        <v>133</v>
      </c>
      <c r="BE23" s="46">
        <v>54</v>
      </c>
      <c r="BF23" s="46">
        <v>136</v>
      </c>
      <c r="BG23" s="46">
        <v>50</v>
      </c>
      <c r="BH23" s="46">
        <v>134</v>
      </c>
      <c r="BI23" s="46">
        <v>51</v>
      </c>
      <c r="BJ23" s="25"/>
      <c r="BK23" s="25"/>
      <c r="BL23" s="26"/>
      <c r="BM23" s="8"/>
      <c r="BN23" s="9"/>
      <c r="BO23" s="9"/>
      <c r="BP23" s="9"/>
      <c r="BQ23" s="10"/>
    </row>
    <row r="24" spans="1:69" ht="15.75" thickBot="1" x14ac:dyDescent="0.3">
      <c r="A24" s="6" t="s">
        <v>56</v>
      </c>
      <c r="B24" s="46">
        <v>2521</v>
      </c>
      <c r="C24" s="71">
        <v>401</v>
      </c>
      <c r="D24" s="17">
        <f t="shared" si="0"/>
        <v>0.15906386354621183</v>
      </c>
      <c r="E24" s="46">
        <v>198</v>
      </c>
      <c r="F24" s="46">
        <v>60</v>
      </c>
      <c r="G24" s="46">
        <v>0</v>
      </c>
      <c r="H24" s="46">
        <v>289</v>
      </c>
      <c r="I24" s="46">
        <v>109</v>
      </c>
      <c r="J24" s="46">
        <v>2</v>
      </c>
      <c r="K24" s="46">
        <v>301</v>
      </c>
      <c r="L24" s="46">
        <v>88</v>
      </c>
      <c r="M24" s="46">
        <v>11</v>
      </c>
      <c r="N24" s="46">
        <v>307</v>
      </c>
      <c r="O24" s="46">
        <v>84</v>
      </c>
      <c r="P24" s="46">
        <v>8</v>
      </c>
      <c r="Q24" s="46">
        <v>280</v>
      </c>
      <c r="R24" s="46">
        <v>104</v>
      </c>
      <c r="S24" s="46">
        <v>12</v>
      </c>
      <c r="T24" s="46">
        <v>290</v>
      </c>
      <c r="U24" s="46">
        <v>95</v>
      </c>
      <c r="V24" s="46">
        <v>11</v>
      </c>
      <c r="W24" s="46">
        <v>297</v>
      </c>
      <c r="X24" s="46">
        <v>82</v>
      </c>
      <c r="Y24" s="46">
        <v>13</v>
      </c>
      <c r="Z24" s="46">
        <v>297</v>
      </c>
      <c r="AA24" s="46">
        <v>82</v>
      </c>
      <c r="AB24" s="46">
        <v>12</v>
      </c>
      <c r="AC24" s="46">
        <v>292</v>
      </c>
      <c r="AD24" s="46">
        <v>89</v>
      </c>
      <c r="AE24" s="46">
        <v>14</v>
      </c>
      <c r="AF24" s="46">
        <v>299</v>
      </c>
      <c r="AG24" s="46">
        <v>80</v>
      </c>
      <c r="AH24" s="46">
        <v>16</v>
      </c>
      <c r="AI24" s="46">
        <v>299</v>
      </c>
      <c r="AJ24" s="46">
        <v>94</v>
      </c>
      <c r="AK24" s="46">
        <v>298</v>
      </c>
      <c r="AL24" s="46">
        <v>95</v>
      </c>
      <c r="AM24" s="46">
        <v>300</v>
      </c>
      <c r="AN24" s="46">
        <v>94</v>
      </c>
      <c r="AO24" s="46">
        <v>297</v>
      </c>
      <c r="AP24" s="46">
        <v>83</v>
      </c>
      <c r="AQ24" s="46">
        <v>12</v>
      </c>
      <c r="AR24" s="46">
        <v>303</v>
      </c>
      <c r="AS24" s="46">
        <v>91</v>
      </c>
      <c r="AT24" s="46">
        <v>305</v>
      </c>
      <c r="AU24" s="46">
        <v>64</v>
      </c>
      <c r="AV24" s="46">
        <v>306</v>
      </c>
      <c r="AW24" s="46">
        <v>64</v>
      </c>
      <c r="AX24" s="46">
        <v>306</v>
      </c>
      <c r="AY24" s="46">
        <v>89</v>
      </c>
      <c r="AZ24" s="46">
        <v>339</v>
      </c>
      <c r="BA24" s="46">
        <v>337</v>
      </c>
      <c r="BB24" s="46">
        <v>336</v>
      </c>
      <c r="BC24" s="46">
        <v>338</v>
      </c>
      <c r="BD24" s="46">
        <v>298</v>
      </c>
      <c r="BE24" s="46">
        <v>92</v>
      </c>
      <c r="BF24" s="46">
        <v>308</v>
      </c>
      <c r="BG24" s="46">
        <v>86</v>
      </c>
      <c r="BH24" s="46">
        <v>302</v>
      </c>
      <c r="BI24" s="46">
        <v>91</v>
      </c>
      <c r="BJ24" s="25"/>
      <c r="BK24" s="25"/>
      <c r="BL24" s="26"/>
      <c r="BM24" s="8"/>
      <c r="BN24" s="9"/>
      <c r="BO24" s="9"/>
      <c r="BP24" s="9"/>
      <c r="BQ24" s="10"/>
    </row>
    <row r="25" spans="1:69" ht="15.75" thickBot="1" x14ac:dyDescent="0.3">
      <c r="A25" s="6" t="s">
        <v>57</v>
      </c>
      <c r="B25" s="46">
        <v>1643</v>
      </c>
      <c r="C25" s="71">
        <v>200</v>
      </c>
      <c r="D25" s="17">
        <f t="shared" si="0"/>
        <v>0.12172854534388314</v>
      </c>
      <c r="E25" s="46">
        <v>73</v>
      </c>
      <c r="F25" s="46">
        <v>37</v>
      </c>
      <c r="G25" s="46">
        <v>2</v>
      </c>
      <c r="H25" s="46">
        <v>127</v>
      </c>
      <c r="I25" s="46">
        <v>69</v>
      </c>
      <c r="J25" s="46">
        <v>4</v>
      </c>
      <c r="K25" s="46">
        <v>140</v>
      </c>
      <c r="L25" s="46">
        <v>53</v>
      </c>
      <c r="M25" s="46">
        <v>5</v>
      </c>
      <c r="N25" s="46">
        <v>142</v>
      </c>
      <c r="O25" s="46">
        <v>49</v>
      </c>
      <c r="P25" s="46">
        <v>6</v>
      </c>
      <c r="Q25" s="46">
        <v>132</v>
      </c>
      <c r="R25" s="46">
        <v>55</v>
      </c>
      <c r="S25" s="46">
        <v>10</v>
      </c>
      <c r="T25" s="46">
        <v>132</v>
      </c>
      <c r="U25" s="46">
        <v>52</v>
      </c>
      <c r="V25" s="46">
        <v>13</v>
      </c>
      <c r="W25" s="46">
        <v>131</v>
      </c>
      <c r="X25" s="46">
        <v>49</v>
      </c>
      <c r="Y25" s="46">
        <v>16</v>
      </c>
      <c r="Z25" s="46">
        <v>133</v>
      </c>
      <c r="AA25" s="46">
        <v>49</v>
      </c>
      <c r="AB25" s="46">
        <v>15</v>
      </c>
      <c r="AC25" s="46">
        <v>127</v>
      </c>
      <c r="AD25" s="46">
        <v>55</v>
      </c>
      <c r="AE25" s="46">
        <v>11</v>
      </c>
      <c r="AF25" s="46">
        <v>133</v>
      </c>
      <c r="AG25" s="46">
        <v>50</v>
      </c>
      <c r="AH25" s="46">
        <v>14</v>
      </c>
      <c r="AI25" s="46">
        <v>141</v>
      </c>
      <c r="AJ25" s="46">
        <v>55</v>
      </c>
      <c r="AK25" s="46">
        <v>141</v>
      </c>
      <c r="AL25" s="46">
        <v>54</v>
      </c>
      <c r="AM25" s="46">
        <v>138</v>
      </c>
      <c r="AN25" s="46">
        <v>57</v>
      </c>
      <c r="AO25" s="46">
        <v>128</v>
      </c>
      <c r="AP25" s="46">
        <v>53</v>
      </c>
      <c r="AQ25" s="46">
        <v>14</v>
      </c>
      <c r="AR25" s="46">
        <v>141</v>
      </c>
      <c r="AS25" s="46">
        <v>52</v>
      </c>
      <c r="AT25" s="46">
        <v>135</v>
      </c>
      <c r="AU25" s="46">
        <v>34</v>
      </c>
      <c r="AV25" s="46">
        <v>140</v>
      </c>
      <c r="AW25" s="46">
        <v>35</v>
      </c>
      <c r="AX25" s="46">
        <v>144</v>
      </c>
      <c r="AY25" s="46">
        <v>53</v>
      </c>
      <c r="AZ25" s="46">
        <v>156</v>
      </c>
      <c r="BA25" s="46">
        <v>159</v>
      </c>
      <c r="BB25" s="46">
        <v>158</v>
      </c>
      <c r="BC25" s="46">
        <v>158</v>
      </c>
      <c r="BD25" s="46">
        <v>140</v>
      </c>
      <c r="BE25" s="46">
        <v>57</v>
      </c>
      <c r="BF25" s="46">
        <v>139</v>
      </c>
      <c r="BG25" s="46">
        <v>57</v>
      </c>
      <c r="BH25" s="46">
        <v>140</v>
      </c>
      <c r="BI25" s="46">
        <v>56</v>
      </c>
      <c r="BJ25" s="25"/>
      <c r="BK25" s="25"/>
      <c r="BL25" s="26"/>
      <c r="BM25" s="8"/>
      <c r="BN25" s="9"/>
      <c r="BO25" s="9"/>
      <c r="BP25" s="9"/>
      <c r="BQ25" s="10"/>
    </row>
    <row r="26" spans="1:69" ht="15.75" thickBot="1" x14ac:dyDescent="0.3">
      <c r="A26" s="6" t="s">
        <v>58</v>
      </c>
      <c r="B26" s="46">
        <v>3391</v>
      </c>
      <c r="C26" s="71">
        <v>382</v>
      </c>
      <c r="D26" s="17">
        <f t="shared" si="0"/>
        <v>0.11265113535830139</v>
      </c>
      <c r="E26" s="46">
        <v>177</v>
      </c>
      <c r="F26" s="46">
        <v>85</v>
      </c>
      <c r="G26" s="46">
        <v>4</v>
      </c>
      <c r="H26" s="46">
        <v>260</v>
      </c>
      <c r="I26" s="46">
        <v>118</v>
      </c>
      <c r="J26" s="46">
        <v>4</v>
      </c>
      <c r="K26" s="46">
        <v>264</v>
      </c>
      <c r="L26" s="46">
        <v>103</v>
      </c>
      <c r="M26" s="46">
        <v>11</v>
      </c>
      <c r="N26" s="46">
        <v>268</v>
      </c>
      <c r="O26" s="46">
        <v>105</v>
      </c>
      <c r="P26" s="46">
        <v>6</v>
      </c>
      <c r="Q26" s="46">
        <v>263</v>
      </c>
      <c r="R26" s="46">
        <v>104</v>
      </c>
      <c r="S26" s="46">
        <v>8</v>
      </c>
      <c r="T26" s="46">
        <v>262</v>
      </c>
      <c r="U26" s="46">
        <v>103</v>
      </c>
      <c r="V26" s="46">
        <v>13</v>
      </c>
      <c r="W26" s="46">
        <v>263</v>
      </c>
      <c r="X26" s="46">
        <v>101</v>
      </c>
      <c r="Y26" s="46">
        <v>12</v>
      </c>
      <c r="Z26" s="46">
        <v>257</v>
      </c>
      <c r="AA26" s="46">
        <v>108</v>
      </c>
      <c r="AB26" s="46">
        <v>14</v>
      </c>
      <c r="AC26" s="46">
        <v>259</v>
      </c>
      <c r="AD26" s="46">
        <v>109</v>
      </c>
      <c r="AE26" s="46">
        <v>11</v>
      </c>
      <c r="AF26" s="46">
        <v>264</v>
      </c>
      <c r="AG26" s="46">
        <v>99</v>
      </c>
      <c r="AH26" s="46">
        <v>16</v>
      </c>
      <c r="AI26" s="46">
        <v>266</v>
      </c>
      <c r="AJ26" s="46">
        <v>109</v>
      </c>
      <c r="AK26" s="46">
        <v>270</v>
      </c>
      <c r="AL26" s="46">
        <v>105</v>
      </c>
      <c r="AM26" s="46">
        <v>266</v>
      </c>
      <c r="AN26" s="46">
        <v>109</v>
      </c>
      <c r="AO26" s="46">
        <v>254</v>
      </c>
      <c r="AP26" s="46">
        <v>112</v>
      </c>
      <c r="AQ26" s="46">
        <v>13</v>
      </c>
      <c r="AR26" s="46">
        <v>262</v>
      </c>
      <c r="AS26" s="46">
        <v>113</v>
      </c>
      <c r="AT26" s="46">
        <v>277</v>
      </c>
      <c r="AU26" s="46">
        <v>43</v>
      </c>
      <c r="AV26" s="46">
        <v>271</v>
      </c>
      <c r="AW26" s="46">
        <v>50</v>
      </c>
      <c r="AX26" s="46">
        <v>271</v>
      </c>
      <c r="AY26" s="46">
        <v>104</v>
      </c>
      <c r="AZ26" s="46">
        <v>297</v>
      </c>
      <c r="BA26" s="46">
        <v>295</v>
      </c>
      <c r="BB26" s="46">
        <v>292</v>
      </c>
      <c r="BC26" s="46">
        <v>296</v>
      </c>
      <c r="BD26" s="46">
        <v>266</v>
      </c>
      <c r="BE26" s="46">
        <v>109</v>
      </c>
      <c r="BF26" s="46">
        <v>269</v>
      </c>
      <c r="BG26" s="46">
        <v>108</v>
      </c>
      <c r="BH26" s="46">
        <v>274</v>
      </c>
      <c r="BI26" s="46">
        <v>104</v>
      </c>
      <c r="BJ26" s="25"/>
      <c r="BK26" s="25"/>
      <c r="BL26" s="46">
        <v>186</v>
      </c>
      <c r="BM26" s="8"/>
      <c r="BN26" s="9"/>
      <c r="BO26" s="9"/>
      <c r="BP26" s="9"/>
      <c r="BQ26" s="10"/>
    </row>
    <row r="27" spans="1:69" ht="15.75" thickBot="1" x14ac:dyDescent="0.3">
      <c r="A27" s="6" t="s">
        <v>59</v>
      </c>
      <c r="B27" s="46">
        <v>385</v>
      </c>
      <c r="C27" s="71">
        <v>45</v>
      </c>
      <c r="D27" s="17">
        <f t="shared" si="0"/>
        <v>0.11688311688311688</v>
      </c>
      <c r="E27" s="46">
        <v>17</v>
      </c>
      <c r="F27" s="46">
        <v>13</v>
      </c>
      <c r="G27" s="46">
        <v>1</v>
      </c>
      <c r="H27" s="46">
        <v>23</v>
      </c>
      <c r="I27" s="46">
        <v>20</v>
      </c>
      <c r="J27" s="46">
        <v>2</v>
      </c>
      <c r="K27" s="46">
        <v>24</v>
      </c>
      <c r="L27" s="46">
        <v>18</v>
      </c>
      <c r="M27" s="46">
        <v>2</v>
      </c>
      <c r="N27" s="46">
        <v>25</v>
      </c>
      <c r="O27" s="46">
        <v>18</v>
      </c>
      <c r="P27" s="46">
        <v>1</v>
      </c>
      <c r="Q27" s="46">
        <v>22</v>
      </c>
      <c r="R27" s="46">
        <v>18</v>
      </c>
      <c r="S27" s="46">
        <v>3</v>
      </c>
      <c r="T27" s="46">
        <v>23</v>
      </c>
      <c r="U27" s="46">
        <v>18</v>
      </c>
      <c r="V27" s="46">
        <v>3</v>
      </c>
      <c r="W27" s="46">
        <v>21</v>
      </c>
      <c r="X27" s="46">
        <v>18</v>
      </c>
      <c r="Y27" s="46">
        <v>4</v>
      </c>
      <c r="Z27" s="46">
        <v>20</v>
      </c>
      <c r="AA27" s="46">
        <v>18</v>
      </c>
      <c r="AB27" s="46">
        <v>6</v>
      </c>
      <c r="AC27" s="46">
        <v>22</v>
      </c>
      <c r="AD27" s="46">
        <v>18</v>
      </c>
      <c r="AE27" s="46">
        <v>3</v>
      </c>
      <c r="AF27" s="46">
        <v>21</v>
      </c>
      <c r="AG27" s="46">
        <v>18</v>
      </c>
      <c r="AH27" s="46">
        <v>5</v>
      </c>
      <c r="AI27" s="46">
        <v>25</v>
      </c>
      <c r="AJ27" s="46">
        <v>19</v>
      </c>
      <c r="AK27" s="46">
        <v>25</v>
      </c>
      <c r="AL27" s="46">
        <v>18</v>
      </c>
      <c r="AM27" s="46">
        <v>23</v>
      </c>
      <c r="AN27" s="46">
        <v>20</v>
      </c>
      <c r="AO27" s="46">
        <v>19</v>
      </c>
      <c r="AP27" s="46">
        <v>18</v>
      </c>
      <c r="AQ27" s="46">
        <v>6</v>
      </c>
      <c r="AR27" s="46">
        <v>25</v>
      </c>
      <c r="AS27" s="46">
        <v>18</v>
      </c>
      <c r="AT27" s="46">
        <v>22</v>
      </c>
      <c r="AU27" s="46">
        <v>9</v>
      </c>
      <c r="AV27" s="46">
        <v>20</v>
      </c>
      <c r="AW27" s="46">
        <v>11</v>
      </c>
      <c r="AX27" s="46">
        <v>25</v>
      </c>
      <c r="AY27" s="46">
        <v>18</v>
      </c>
      <c r="AZ27" s="46">
        <v>27</v>
      </c>
      <c r="BA27" s="46">
        <v>27</v>
      </c>
      <c r="BB27" s="46">
        <v>26</v>
      </c>
      <c r="BC27" s="46">
        <v>27</v>
      </c>
      <c r="BD27" s="46">
        <v>24</v>
      </c>
      <c r="BE27" s="46">
        <v>20</v>
      </c>
      <c r="BF27" s="46">
        <v>24</v>
      </c>
      <c r="BG27" s="46">
        <v>20</v>
      </c>
      <c r="BH27" s="46">
        <v>26</v>
      </c>
      <c r="BI27" s="46">
        <v>18</v>
      </c>
      <c r="BJ27" s="25"/>
      <c r="BK27" s="25"/>
      <c r="BL27" s="46">
        <v>24</v>
      </c>
      <c r="BM27" s="8"/>
      <c r="BN27" s="9"/>
      <c r="BO27" s="9"/>
      <c r="BP27" s="9"/>
      <c r="BQ27" s="10"/>
    </row>
    <row r="28" spans="1:69" ht="15.75" thickBot="1" x14ac:dyDescent="0.3">
      <c r="A28" s="6" t="s">
        <v>60</v>
      </c>
      <c r="B28" s="46">
        <v>1639</v>
      </c>
      <c r="C28" s="71">
        <v>181</v>
      </c>
      <c r="D28" s="17">
        <f t="shared" si="0"/>
        <v>0.11043319097010372</v>
      </c>
      <c r="E28" s="46">
        <v>46</v>
      </c>
      <c r="F28" s="46">
        <v>92</v>
      </c>
      <c r="G28" s="46">
        <v>1</v>
      </c>
      <c r="H28" s="46">
        <v>63</v>
      </c>
      <c r="I28" s="46">
        <v>115</v>
      </c>
      <c r="J28" s="46">
        <v>3</v>
      </c>
      <c r="K28" s="46">
        <v>71</v>
      </c>
      <c r="L28" s="46">
        <v>107</v>
      </c>
      <c r="M28" s="46">
        <v>2</v>
      </c>
      <c r="N28" s="46">
        <v>68</v>
      </c>
      <c r="O28" s="46">
        <v>111</v>
      </c>
      <c r="P28" s="46">
        <v>1</v>
      </c>
      <c r="Q28" s="46">
        <v>61</v>
      </c>
      <c r="R28" s="46">
        <v>111</v>
      </c>
      <c r="S28" s="46">
        <v>4</v>
      </c>
      <c r="T28" s="46">
        <v>63</v>
      </c>
      <c r="U28" s="46">
        <v>113</v>
      </c>
      <c r="V28" s="46">
        <v>3</v>
      </c>
      <c r="W28" s="46">
        <v>63</v>
      </c>
      <c r="X28" s="46">
        <v>103</v>
      </c>
      <c r="Y28" s="46">
        <v>10</v>
      </c>
      <c r="Z28" s="46">
        <v>69</v>
      </c>
      <c r="AA28" s="46">
        <v>108</v>
      </c>
      <c r="AB28" s="46">
        <v>2</v>
      </c>
      <c r="AC28" s="46">
        <v>63</v>
      </c>
      <c r="AD28" s="46">
        <v>109</v>
      </c>
      <c r="AE28" s="46">
        <v>6</v>
      </c>
      <c r="AF28" s="46">
        <v>69</v>
      </c>
      <c r="AG28" s="46">
        <v>105</v>
      </c>
      <c r="AH28" s="46">
        <v>4</v>
      </c>
      <c r="AI28" s="46">
        <v>62</v>
      </c>
      <c r="AJ28" s="46">
        <v>115</v>
      </c>
      <c r="AK28" s="46">
        <v>66</v>
      </c>
      <c r="AL28" s="46">
        <v>112</v>
      </c>
      <c r="AM28" s="46">
        <v>66</v>
      </c>
      <c r="AN28" s="46">
        <v>113</v>
      </c>
      <c r="AO28" s="46">
        <v>61</v>
      </c>
      <c r="AP28" s="46">
        <v>114</v>
      </c>
      <c r="AQ28" s="46">
        <v>3</v>
      </c>
      <c r="AR28" s="46">
        <v>63</v>
      </c>
      <c r="AS28" s="46">
        <v>115</v>
      </c>
      <c r="AT28" s="46">
        <v>78</v>
      </c>
      <c r="AU28" s="46">
        <v>34</v>
      </c>
      <c r="AV28" s="46">
        <v>79</v>
      </c>
      <c r="AW28" s="46">
        <v>35</v>
      </c>
      <c r="AX28" s="46">
        <v>72</v>
      </c>
      <c r="AY28" s="46">
        <v>107</v>
      </c>
      <c r="AZ28" s="46">
        <v>94</v>
      </c>
      <c r="BA28" s="46">
        <v>95</v>
      </c>
      <c r="BB28" s="46">
        <v>94</v>
      </c>
      <c r="BC28" s="46">
        <v>92</v>
      </c>
      <c r="BD28" s="46">
        <v>71</v>
      </c>
      <c r="BE28" s="46">
        <v>107</v>
      </c>
      <c r="BF28" s="46">
        <v>68</v>
      </c>
      <c r="BG28" s="46">
        <v>111</v>
      </c>
      <c r="BH28" s="46">
        <v>71</v>
      </c>
      <c r="BI28" s="46">
        <v>107</v>
      </c>
      <c r="BJ28" s="25"/>
      <c r="BK28" s="25"/>
      <c r="BL28" s="46">
        <v>128</v>
      </c>
      <c r="BM28" s="8"/>
      <c r="BN28" s="9"/>
      <c r="BO28" s="9"/>
      <c r="BP28" s="9"/>
      <c r="BQ28" s="10"/>
    </row>
    <row r="29" spans="1:69" ht="15.75" thickBot="1" x14ac:dyDescent="0.3">
      <c r="A29" s="6" t="s">
        <v>61</v>
      </c>
      <c r="B29" s="46">
        <v>1401</v>
      </c>
      <c r="C29" s="71">
        <v>155</v>
      </c>
      <c r="D29" s="17">
        <f t="shared" si="0"/>
        <v>0.11063526052819414</v>
      </c>
      <c r="E29" s="46">
        <v>32</v>
      </c>
      <c r="F29" s="46">
        <v>83</v>
      </c>
      <c r="G29" s="46">
        <v>6</v>
      </c>
      <c r="H29" s="46">
        <v>46</v>
      </c>
      <c r="I29" s="46">
        <v>103</v>
      </c>
      <c r="J29" s="46">
        <v>4</v>
      </c>
      <c r="K29" s="46">
        <v>48</v>
      </c>
      <c r="L29" s="46">
        <v>98</v>
      </c>
      <c r="M29" s="46">
        <v>8</v>
      </c>
      <c r="N29" s="46">
        <v>49</v>
      </c>
      <c r="O29" s="46">
        <v>99</v>
      </c>
      <c r="P29" s="46">
        <v>6</v>
      </c>
      <c r="Q29" s="46">
        <v>43</v>
      </c>
      <c r="R29" s="46">
        <v>98</v>
      </c>
      <c r="S29" s="46">
        <v>12</v>
      </c>
      <c r="T29" s="46">
        <v>42</v>
      </c>
      <c r="U29" s="46">
        <v>102</v>
      </c>
      <c r="V29" s="46">
        <v>9</v>
      </c>
      <c r="W29" s="46">
        <v>44</v>
      </c>
      <c r="X29" s="46">
        <v>96</v>
      </c>
      <c r="Y29" s="46">
        <v>11</v>
      </c>
      <c r="Z29" s="46">
        <v>47</v>
      </c>
      <c r="AA29" s="46">
        <v>96</v>
      </c>
      <c r="AB29" s="46">
        <v>9</v>
      </c>
      <c r="AC29" s="46">
        <v>46</v>
      </c>
      <c r="AD29" s="46">
        <v>101</v>
      </c>
      <c r="AE29" s="46">
        <v>5</v>
      </c>
      <c r="AF29" s="46">
        <v>46</v>
      </c>
      <c r="AG29" s="46">
        <v>95</v>
      </c>
      <c r="AH29" s="46">
        <v>9</v>
      </c>
      <c r="AI29" s="46">
        <v>46</v>
      </c>
      <c r="AJ29" s="46">
        <v>104</v>
      </c>
      <c r="AK29" s="46">
        <v>48</v>
      </c>
      <c r="AL29" s="46">
        <v>103</v>
      </c>
      <c r="AM29" s="46">
        <v>48</v>
      </c>
      <c r="AN29" s="46">
        <v>102</v>
      </c>
      <c r="AO29" s="46">
        <v>44</v>
      </c>
      <c r="AP29" s="46">
        <v>101</v>
      </c>
      <c r="AQ29" s="46">
        <v>8</v>
      </c>
      <c r="AR29" s="46">
        <v>46</v>
      </c>
      <c r="AS29" s="46">
        <v>104</v>
      </c>
      <c r="AT29" s="46">
        <v>55</v>
      </c>
      <c r="AU29" s="46">
        <v>35</v>
      </c>
      <c r="AV29" s="46">
        <v>52</v>
      </c>
      <c r="AW29" s="46">
        <v>39</v>
      </c>
      <c r="AX29" s="46">
        <v>50</v>
      </c>
      <c r="AY29" s="46">
        <v>101</v>
      </c>
      <c r="AZ29" s="46">
        <v>65</v>
      </c>
      <c r="BA29" s="46">
        <v>69</v>
      </c>
      <c r="BB29" s="46">
        <v>66</v>
      </c>
      <c r="BC29" s="46">
        <v>66</v>
      </c>
      <c r="BD29" s="46">
        <v>48</v>
      </c>
      <c r="BE29" s="46">
        <v>104</v>
      </c>
      <c r="BF29" s="46">
        <v>51</v>
      </c>
      <c r="BG29" s="46">
        <v>101</v>
      </c>
      <c r="BH29" s="46">
        <v>52</v>
      </c>
      <c r="BI29" s="46">
        <v>100</v>
      </c>
      <c r="BJ29" s="25"/>
      <c r="BK29" s="25"/>
      <c r="BL29" s="46">
        <v>118</v>
      </c>
      <c r="BM29" s="8"/>
      <c r="BN29" s="9"/>
      <c r="BO29" s="9"/>
      <c r="BP29" s="9"/>
      <c r="BQ29" s="10"/>
    </row>
    <row r="30" spans="1:69" ht="15.75" thickBot="1" x14ac:dyDescent="0.3">
      <c r="A30" s="6" t="s">
        <v>62</v>
      </c>
      <c r="B30" s="46">
        <v>2365</v>
      </c>
      <c r="C30" s="71">
        <v>258</v>
      </c>
      <c r="D30" s="17">
        <f t="shared" si="0"/>
        <v>0.10909090909090909</v>
      </c>
      <c r="E30" s="46">
        <v>66</v>
      </c>
      <c r="F30" s="46">
        <v>119</v>
      </c>
      <c r="G30" s="46">
        <v>5</v>
      </c>
      <c r="H30" s="46">
        <v>89</v>
      </c>
      <c r="I30" s="46">
        <v>163</v>
      </c>
      <c r="J30" s="46">
        <v>5</v>
      </c>
      <c r="K30" s="46">
        <v>107</v>
      </c>
      <c r="L30" s="46">
        <v>139</v>
      </c>
      <c r="M30" s="46">
        <v>7</v>
      </c>
      <c r="N30" s="46">
        <v>96</v>
      </c>
      <c r="O30" s="46">
        <v>150</v>
      </c>
      <c r="P30" s="46">
        <v>9</v>
      </c>
      <c r="Q30" s="46">
        <v>93</v>
      </c>
      <c r="R30" s="46">
        <v>143</v>
      </c>
      <c r="S30" s="46">
        <v>14</v>
      </c>
      <c r="T30" s="46">
        <v>96</v>
      </c>
      <c r="U30" s="46">
        <v>146</v>
      </c>
      <c r="V30" s="46">
        <v>12</v>
      </c>
      <c r="W30" s="46">
        <v>99</v>
      </c>
      <c r="X30" s="46">
        <v>134</v>
      </c>
      <c r="Y30" s="46">
        <v>16</v>
      </c>
      <c r="Z30" s="46">
        <v>99</v>
      </c>
      <c r="AA30" s="46">
        <v>140</v>
      </c>
      <c r="AB30" s="46">
        <v>10</v>
      </c>
      <c r="AC30" s="46">
        <v>93</v>
      </c>
      <c r="AD30" s="46">
        <v>144</v>
      </c>
      <c r="AE30" s="46">
        <v>11</v>
      </c>
      <c r="AF30" s="46">
        <v>102</v>
      </c>
      <c r="AG30" s="46">
        <v>137</v>
      </c>
      <c r="AH30" s="46">
        <v>12</v>
      </c>
      <c r="AI30" s="46">
        <v>96</v>
      </c>
      <c r="AJ30" s="46">
        <v>151</v>
      </c>
      <c r="AK30" s="46">
        <v>96</v>
      </c>
      <c r="AL30" s="46">
        <v>152</v>
      </c>
      <c r="AM30" s="46">
        <v>95</v>
      </c>
      <c r="AN30" s="46">
        <v>154</v>
      </c>
      <c r="AO30" s="46">
        <v>88</v>
      </c>
      <c r="AP30" s="46">
        <v>151</v>
      </c>
      <c r="AQ30" s="46">
        <v>10</v>
      </c>
      <c r="AR30" s="46">
        <v>96</v>
      </c>
      <c r="AS30" s="46">
        <v>154</v>
      </c>
      <c r="AT30" s="46">
        <v>108</v>
      </c>
      <c r="AU30" s="46">
        <v>54</v>
      </c>
      <c r="AV30" s="46">
        <v>108</v>
      </c>
      <c r="AW30" s="46">
        <v>61</v>
      </c>
      <c r="AX30" s="46">
        <v>110</v>
      </c>
      <c r="AY30" s="46">
        <v>142</v>
      </c>
      <c r="AZ30" s="46">
        <v>135</v>
      </c>
      <c r="BA30" s="46">
        <v>134</v>
      </c>
      <c r="BB30" s="46">
        <v>131</v>
      </c>
      <c r="BC30" s="46">
        <v>135</v>
      </c>
      <c r="BD30" s="46">
        <v>97</v>
      </c>
      <c r="BE30" s="46">
        <v>152</v>
      </c>
      <c r="BF30" s="46">
        <v>105</v>
      </c>
      <c r="BG30" s="46">
        <v>148</v>
      </c>
      <c r="BH30" s="46">
        <v>112</v>
      </c>
      <c r="BI30" s="46">
        <v>138</v>
      </c>
      <c r="BJ30" s="25"/>
      <c r="BK30" s="25"/>
      <c r="BL30" s="46">
        <v>189</v>
      </c>
      <c r="BM30" s="8"/>
      <c r="BN30" s="9"/>
      <c r="BO30" s="9"/>
      <c r="BP30" s="9"/>
      <c r="BQ30" s="10"/>
    </row>
    <row r="31" spans="1:69" ht="15.75" thickBot="1" x14ac:dyDescent="0.3">
      <c r="A31" s="6" t="s">
        <v>63</v>
      </c>
      <c r="B31" s="46">
        <v>1154</v>
      </c>
      <c r="C31" s="71">
        <v>169</v>
      </c>
      <c r="D31" s="17">
        <f t="shared" si="0"/>
        <v>0.14644714038128251</v>
      </c>
      <c r="E31" s="46">
        <v>59</v>
      </c>
      <c r="F31" s="46">
        <v>33</v>
      </c>
      <c r="G31" s="46">
        <v>1</v>
      </c>
      <c r="H31" s="46">
        <v>103</v>
      </c>
      <c r="I31" s="46">
        <v>59</v>
      </c>
      <c r="J31" s="46">
        <v>5</v>
      </c>
      <c r="K31" s="46">
        <v>107</v>
      </c>
      <c r="L31" s="46">
        <v>52</v>
      </c>
      <c r="M31" s="46">
        <v>7</v>
      </c>
      <c r="N31" s="46">
        <v>113</v>
      </c>
      <c r="O31" s="46">
        <v>47</v>
      </c>
      <c r="P31" s="46">
        <v>8</v>
      </c>
      <c r="Q31" s="46">
        <v>107</v>
      </c>
      <c r="R31" s="46">
        <v>47</v>
      </c>
      <c r="S31" s="46">
        <v>13</v>
      </c>
      <c r="T31" s="46">
        <v>100</v>
      </c>
      <c r="U31" s="46">
        <v>54</v>
      </c>
      <c r="V31" s="46">
        <v>12</v>
      </c>
      <c r="W31" s="46">
        <v>110</v>
      </c>
      <c r="X31" s="46">
        <v>45</v>
      </c>
      <c r="Y31" s="46">
        <v>10</v>
      </c>
      <c r="Z31" s="46">
        <v>99</v>
      </c>
      <c r="AA31" s="46">
        <v>47</v>
      </c>
      <c r="AB31" s="46">
        <v>20</v>
      </c>
      <c r="AC31" s="46">
        <v>102</v>
      </c>
      <c r="AD31" s="46">
        <v>52</v>
      </c>
      <c r="AE31" s="46">
        <v>11</v>
      </c>
      <c r="AF31" s="46">
        <v>112</v>
      </c>
      <c r="AG31" s="46">
        <v>43</v>
      </c>
      <c r="AH31" s="46">
        <v>12</v>
      </c>
      <c r="AI31" s="46">
        <v>112</v>
      </c>
      <c r="AJ31" s="46">
        <v>51</v>
      </c>
      <c r="AK31" s="46">
        <v>111</v>
      </c>
      <c r="AL31" s="46">
        <v>52</v>
      </c>
      <c r="AM31" s="46">
        <v>107</v>
      </c>
      <c r="AN31" s="46">
        <v>56</v>
      </c>
      <c r="AO31" s="46">
        <v>104</v>
      </c>
      <c r="AP31" s="46">
        <v>48</v>
      </c>
      <c r="AQ31" s="46">
        <v>11</v>
      </c>
      <c r="AR31" s="46">
        <v>107</v>
      </c>
      <c r="AS31" s="46">
        <v>56</v>
      </c>
      <c r="AT31" s="46">
        <v>119</v>
      </c>
      <c r="AU31" s="46">
        <v>25</v>
      </c>
      <c r="AV31" s="46">
        <v>116</v>
      </c>
      <c r="AW31" s="46">
        <v>29</v>
      </c>
      <c r="AX31" s="46">
        <v>117</v>
      </c>
      <c r="AY31" s="46">
        <v>49</v>
      </c>
      <c r="AZ31" s="46">
        <v>125</v>
      </c>
      <c r="BA31" s="46">
        <v>126</v>
      </c>
      <c r="BB31" s="46">
        <v>126</v>
      </c>
      <c r="BC31" s="46">
        <v>125</v>
      </c>
      <c r="BD31" s="46">
        <v>112</v>
      </c>
      <c r="BE31" s="46">
        <v>56</v>
      </c>
      <c r="BF31" s="46">
        <v>115</v>
      </c>
      <c r="BG31" s="46">
        <v>50</v>
      </c>
      <c r="BH31" s="46">
        <v>115</v>
      </c>
      <c r="BI31" s="46">
        <v>49</v>
      </c>
      <c r="BJ31" s="25"/>
      <c r="BK31" s="25"/>
      <c r="BL31" s="46">
        <v>88</v>
      </c>
      <c r="BM31" s="8"/>
      <c r="BN31" s="9"/>
      <c r="BO31" s="9"/>
      <c r="BP31" s="9"/>
      <c r="BQ31" s="10"/>
    </row>
    <row r="32" spans="1:69" ht="15.75" thickBot="1" x14ac:dyDescent="0.3">
      <c r="A32" s="6" t="s">
        <v>64</v>
      </c>
      <c r="B32" s="46">
        <v>260</v>
      </c>
      <c r="C32" s="71">
        <v>24</v>
      </c>
      <c r="D32" s="17">
        <f t="shared" si="0"/>
        <v>9.2307692307692313E-2</v>
      </c>
      <c r="E32" s="46">
        <v>9</v>
      </c>
      <c r="F32" s="46">
        <v>4</v>
      </c>
      <c r="G32" s="46">
        <v>0</v>
      </c>
      <c r="H32" s="46">
        <v>15</v>
      </c>
      <c r="I32" s="46">
        <v>8</v>
      </c>
      <c r="J32" s="46">
        <v>0</v>
      </c>
      <c r="K32" s="46">
        <v>17</v>
      </c>
      <c r="L32" s="46">
        <v>5</v>
      </c>
      <c r="M32" s="46">
        <v>1</v>
      </c>
      <c r="N32" s="46">
        <v>17</v>
      </c>
      <c r="O32" s="46">
        <v>5</v>
      </c>
      <c r="P32" s="46">
        <v>1</v>
      </c>
      <c r="Q32" s="46">
        <v>15</v>
      </c>
      <c r="R32" s="46">
        <v>6</v>
      </c>
      <c r="S32" s="46">
        <v>2</v>
      </c>
      <c r="T32" s="46">
        <v>16</v>
      </c>
      <c r="U32" s="46">
        <v>6</v>
      </c>
      <c r="V32" s="46">
        <v>1</v>
      </c>
      <c r="W32" s="46">
        <v>17</v>
      </c>
      <c r="X32" s="46">
        <v>5</v>
      </c>
      <c r="Y32" s="46">
        <v>1</v>
      </c>
      <c r="Z32" s="46">
        <v>14</v>
      </c>
      <c r="AA32" s="46">
        <v>4</v>
      </c>
      <c r="AB32" s="46">
        <v>5</v>
      </c>
      <c r="AC32" s="46">
        <v>16</v>
      </c>
      <c r="AD32" s="46">
        <v>6</v>
      </c>
      <c r="AE32" s="46">
        <v>1</v>
      </c>
      <c r="AF32" s="46">
        <v>17</v>
      </c>
      <c r="AG32" s="46">
        <v>4</v>
      </c>
      <c r="AH32" s="46">
        <v>2</v>
      </c>
      <c r="AI32" s="46">
        <v>16</v>
      </c>
      <c r="AJ32" s="46">
        <v>7</v>
      </c>
      <c r="AK32" s="46">
        <v>16</v>
      </c>
      <c r="AL32" s="46">
        <v>7</v>
      </c>
      <c r="AM32" s="46">
        <v>16</v>
      </c>
      <c r="AN32" s="46">
        <v>7</v>
      </c>
      <c r="AO32" s="46">
        <v>15</v>
      </c>
      <c r="AP32" s="46">
        <v>6</v>
      </c>
      <c r="AQ32" s="46">
        <v>2</v>
      </c>
      <c r="AR32" s="46">
        <v>17</v>
      </c>
      <c r="AS32" s="46">
        <v>6</v>
      </c>
      <c r="AT32" s="46">
        <v>18</v>
      </c>
      <c r="AU32" s="46">
        <v>3</v>
      </c>
      <c r="AV32" s="46">
        <v>16</v>
      </c>
      <c r="AW32" s="46">
        <v>5</v>
      </c>
      <c r="AX32" s="46">
        <v>17</v>
      </c>
      <c r="AY32" s="46">
        <v>6</v>
      </c>
      <c r="AZ32" s="46">
        <v>17</v>
      </c>
      <c r="BA32" s="46">
        <v>18</v>
      </c>
      <c r="BB32" s="46">
        <v>17</v>
      </c>
      <c r="BC32" s="46">
        <v>18</v>
      </c>
      <c r="BD32" s="46">
        <v>16</v>
      </c>
      <c r="BE32" s="46">
        <v>7</v>
      </c>
      <c r="BF32" s="46">
        <v>16</v>
      </c>
      <c r="BG32" s="46">
        <v>7</v>
      </c>
      <c r="BH32" s="46">
        <v>17</v>
      </c>
      <c r="BI32" s="46">
        <v>6</v>
      </c>
      <c r="BJ32" s="25"/>
      <c r="BK32" s="25"/>
      <c r="BL32" s="46">
        <v>11</v>
      </c>
      <c r="BM32" s="8"/>
      <c r="BN32" s="9"/>
      <c r="BO32" s="9"/>
      <c r="BP32" s="9"/>
      <c r="BQ32" s="10"/>
    </row>
    <row r="33" spans="1:69" ht="15.75" thickBot="1" x14ac:dyDescent="0.3">
      <c r="A33" s="6" t="s">
        <v>65</v>
      </c>
      <c r="B33" s="46">
        <v>3989</v>
      </c>
      <c r="C33" s="71">
        <v>547</v>
      </c>
      <c r="D33" s="17">
        <f t="shared" si="0"/>
        <v>0.13712709952369015</v>
      </c>
      <c r="E33" s="46">
        <v>130</v>
      </c>
      <c r="F33" s="46">
        <v>251</v>
      </c>
      <c r="G33" s="46">
        <v>5</v>
      </c>
      <c r="H33" s="46">
        <v>192</v>
      </c>
      <c r="I33" s="46">
        <v>352</v>
      </c>
      <c r="J33" s="46">
        <v>3</v>
      </c>
      <c r="K33" s="46">
        <v>223</v>
      </c>
      <c r="L33" s="46">
        <v>303</v>
      </c>
      <c r="M33" s="46">
        <v>11</v>
      </c>
      <c r="N33" s="46">
        <v>225</v>
      </c>
      <c r="O33" s="46">
        <v>303</v>
      </c>
      <c r="P33" s="46">
        <v>12</v>
      </c>
      <c r="Q33" s="46">
        <v>197</v>
      </c>
      <c r="R33" s="46">
        <v>326</v>
      </c>
      <c r="S33" s="46">
        <v>11</v>
      </c>
      <c r="T33" s="46">
        <v>199</v>
      </c>
      <c r="U33" s="46">
        <v>322</v>
      </c>
      <c r="V33" s="46">
        <v>13</v>
      </c>
      <c r="W33" s="46">
        <v>197</v>
      </c>
      <c r="X33" s="46">
        <v>319</v>
      </c>
      <c r="Y33" s="46">
        <v>18</v>
      </c>
      <c r="Z33" s="46">
        <v>213</v>
      </c>
      <c r="AA33" s="46">
        <v>305</v>
      </c>
      <c r="AB33" s="46">
        <v>19</v>
      </c>
      <c r="AC33" s="46">
        <v>195</v>
      </c>
      <c r="AD33" s="46">
        <v>324</v>
      </c>
      <c r="AE33" s="46">
        <v>15</v>
      </c>
      <c r="AF33" s="46">
        <v>216</v>
      </c>
      <c r="AG33" s="46">
        <v>304</v>
      </c>
      <c r="AH33" s="46">
        <v>17</v>
      </c>
      <c r="AI33" s="46">
        <v>198</v>
      </c>
      <c r="AJ33" s="46">
        <v>333</v>
      </c>
      <c r="AK33" s="46">
        <v>203</v>
      </c>
      <c r="AL33" s="46">
        <v>329</v>
      </c>
      <c r="AM33" s="46">
        <v>203</v>
      </c>
      <c r="AN33" s="46">
        <v>331</v>
      </c>
      <c r="AO33" s="46">
        <v>195</v>
      </c>
      <c r="AP33" s="46">
        <v>326</v>
      </c>
      <c r="AQ33" s="46">
        <v>11</v>
      </c>
      <c r="AR33" s="46">
        <v>206</v>
      </c>
      <c r="AS33" s="46">
        <v>325</v>
      </c>
      <c r="AT33" s="46">
        <v>247</v>
      </c>
      <c r="AU33" s="46">
        <v>103</v>
      </c>
      <c r="AV33" s="46">
        <v>251</v>
      </c>
      <c r="AW33" s="46">
        <v>101</v>
      </c>
      <c r="AX33" s="46">
        <v>219</v>
      </c>
      <c r="AY33" s="46">
        <v>315</v>
      </c>
      <c r="AZ33" s="46">
        <v>282</v>
      </c>
      <c r="BA33" s="46">
        <v>285</v>
      </c>
      <c r="BB33" s="46">
        <v>279</v>
      </c>
      <c r="BC33" s="46">
        <v>280</v>
      </c>
      <c r="BD33" s="46">
        <v>209</v>
      </c>
      <c r="BE33" s="46">
        <v>321</v>
      </c>
      <c r="BF33" s="46">
        <v>216</v>
      </c>
      <c r="BG33" s="46">
        <v>315</v>
      </c>
      <c r="BH33" s="46">
        <v>218</v>
      </c>
      <c r="BI33" s="46">
        <v>312</v>
      </c>
      <c r="BJ33" s="25"/>
      <c r="BK33" s="25"/>
      <c r="BL33" s="46">
        <v>394</v>
      </c>
      <c r="BM33" s="8"/>
      <c r="BN33" s="9"/>
      <c r="BO33" s="9"/>
      <c r="BP33" s="9"/>
      <c r="BQ33" s="10"/>
    </row>
    <row r="34" spans="1:69" ht="15.75" thickBot="1" x14ac:dyDescent="0.3">
      <c r="A34" s="6" t="s">
        <v>66</v>
      </c>
      <c r="B34" s="46">
        <v>400</v>
      </c>
      <c r="C34" s="71">
        <v>27</v>
      </c>
      <c r="D34" s="17">
        <f t="shared" si="0"/>
        <v>6.7500000000000004E-2</v>
      </c>
      <c r="E34" s="46">
        <v>9</v>
      </c>
      <c r="F34" s="46">
        <v>12</v>
      </c>
      <c r="G34" s="46">
        <v>1</v>
      </c>
      <c r="H34" s="46">
        <v>15</v>
      </c>
      <c r="I34" s="46">
        <v>12</v>
      </c>
      <c r="J34" s="46">
        <v>0</v>
      </c>
      <c r="K34" s="46">
        <v>15</v>
      </c>
      <c r="L34" s="46">
        <v>12</v>
      </c>
      <c r="M34" s="46">
        <v>0</v>
      </c>
      <c r="N34" s="46">
        <v>16</v>
      </c>
      <c r="O34" s="46">
        <v>10</v>
      </c>
      <c r="P34" s="46">
        <v>1</v>
      </c>
      <c r="Q34" s="46">
        <v>13</v>
      </c>
      <c r="R34" s="46">
        <v>12</v>
      </c>
      <c r="S34" s="46">
        <v>2</v>
      </c>
      <c r="T34" s="46">
        <v>14</v>
      </c>
      <c r="U34" s="46">
        <v>12</v>
      </c>
      <c r="V34" s="46">
        <v>1</v>
      </c>
      <c r="W34" s="46">
        <v>13</v>
      </c>
      <c r="X34" s="46">
        <v>11</v>
      </c>
      <c r="Y34" s="46">
        <v>3</v>
      </c>
      <c r="Z34" s="46">
        <v>15</v>
      </c>
      <c r="AA34" s="46">
        <v>11</v>
      </c>
      <c r="AB34" s="46">
        <v>1</v>
      </c>
      <c r="AC34" s="46">
        <v>15</v>
      </c>
      <c r="AD34" s="46">
        <v>12</v>
      </c>
      <c r="AE34" s="46">
        <v>0</v>
      </c>
      <c r="AF34" s="46">
        <v>14</v>
      </c>
      <c r="AG34" s="46">
        <v>12</v>
      </c>
      <c r="AH34" s="46">
        <v>1</v>
      </c>
      <c r="AI34" s="46">
        <v>15</v>
      </c>
      <c r="AJ34" s="46">
        <v>12</v>
      </c>
      <c r="AK34" s="46">
        <v>14</v>
      </c>
      <c r="AL34" s="46">
        <v>12</v>
      </c>
      <c r="AM34" s="46">
        <v>14</v>
      </c>
      <c r="AN34" s="46">
        <v>12</v>
      </c>
      <c r="AO34" s="46">
        <v>14</v>
      </c>
      <c r="AP34" s="46">
        <v>12</v>
      </c>
      <c r="AQ34" s="46">
        <v>1</v>
      </c>
      <c r="AR34" s="46">
        <v>14</v>
      </c>
      <c r="AS34" s="46">
        <v>12</v>
      </c>
      <c r="AT34" s="46">
        <v>16</v>
      </c>
      <c r="AU34" s="46">
        <v>5</v>
      </c>
      <c r="AV34" s="46">
        <v>18</v>
      </c>
      <c r="AW34" s="46">
        <v>4</v>
      </c>
      <c r="AX34" s="46">
        <v>15</v>
      </c>
      <c r="AY34" s="46">
        <v>12</v>
      </c>
      <c r="AZ34" s="46">
        <v>18</v>
      </c>
      <c r="BA34" s="46">
        <v>18</v>
      </c>
      <c r="BB34" s="46">
        <v>18</v>
      </c>
      <c r="BC34" s="46">
        <v>18</v>
      </c>
      <c r="BD34" s="46">
        <v>14</v>
      </c>
      <c r="BE34" s="46">
        <v>12</v>
      </c>
      <c r="BF34" s="46">
        <v>15</v>
      </c>
      <c r="BG34" s="46">
        <v>12</v>
      </c>
      <c r="BH34" s="46">
        <v>14</v>
      </c>
      <c r="BI34" s="46">
        <v>12</v>
      </c>
      <c r="BJ34" s="25"/>
      <c r="BK34" s="25"/>
      <c r="BL34" s="46">
        <v>17</v>
      </c>
      <c r="BM34" s="8"/>
      <c r="BN34" s="9"/>
      <c r="BO34" s="9"/>
      <c r="BP34" s="9"/>
      <c r="BQ34" s="10"/>
    </row>
    <row r="35" spans="1:69" ht="15.75" thickBot="1" x14ac:dyDescent="0.3">
      <c r="A35" s="6" t="s">
        <v>67</v>
      </c>
      <c r="B35" s="46">
        <v>30</v>
      </c>
      <c r="C35" s="71">
        <v>3</v>
      </c>
      <c r="D35" s="17">
        <f t="shared" si="0"/>
        <v>0.1</v>
      </c>
      <c r="E35" s="46">
        <v>2</v>
      </c>
      <c r="F35" s="46">
        <v>1</v>
      </c>
      <c r="G35" s="46">
        <v>0</v>
      </c>
      <c r="H35" s="46">
        <v>2</v>
      </c>
      <c r="I35" s="46">
        <v>1</v>
      </c>
      <c r="J35" s="46">
        <v>0</v>
      </c>
      <c r="K35" s="46">
        <v>2</v>
      </c>
      <c r="L35" s="46">
        <v>1</v>
      </c>
      <c r="M35" s="46">
        <v>0</v>
      </c>
      <c r="N35" s="46">
        <v>2</v>
      </c>
      <c r="O35" s="46">
        <v>1</v>
      </c>
      <c r="P35" s="46">
        <v>0</v>
      </c>
      <c r="Q35" s="46">
        <v>2</v>
      </c>
      <c r="R35" s="46">
        <v>1</v>
      </c>
      <c r="S35" s="46">
        <v>0</v>
      </c>
      <c r="T35" s="46">
        <v>2</v>
      </c>
      <c r="U35" s="46">
        <v>1</v>
      </c>
      <c r="V35" s="46">
        <v>0</v>
      </c>
      <c r="W35" s="46">
        <v>2</v>
      </c>
      <c r="X35" s="46">
        <v>1</v>
      </c>
      <c r="Y35" s="46">
        <v>0</v>
      </c>
      <c r="Z35" s="46">
        <v>2</v>
      </c>
      <c r="AA35" s="46">
        <v>1</v>
      </c>
      <c r="AB35" s="46">
        <v>0</v>
      </c>
      <c r="AC35" s="46">
        <v>2</v>
      </c>
      <c r="AD35" s="46">
        <v>1</v>
      </c>
      <c r="AE35" s="46">
        <v>0</v>
      </c>
      <c r="AF35" s="46">
        <v>2</v>
      </c>
      <c r="AG35" s="46">
        <v>1</v>
      </c>
      <c r="AH35" s="46">
        <v>0</v>
      </c>
      <c r="AI35" s="46">
        <v>2</v>
      </c>
      <c r="AJ35" s="46">
        <v>1</v>
      </c>
      <c r="AK35" s="46">
        <v>2</v>
      </c>
      <c r="AL35" s="46">
        <v>1</v>
      </c>
      <c r="AM35" s="46">
        <v>2</v>
      </c>
      <c r="AN35" s="46">
        <v>1</v>
      </c>
      <c r="AO35" s="46">
        <v>2</v>
      </c>
      <c r="AP35" s="46">
        <v>1</v>
      </c>
      <c r="AQ35" s="46">
        <v>0</v>
      </c>
      <c r="AR35" s="46">
        <v>2</v>
      </c>
      <c r="AS35" s="46">
        <v>1</v>
      </c>
      <c r="AT35" s="46">
        <v>3</v>
      </c>
      <c r="AU35" s="46">
        <v>0</v>
      </c>
      <c r="AV35" s="46">
        <v>3</v>
      </c>
      <c r="AW35" s="46">
        <v>0</v>
      </c>
      <c r="AX35" s="46">
        <v>2</v>
      </c>
      <c r="AY35" s="46">
        <v>1</v>
      </c>
      <c r="AZ35" s="46">
        <v>3</v>
      </c>
      <c r="BA35" s="46">
        <v>3</v>
      </c>
      <c r="BB35" s="46">
        <v>3</v>
      </c>
      <c r="BC35" s="46">
        <v>3</v>
      </c>
      <c r="BD35" s="46">
        <v>2</v>
      </c>
      <c r="BE35" s="46">
        <v>1</v>
      </c>
      <c r="BF35" s="46">
        <v>2</v>
      </c>
      <c r="BG35" s="46">
        <v>1</v>
      </c>
      <c r="BH35" s="46">
        <v>2</v>
      </c>
      <c r="BI35" s="46">
        <v>1</v>
      </c>
      <c r="BJ35" s="25"/>
      <c r="BK35" s="25"/>
      <c r="BL35" s="46">
        <v>1</v>
      </c>
      <c r="BM35" s="8"/>
      <c r="BN35" s="9"/>
      <c r="BO35" s="9"/>
      <c r="BP35" s="9"/>
      <c r="BQ35" s="10"/>
    </row>
    <row r="36" spans="1:69" ht="15.75" thickBot="1" x14ac:dyDescent="0.3">
      <c r="A36" s="6" t="s">
        <v>68</v>
      </c>
      <c r="B36" s="46">
        <v>513</v>
      </c>
      <c r="C36" s="71">
        <v>50</v>
      </c>
      <c r="D36" s="17">
        <f t="shared" si="0"/>
        <v>9.7465886939571145E-2</v>
      </c>
      <c r="E36" s="46">
        <v>18</v>
      </c>
      <c r="F36" s="46">
        <v>12</v>
      </c>
      <c r="G36" s="46">
        <v>0</v>
      </c>
      <c r="H36" s="46">
        <v>28</v>
      </c>
      <c r="I36" s="46">
        <v>21</v>
      </c>
      <c r="J36" s="46">
        <v>0</v>
      </c>
      <c r="K36" s="46">
        <v>31</v>
      </c>
      <c r="L36" s="46">
        <v>17</v>
      </c>
      <c r="M36" s="46">
        <v>2</v>
      </c>
      <c r="N36" s="46">
        <v>31</v>
      </c>
      <c r="O36" s="46">
        <v>18</v>
      </c>
      <c r="P36" s="46">
        <v>1</v>
      </c>
      <c r="Q36" s="46">
        <v>26</v>
      </c>
      <c r="R36" s="46">
        <v>17</v>
      </c>
      <c r="S36" s="46">
        <v>5</v>
      </c>
      <c r="T36" s="46">
        <v>28</v>
      </c>
      <c r="U36" s="46">
        <v>17</v>
      </c>
      <c r="V36" s="46">
        <v>3</v>
      </c>
      <c r="W36" s="46">
        <v>27</v>
      </c>
      <c r="X36" s="46">
        <v>17</v>
      </c>
      <c r="Y36" s="46">
        <v>5</v>
      </c>
      <c r="Z36" s="46">
        <v>30</v>
      </c>
      <c r="AA36" s="46">
        <v>15</v>
      </c>
      <c r="AB36" s="46">
        <v>5</v>
      </c>
      <c r="AC36" s="46">
        <v>28</v>
      </c>
      <c r="AD36" s="46">
        <v>17</v>
      </c>
      <c r="AE36" s="46">
        <v>4</v>
      </c>
      <c r="AF36" s="46">
        <v>30</v>
      </c>
      <c r="AG36" s="46">
        <v>17</v>
      </c>
      <c r="AH36" s="46">
        <v>2</v>
      </c>
      <c r="AI36" s="46">
        <v>27</v>
      </c>
      <c r="AJ36" s="46">
        <v>22</v>
      </c>
      <c r="AK36" s="46">
        <v>27</v>
      </c>
      <c r="AL36" s="46">
        <v>22</v>
      </c>
      <c r="AM36" s="46">
        <v>30</v>
      </c>
      <c r="AN36" s="46">
        <v>19</v>
      </c>
      <c r="AO36" s="46">
        <v>27</v>
      </c>
      <c r="AP36" s="46">
        <v>20</v>
      </c>
      <c r="AQ36" s="46">
        <v>1</v>
      </c>
      <c r="AR36" s="46">
        <v>29</v>
      </c>
      <c r="AS36" s="46">
        <v>19</v>
      </c>
      <c r="AT36" s="46">
        <v>32</v>
      </c>
      <c r="AU36" s="46">
        <v>10</v>
      </c>
      <c r="AV36" s="46">
        <v>33</v>
      </c>
      <c r="AW36" s="46">
        <v>8</v>
      </c>
      <c r="AX36" s="46">
        <v>30</v>
      </c>
      <c r="AY36" s="46">
        <v>19</v>
      </c>
      <c r="AZ36" s="46">
        <v>39</v>
      </c>
      <c r="BA36" s="46">
        <v>40</v>
      </c>
      <c r="BB36" s="46">
        <v>39</v>
      </c>
      <c r="BC36" s="46">
        <v>39</v>
      </c>
      <c r="BD36" s="46">
        <v>28</v>
      </c>
      <c r="BE36" s="46">
        <v>21</v>
      </c>
      <c r="BF36" s="46">
        <v>28</v>
      </c>
      <c r="BG36" s="46">
        <v>22</v>
      </c>
      <c r="BH36" s="46">
        <v>27</v>
      </c>
      <c r="BI36" s="46">
        <v>20</v>
      </c>
      <c r="BJ36" s="25"/>
      <c r="BK36" s="25"/>
      <c r="BL36" s="46">
        <v>31</v>
      </c>
      <c r="BM36" s="8"/>
      <c r="BN36" s="9"/>
      <c r="BO36" s="9"/>
      <c r="BP36" s="9"/>
      <c r="BQ36" s="10"/>
    </row>
    <row r="37" spans="1:69" ht="15.75" thickBot="1" x14ac:dyDescent="0.3">
      <c r="A37" s="6" t="s">
        <v>69</v>
      </c>
      <c r="B37" s="46">
        <v>1010</v>
      </c>
      <c r="C37" s="71">
        <v>145</v>
      </c>
      <c r="D37" s="17">
        <f t="shared" si="0"/>
        <v>0.14356435643564355</v>
      </c>
      <c r="E37" s="46">
        <v>91</v>
      </c>
      <c r="F37" s="46">
        <v>14</v>
      </c>
      <c r="G37" s="46">
        <v>0</v>
      </c>
      <c r="H37" s="46">
        <v>123</v>
      </c>
      <c r="I37" s="46">
        <v>21</v>
      </c>
      <c r="J37" s="46">
        <v>0</v>
      </c>
      <c r="K37" s="46">
        <v>127</v>
      </c>
      <c r="L37" s="46">
        <v>15</v>
      </c>
      <c r="M37" s="46">
        <v>2</v>
      </c>
      <c r="N37" s="46">
        <v>128</v>
      </c>
      <c r="O37" s="46">
        <v>15</v>
      </c>
      <c r="P37" s="46">
        <v>1</v>
      </c>
      <c r="Q37" s="46">
        <v>123</v>
      </c>
      <c r="R37" s="46">
        <v>19</v>
      </c>
      <c r="S37" s="46">
        <v>2</v>
      </c>
      <c r="T37" s="46">
        <v>122</v>
      </c>
      <c r="U37" s="46">
        <v>19</v>
      </c>
      <c r="V37" s="46">
        <v>2</v>
      </c>
      <c r="W37" s="46">
        <v>127</v>
      </c>
      <c r="X37" s="46">
        <v>15</v>
      </c>
      <c r="Y37" s="46">
        <v>2</v>
      </c>
      <c r="Z37" s="46">
        <v>121</v>
      </c>
      <c r="AA37" s="46">
        <v>16</v>
      </c>
      <c r="AB37" s="46">
        <v>7</v>
      </c>
      <c r="AC37" s="46">
        <v>121</v>
      </c>
      <c r="AD37" s="46">
        <v>19</v>
      </c>
      <c r="AE37" s="46">
        <v>4</v>
      </c>
      <c r="AF37" s="46">
        <v>122</v>
      </c>
      <c r="AG37" s="46">
        <v>16</v>
      </c>
      <c r="AH37" s="46">
        <v>5</v>
      </c>
      <c r="AI37" s="46">
        <v>127</v>
      </c>
      <c r="AJ37" s="46">
        <v>17</v>
      </c>
      <c r="AK37" s="46">
        <v>127</v>
      </c>
      <c r="AL37" s="46">
        <v>17</v>
      </c>
      <c r="AM37" s="46">
        <v>125</v>
      </c>
      <c r="AN37" s="46">
        <v>19</v>
      </c>
      <c r="AO37" s="46">
        <v>127</v>
      </c>
      <c r="AP37" s="46">
        <v>14</v>
      </c>
      <c r="AQ37" s="46">
        <v>3</v>
      </c>
      <c r="AR37" s="46">
        <v>129</v>
      </c>
      <c r="AS37" s="46">
        <v>15</v>
      </c>
      <c r="AT37" s="46">
        <v>129</v>
      </c>
      <c r="AU37" s="46">
        <v>7</v>
      </c>
      <c r="AV37" s="46">
        <v>130</v>
      </c>
      <c r="AW37" s="46">
        <v>7</v>
      </c>
      <c r="AX37" s="46">
        <v>128</v>
      </c>
      <c r="AY37" s="46">
        <v>16</v>
      </c>
      <c r="AZ37" s="46">
        <v>133</v>
      </c>
      <c r="BA37" s="46">
        <v>133</v>
      </c>
      <c r="BB37" s="46">
        <v>133</v>
      </c>
      <c r="BC37" s="46">
        <v>133</v>
      </c>
      <c r="BD37" s="46">
        <v>125</v>
      </c>
      <c r="BE37" s="46">
        <v>18</v>
      </c>
      <c r="BF37" s="46">
        <v>127</v>
      </c>
      <c r="BG37" s="46">
        <v>18</v>
      </c>
      <c r="BH37" s="46">
        <v>124</v>
      </c>
      <c r="BI37" s="46">
        <v>21</v>
      </c>
      <c r="BJ37" s="49"/>
      <c r="BK37" s="49"/>
      <c r="BL37" s="26"/>
      <c r="BM37" s="8"/>
      <c r="BN37" s="9"/>
      <c r="BO37" s="9"/>
      <c r="BP37" s="9"/>
      <c r="BQ37" s="10"/>
    </row>
    <row r="38" spans="1:69" ht="15.75" thickBot="1" x14ac:dyDescent="0.3">
      <c r="A38" s="6" t="s">
        <v>70</v>
      </c>
      <c r="B38" s="46">
        <v>291</v>
      </c>
      <c r="C38" s="71">
        <v>44</v>
      </c>
      <c r="D38" s="17">
        <f t="shared" si="0"/>
        <v>0.15120274914089346</v>
      </c>
      <c r="E38" s="46">
        <v>21</v>
      </c>
      <c r="F38" s="46">
        <v>6</v>
      </c>
      <c r="G38" s="46">
        <v>0</v>
      </c>
      <c r="H38" s="46">
        <v>34</v>
      </c>
      <c r="I38" s="46">
        <v>8</v>
      </c>
      <c r="J38" s="46">
        <v>2</v>
      </c>
      <c r="K38" s="46">
        <v>35</v>
      </c>
      <c r="L38" s="46">
        <v>7</v>
      </c>
      <c r="M38" s="46">
        <v>2</v>
      </c>
      <c r="N38" s="46">
        <v>36</v>
      </c>
      <c r="O38" s="46">
        <v>7</v>
      </c>
      <c r="P38" s="46">
        <v>1</v>
      </c>
      <c r="Q38" s="46">
        <v>33</v>
      </c>
      <c r="R38" s="46">
        <v>8</v>
      </c>
      <c r="S38" s="46">
        <v>3</v>
      </c>
      <c r="T38" s="46">
        <v>34</v>
      </c>
      <c r="U38" s="46">
        <v>7</v>
      </c>
      <c r="V38" s="46">
        <v>3</v>
      </c>
      <c r="W38" s="46">
        <v>34</v>
      </c>
      <c r="X38" s="46">
        <v>7</v>
      </c>
      <c r="Y38" s="46">
        <v>3</v>
      </c>
      <c r="Z38" s="46">
        <v>34</v>
      </c>
      <c r="AA38" s="46">
        <v>6</v>
      </c>
      <c r="AB38" s="46">
        <v>4</v>
      </c>
      <c r="AC38" s="46">
        <v>33</v>
      </c>
      <c r="AD38" s="46">
        <v>7</v>
      </c>
      <c r="AE38" s="46">
        <v>3</v>
      </c>
      <c r="AF38" s="46">
        <v>35</v>
      </c>
      <c r="AG38" s="46">
        <v>8</v>
      </c>
      <c r="AH38" s="46">
        <v>1</v>
      </c>
      <c r="AI38" s="46">
        <v>35</v>
      </c>
      <c r="AJ38" s="46">
        <v>8</v>
      </c>
      <c r="AK38" s="46">
        <v>34</v>
      </c>
      <c r="AL38" s="46">
        <v>9</v>
      </c>
      <c r="AM38" s="46">
        <v>34</v>
      </c>
      <c r="AN38" s="46">
        <v>9</v>
      </c>
      <c r="AO38" s="46">
        <v>33</v>
      </c>
      <c r="AP38" s="46">
        <v>8</v>
      </c>
      <c r="AQ38" s="46">
        <v>2</v>
      </c>
      <c r="AR38" s="46">
        <v>34</v>
      </c>
      <c r="AS38" s="46">
        <v>9</v>
      </c>
      <c r="AT38" s="46">
        <v>33</v>
      </c>
      <c r="AU38" s="46">
        <v>5</v>
      </c>
      <c r="AV38" s="46">
        <v>35</v>
      </c>
      <c r="AW38" s="46">
        <v>4</v>
      </c>
      <c r="AX38" s="46">
        <v>35</v>
      </c>
      <c r="AY38" s="46">
        <v>9</v>
      </c>
      <c r="AZ38" s="46">
        <v>36</v>
      </c>
      <c r="BA38" s="46">
        <v>36</v>
      </c>
      <c r="BB38" s="46">
        <v>36</v>
      </c>
      <c r="BC38" s="46">
        <v>36</v>
      </c>
      <c r="BD38" s="46">
        <v>36</v>
      </c>
      <c r="BE38" s="46">
        <v>8</v>
      </c>
      <c r="BF38" s="46">
        <v>35</v>
      </c>
      <c r="BG38" s="46">
        <v>9</v>
      </c>
      <c r="BH38" s="46">
        <v>35</v>
      </c>
      <c r="BI38" s="46">
        <v>9</v>
      </c>
      <c r="BJ38" s="49"/>
      <c r="BK38" s="49"/>
      <c r="BL38" s="26"/>
      <c r="BM38" s="8"/>
      <c r="BN38" s="9"/>
      <c r="BO38" s="9"/>
      <c r="BP38" s="9"/>
      <c r="BQ38" s="10"/>
    </row>
    <row r="39" spans="1:69" ht="15.75" thickBot="1" x14ac:dyDescent="0.3">
      <c r="A39" s="6" t="s">
        <v>71</v>
      </c>
      <c r="B39" s="46">
        <v>785</v>
      </c>
      <c r="C39" s="71">
        <v>102</v>
      </c>
      <c r="D39" s="17">
        <f t="shared" si="0"/>
        <v>0.12993630573248408</v>
      </c>
      <c r="E39" s="46">
        <v>50</v>
      </c>
      <c r="F39" s="46">
        <v>8</v>
      </c>
      <c r="G39" s="46">
        <v>0</v>
      </c>
      <c r="H39" s="46">
        <v>83</v>
      </c>
      <c r="I39" s="46">
        <v>19</v>
      </c>
      <c r="J39" s="46">
        <v>0</v>
      </c>
      <c r="K39" s="46">
        <v>86</v>
      </c>
      <c r="L39" s="46">
        <v>14</v>
      </c>
      <c r="M39" s="46">
        <v>1</v>
      </c>
      <c r="N39" s="46">
        <v>90</v>
      </c>
      <c r="O39" s="46">
        <v>11</v>
      </c>
      <c r="P39" s="46">
        <v>1</v>
      </c>
      <c r="Q39" s="46">
        <v>81</v>
      </c>
      <c r="R39" s="46">
        <v>19</v>
      </c>
      <c r="S39" s="46">
        <v>2</v>
      </c>
      <c r="T39" s="46">
        <v>83</v>
      </c>
      <c r="U39" s="46">
        <v>16</v>
      </c>
      <c r="V39" s="46">
        <v>3</v>
      </c>
      <c r="W39" s="46">
        <v>86</v>
      </c>
      <c r="X39" s="46">
        <v>15</v>
      </c>
      <c r="Y39" s="46">
        <v>1</v>
      </c>
      <c r="Z39" s="46">
        <v>83</v>
      </c>
      <c r="AA39" s="46">
        <v>12</v>
      </c>
      <c r="AB39" s="46">
        <v>7</v>
      </c>
      <c r="AC39" s="46">
        <v>81</v>
      </c>
      <c r="AD39" s="46">
        <v>15</v>
      </c>
      <c r="AE39" s="46">
        <v>6</v>
      </c>
      <c r="AF39" s="46">
        <v>86</v>
      </c>
      <c r="AG39" s="46">
        <v>13</v>
      </c>
      <c r="AH39" s="46">
        <v>3</v>
      </c>
      <c r="AI39" s="46">
        <v>85</v>
      </c>
      <c r="AJ39" s="46">
        <v>16</v>
      </c>
      <c r="AK39" s="46">
        <v>85</v>
      </c>
      <c r="AL39" s="46">
        <v>15</v>
      </c>
      <c r="AM39" s="46">
        <v>85</v>
      </c>
      <c r="AN39" s="46">
        <v>16</v>
      </c>
      <c r="AO39" s="46">
        <v>83</v>
      </c>
      <c r="AP39" s="46">
        <v>16</v>
      </c>
      <c r="AQ39" s="46">
        <v>1</v>
      </c>
      <c r="AR39" s="46">
        <v>87</v>
      </c>
      <c r="AS39" s="46">
        <v>13</v>
      </c>
      <c r="AT39" s="46">
        <v>86</v>
      </c>
      <c r="AU39" s="46">
        <v>11</v>
      </c>
      <c r="AV39" s="46">
        <v>90</v>
      </c>
      <c r="AW39" s="46">
        <v>8</v>
      </c>
      <c r="AX39" s="46">
        <v>89</v>
      </c>
      <c r="AY39" s="46">
        <v>12</v>
      </c>
      <c r="AZ39" s="46">
        <v>92</v>
      </c>
      <c r="BA39" s="46">
        <v>93</v>
      </c>
      <c r="BB39" s="46">
        <v>94</v>
      </c>
      <c r="BC39" s="46">
        <v>94</v>
      </c>
      <c r="BD39" s="46">
        <v>88</v>
      </c>
      <c r="BE39" s="46">
        <v>13</v>
      </c>
      <c r="BF39" s="46">
        <v>86</v>
      </c>
      <c r="BG39" s="46">
        <v>14</v>
      </c>
      <c r="BH39" s="46">
        <v>86</v>
      </c>
      <c r="BI39" s="46">
        <v>14</v>
      </c>
      <c r="BJ39" s="49"/>
      <c r="BK39" s="49"/>
      <c r="BL39" s="26"/>
      <c r="BM39" s="8"/>
      <c r="BN39" s="9"/>
      <c r="BO39" s="9"/>
      <c r="BP39" s="9"/>
      <c r="BQ39" s="10"/>
    </row>
    <row r="40" spans="1:69" ht="15.75" thickBot="1" x14ac:dyDescent="0.3">
      <c r="A40" s="6" t="s">
        <v>72</v>
      </c>
      <c r="B40" s="46">
        <v>3235</v>
      </c>
      <c r="C40" s="71">
        <v>409</v>
      </c>
      <c r="D40" s="17">
        <f t="shared" si="0"/>
        <v>0.12642967542503863</v>
      </c>
      <c r="E40" s="46">
        <v>196</v>
      </c>
      <c r="F40" s="46">
        <v>34</v>
      </c>
      <c r="G40" s="46">
        <v>3</v>
      </c>
      <c r="H40" s="46">
        <v>326</v>
      </c>
      <c r="I40" s="46">
        <v>77</v>
      </c>
      <c r="J40" s="46">
        <v>6</v>
      </c>
      <c r="K40" s="46">
        <v>333</v>
      </c>
      <c r="L40" s="46">
        <v>60</v>
      </c>
      <c r="M40" s="46">
        <v>14</v>
      </c>
      <c r="N40" s="46">
        <v>343</v>
      </c>
      <c r="O40" s="46">
        <v>55</v>
      </c>
      <c r="P40" s="46">
        <v>9</v>
      </c>
      <c r="Q40" s="46">
        <v>314</v>
      </c>
      <c r="R40" s="46">
        <v>69</v>
      </c>
      <c r="S40" s="46">
        <v>19</v>
      </c>
      <c r="T40" s="46">
        <v>321</v>
      </c>
      <c r="U40" s="46">
        <v>67</v>
      </c>
      <c r="V40" s="46">
        <v>15</v>
      </c>
      <c r="W40" s="46">
        <v>326</v>
      </c>
      <c r="X40" s="46">
        <v>54</v>
      </c>
      <c r="Y40" s="46">
        <v>22</v>
      </c>
      <c r="Z40" s="46">
        <v>321</v>
      </c>
      <c r="AA40" s="46">
        <v>57</v>
      </c>
      <c r="AB40" s="46">
        <v>26</v>
      </c>
      <c r="AC40" s="46">
        <v>327</v>
      </c>
      <c r="AD40" s="46">
        <v>61</v>
      </c>
      <c r="AE40" s="46">
        <v>15</v>
      </c>
      <c r="AF40" s="46">
        <v>333</v>
      </c>
      <c r="AG40" s="46">
        <v>53</v>
      </c>
      <c r="AH40" s="46">
        <v>17</v>
      </c>
      <c r="AI40" s="46">
        <v>332</v>
      </c>
      <c r="AJ40" s="46">
        <v>69</v>
      </c>
      <c r="AK40" s="46">
        <v>334</v>
      </c>
      <c r="AL40" s="46">
        <v>67</v>
      </c>
      <c r="AM40" s="46">
        <v>333</v>
      </c>
      <c r="AN40" s="46">
        <v>68</v>
      </c>
      <c r="AO40" s="46">
        <v>322</v>
      </c>
      <c r="AP40" s="46">
        <v>62</v>
      </c>
      <c r="AQ40" s="46">
        <v>17</v>
      </c>
      <c r="AR40" s="46">
        <v>333</v>
      </c>
      <c r="AS40" s="46">
        <v>67</v>
      </c>
      <c r="AT40" s="46">
        <v>343</v>
      </c>
      <c r="AU40" s="46">
        <v>36</v>
      </c>
      <c r="AV40" s="46">
        <v>337</v>
      </c>
      <c r="AW40" s="46">
        <v>45</v>
      </c>
      <c r="AX40" s="46">
        <v>334</v>
      </c>
      <c r="AY40" s="46">
        <v>71</v>
      </c>
      <c r="AZ40" s="46">
        <v>347</v>
      </c>
      <c r="BA40" s="46">
        <v>352</v>
      </c>
      <c r="BB40" s="46">
        <v>351</v>
      </c>
      <c r="BC40" s="46">
        <v>354</v>
      </c>
      <c r="BD40" s="46">
        <v>324</v>
      </c>
      <c r="BE40" s="46">
        <v>77</v>
      </c>
      <c r="BF40" s="46">
        <v>338</v>
      </c>
      <c r="BG40" s="46">
        <v>63</v>
      </c>
      <c r="BH40" s="46">
        <v>338</v>
      </c>
      <c r="BI40" s="46">
        <v>64</v>
      </c>
      <c r="BJ40" s="49"/>
      <c r="BK40" s="49"/>
      <c r="BL40" s="26"/>
      <c r="BM40" s="8"/>
      <c r="BN40" s="9"/>
      <c r="BO40" s="9"/>
      <c r="BP40" s="9"/>
      <c r="BQ40" s="10"/>
    </row>
    <row r="41" spans="1:69" ht="15.75" thickBot="1" x14ac:dyDescent="0.3">
      <c r="A41" s="6" t="s">
        <v>73</v>
      </c>
      <c r="B41" s="46">
        <v>2546</v>
      </c>
      <c r="C41" s="71">
        <v>327</v>
      </c>
      <c r="D41" s="17">
        <f t="shared" si="0"/>
        <v>0.12843676355066772</v>
      </c>
      <c r="E41" s="46">
        <v>158</v>
      </c>
      <c r="F41" s="46">
        <v>34</v>
      </c>
      <c r="G41" s="46">
        <v>6</v>
      </c>
      <c r="H41" s="46">
        <v>247</v>
      </c>
      <c r="I41" s="46">
        <v>72</v>
      </c>
      <c r="J41" s="46">
        <v>8</v>
      </c>
      <c r="K41" s="46">
        <v>258</v>
      </c>
      <c r="L41" s="46">
        <v>54</v>
      </c>
      <c r="M41" s="46">
        <v>12</v>
      </c>
      <c r="N41" s="46">
        <v>260</v>
      </c>
      <c r="O41" s="46">
        <v>55</v>
      </c>
      <c r="P41" s="46">
        <v>9</v>
      </c>
      <c r="Q41" s="46">
        <v>247</v>
      </c>
      <c r="R41" s="46">
        <v>59</v>
      </c>
      <c r="S41" s="46">
        <v>15</v>
      </c>
      <c r="T41" s="46">
        <v>247</v>
      </c>
      <c r="U41" s="46">
        <v>60</v>
      </c>
      <c r="V41" s="46">
        <v>16</v>
      </c>
      <c r="W41" s="46">
        <v>254</v>
      </c>
      <c r="X41" s="46">
        <v>51</v>
      </c>
      <c r="Y41" s="46">
        <v>13</v>
      </c>
      <c r="Z41" s="46">
        <v>250</v>
      </c>
      <c r="AA41" s="46">
        <v>49</v>
      </c>
      <c r="AB41" s="46">
        <v>22</v>
      </c>
      <c r="AC41" s="46">
        <v>250</v>
      </c>
      <c r="AD41" s="46">
        <v>58</v>
      </c>
      <c r="AE41" s="46">
        <v>14</v>
      </c>
      <c r="AF41" s="46">
        <v>259</v>
      </c>
      <c r="AG41" s="46">
        <v>49</v>
      </c>
      <c r="AH41" s="46">
        <v>14</v>
      </c>
      <c r="AI41" s="46">
        <v>251</v>
      </c>
      <c r="AJ41" s="46">
        <v>65</v>
      </c>
      <c r="AK41" s="46">
        <v>254</v>
      </c>
      <c r="AL41" s="46">
        <v>61</v>
      </c>
      <c r="AM41" s="46">
        <v>252</v>
      </c>
      <c r="AN41" s="46">
        <v>66</v>
      </c>
      <c r="AO41" s="46">
        <v>244</v>
      </c>
      <c r="AP41" s="46">
        <v>56</v>
      </c>
      <c r="AQ41" s="46">
        <v>17</v>
      </c>
      <c r="AR41" s="46">
        <v>252</v>
      </c>
      <c r="AS41" s="46">
        <v>63</v>
      </c>
      <c r="AT41" s="46">
        <v>259</v>
      </c>
      <c r="AU41" s="46">
        <v>37</v>
      </c>
      <c r="AV41" s="46">
        <v>263</v>
      </c>
      <c r="AW41" s="46">
        <v>39</v>
      </c>
      <c r="AX41" s="46">
        <v>260</v>
      </c>
      <c r="AY41" s="46">
        <v>57</v>
      </c>
      <c r="AZ41" s="46">
        <v>281</v>
      </c>
      <c r="BA41" s="46">
        <v>280</v>
      </c>
      <c r="BB41" s="46">
        <v>278</v>
      </c>
      <c r="BC41" s="46">
        <v>278</v>
      </c>
      <c r="BD41" s="46">
        <v>248</v>
      </c>
      <c r="BE41" s="46">
        <v>69</v>
      </c>
      <c r="BF41" s="46">
        <v>254</v>
      </c>
      <c r="BG41" s="46">
        <v>62</v>
      </c>
      <c r="BH41" s="46">
        <v>258</v>
      </c>
      <c r="BI41" s="46">
        <v>57</v>
      </c>
      <c r="BJ41" s="49"/>
      <c r="BK41" s="49"/>
      <c r="BL41" s="26"/>
      <c r="BM41" s="8"/>
      <c r="BN41" s="9"/>
      <c r="BO41" s="9"/>
      <c r="BP41" s="9"/>
      <c r="BQ41" s="10"/>
    </row>
    <row r="42" spans="1:69" ht="15.75" thickBot="1" x14ac:dyDescent="0.3">
      <c r="A42" s="6" t="s">
        <v>74</v>
      </c>
      <c r="B42" s="46">
        <v>2659</v>
      </c>
      <c r="C42" s="71">
        <v>369</v>
      </c>
      <c r="D42" s="17">
        <f t="shared" si="0"/>
        <v>0.1387739751786386</v>
      </c>
      <c r="E42" s="46">
        <v>161</v>
      </c>
      <c r="F42" s="46">
        <v>43</v>
      </c>
      <c r="G42" s="46">
        <v>3</v>
      </c>
      <c r="H42" s="46">
        <v>265</v>
      </c>
      <c r="I42" s="46">
        <v>96</v>
      </c>
      <c r="J42" s="46">
        <v>8</v>
      </c>
      <c r="K42" s="46">
        <v>277</v>
      </c>
      <c r="L42" s="46">
        <v>77</v>
      </c>
      <c r="M42" s="46">
        <v>15</v>
      </c>
      <c r="N42" s="46">
        <v>276</v>
      </c>
      <c r="O42" s="46">
        <v>77</v>
      </c>
      <c r="P42" s="46">
        <v>16</v>
      </c>
      <c r="Q42" s="46">
        <v>259</v>
      </c>
      <c r="R42" s="46">
        <v>89</v>
      </c>
      <c r="S42" s="46">
        <v>21</v>
      </c>
      <c r="T42" s="46">
        <v>254</v>
      </c>
      <c r="U42" s="46">
        <v>89</v>
      </c>
      <c r="V42" s="46">
        <v>23</v>
      </c>
      <c r="W42" s="46">
        <v>264</v>
      </c>
      <c r="X42" s="46">
        <v>75</v>
      </c>
      <c r="Y42" s="46">
        <v>26</v>
      </c>
      <c r="Z42" s="46">
        <v>269</v>
      </c>
      <c r="AA42" s="46">
        <v>78</v>
      </c>
      <c r="AB42" s="46">
        <v>19</v>
      </c>
      <c r="AC42" s="46">
        <v>262</v>
      </c>
      <c r="AD42" s="46">
        <v>81</v>
      </c>
      <c r="AE42" s="46">
        <v>21</v>
      </c>
      <c r="AF42" s="46">
        <v>268</v>
      </c>
      <c r="AG42" s="46">
        <v>72</v>
      </c>
      <c r="AH42" s="46">
        <v>26</v>
      </c>
      <c r="AI42" s="46">
        <v>271</v>
      </c>
      <c r="AJ42" s="46">
        <v>91</v>
      </c>
      <c r="AK42" s="46">
        <v>271</v>
      </c>
      <c r="AL42" s="46">
        <v>91</v>
      </c>
      <c r="AM42" s="46">
        <v>270</v>
      </c>
      <c r="AN42" s="46">
        <v>92</v>
      </c>
      <c r="AO42" s="46">
        <v>259</v>
      </c>
      <c r="AP42" s="46">
        <v>81</v>
      </c>
      <c r="AQ42" s="46">
        <v>21</v>
      </c>
      <c r="AR42" s="46">
        <v>269</v>
      </c>
      <c r="AS42" s="46">
        <v>90</v>
      </c>
      <c r="AT42" s="46">
        <v>281</v>
      </c>
      <c r="AU42" s="46">
        <v>62</v>
      </c>
      <c r="AV42" s="46">
        <v>276</v>
      </c>
      <c r="AW42" s="46">
        <v>69</v>
      </c>
      <c r="AX42" s="46">
        <v>278</v>
      </c>
      <c r="AY42" s="46">
        <v>86</v>
      </c>
      <c r="AZ42" s="46">
        <v>306</v>
      </c>
      <c r="BA42" s="46">
        <v>309</v>
      </c>
      <c r="BB42" s="46">
        <v>305</v>
      </c>
      <c r="BC42" s="46">
        <v>306</v>
      </c>
      <c r="BD42" s="46">
        <v>266</v>
      </c>
      <c r="BE42" s="46">
        <v>95</v>
      </c>
      <c r="BF42" s="46">
        <v>272</v>
      </c>
      <c r="BG42" s="46">
        <v>90</v>
      </c>
      <c r="BH42" s="46">
        <v>284</v>
      </c>
      <c r="BI42" s="46">
        <v>77</v>
      </c>
      <c r="BJ42" s="49"/>
      <c r="BK42" s="49"/>
      <c r="BL42" s="26"/>
      <c r="BM42" s="8"/>
      <c r="BN42" s="9"/>
      <c r="BO42" s="9"/>
      <c r="BP42" s="9"/>
      <c r="BQ42" s="10"/>
    </row>
    <row r="43" spans="1:69" ht="15.75" thickBot="1" x14ac:dyDescent="0.3">
      <c r="A43" s="6" t="s">
        <v>75</v>
      </c>
      <c r="B43" s="46">
        <v>1899</v>
      </c>
      <c r="C43" s="71">
        <v>507</v>
      </c>
      <c r="D43" s="17">
        <f t="shared" si="0"/>
        <v>0.26698262243285942</v>
      </c>
      <c r="E43" s="46">
        <v>237</v>
      </c>
      <c r="F43" s="46">
        <v>40</v>
      </c>
      <c r="G43" s="46">
        <v>3</v>
      </c>
      <c r="H43" s="46">
        <v>415</v>
      </c>
      <c r="I43" s="46">
        <v>87</v>
      </c>
      <c r="J43" s="46">
        <v>3</v>
      </c>
      <c r="K43" s="46">
        <v>439</v>
      </c>
      <c r="L43" s="46">
        <v>58</v>
      </c>
      <c r="M43" s="46">
        <v>8</v>
      </c>
      <c r="N43" s="46">
        <v>431</v>
      </c>
      <c r="O43" s="46">
        <v>61</v>
      </c>
      <c r="P43" s="46">
        <v>14</v>
      </c>
      <c r="Q43" s="46">
        <v>400</v>
      </c>
      <c r="R43" s="46">
        <v>78</v>
      </c>
      <c r="S43" s="46">
        <v>23</v>
      </c>
      <c r="T43" s="46">
        <v>412</v>
      </c>
      <c r="U43" s="46">
        <v>74</v>
      </c>
      <c r="V43" s="46">
        <v>18</v>
      </c>
      <c r="W43" s="46">
        <v>414</v>
      </c>
      <c r="X43" s="46">
        <v>68</v>
      </c>
      <c r="Y43" s="46">
        <v>17</v>
      </c>
      <c r="Z43" s="46">
        <v>424</v>
      </c>
      <c r="AA43" s="46">
        <v>56</v>
      </c>
      <c r="AB43" s="46">
        <v>21</v>
      </c>
      <c r="AC43" s="46">
        <v>408</v>
      </c>
      <c r="AD43" s="46">
        <v>73</v>
      </c>
      <c r="AE43" s="46">
        <v>18</v>
      </c>
      <c r="AF43" s="46">
        <v>414</v>
      </c>
      <c r="AG43" s="46">
        <v>63</v>
      </c>
      <c r="AH43" s="46">
        <v>21</v>
      </c>
      <c r="AI43" s="46">
        <v>426</v>
      </c>
      <c r="AJ43" s="46">
        <v>77</v>
      </c>
      <c r="AK43" s="46">
        <v>425</v>
      </c>
      <c r="AL43" s="46">
        <v>75</v>
      </c>
      <c r="AM43" s="46">
        <v>427</v>
      </c>
      <c r="AN43" s="46">
        <v>74</v>
      </c>
      <c r="AO43" s="46">
        <v>416</v>
      </c>
      <c r="AP43" s="46">
        <v>64</v>
      </c>
      <c r="AQ43" s="46">
        <v>18</v>
      </c>
      <c r="AR43" s="46">
        <v>422</v>
      </c>
      <c r="AS43" s="46">
        <v>74</v>
      </c>
      <c r="AT43" s="46">
        <v>430</v>
      </c>
      <c r="AU43" s="46">
        <v>47</v>
      </c>
      <c r="AV43" s="46">
        <v>438</v>
      </c>
      <c r="AW43" s="46">
        <v>45</v>
      </c>
      <c r="AX43" s="46">
        <v>426</v>
      </c>
      <c r="AY43" s="46">
        <v>75</v>
      </c>
      <c r="AZ43" s="46">
        <v>461</v>
      </c>
      <c r="BA43" s="46">
        <v>456</v>
      </c>
      <c r="BB43" s="46">
        <v>458</v>
      </c>
      <c r="BC43" s="46">
        <v>458</v>
      </c>
      <c r="BD43" s="46">
        <v>420</v>
      </c>
      <c r="BE43" s="46">
        <v>80</v>
      </c>
      <c r="BF43" s="46">
        <v>424</v>
      </c>
      <c r="BG43" s="46">
        <v>74</v>
      </c>
      <c r="BH43" s="46">
        <v>422</v>
      </c>
      <c r="BI43" s="46">
        <v>72</v>
      </c>
      <c r="BJ43" s="49"/>
      <c r="BK43" s="49"/>
      <c r="BL43" s="26"/>
      <c r="BM43" s="8"/>
      <c r="BN43" s="9"/>
      <c r="BO43" s="9"/>
      <c r="BP43" s="9"/>
      <c r="BQ43" s="10"/>
    </row>
    <row r="44" spans="1:69" ht="15.75" thickBot="1" x14ac:dyDescent="0.3">
      <c r="A44" s="6" t="s">
        <v>76</v>
      </c>
      <c r="B44" s="46">
        <v>3173</v>
      </c>
      <c r="C44" s="71">
        <v>438</v>
      </c>
      <c r="D44" s="17">
        <f t="shared" si="0"/>
        <v>0.13803971005357707</v>
      </c>
      <c r="E44" s="46">
        <v>212</v>
      </c>
      <c r="F44" s="46">
        <v>62</v>
      </c>
      <c r="G44" s="46">
        <v>4</v>
      </c>
      <c r="H44" s="46">
        <v>316</v>
      </c>
      <c r="I44" s="46">
        <v>116</v>
      </c>
      <c r="J44" s="46">
        <v>4</v>
      </c>
      <c r="K44" s="46">
        <v>333</v>
      </c>
      <c r="L44" s="46">
        <v>93</v>
      </c>
      <c r="M44" s="46">
        <v>10</v>
      </c>
      <c r="N44" s="46">
        <v>331</v>
      </c>
      <c r="O44" s="46">
        <v>95</v>
      </c>
      <c r="P44" s="46">
        <v>11</v>
      </c>
      <c r="Q44" s="46">
        <v>319</v>
      </c>
      <c r="R44" s="46">
        <v>103</v>
      </c>
      <c r="S44" s="46">
        <v>13</v>
      </c>
      <c r="T44" s="46">
        <v>327</v>
      </c>
      <c r="U44" s="46">
        <v>95</v>
      </c>
      <c r="V44" s="46">
        <v>13</v>
      </c>
      <c r="W44" s="46">
        <v>322</v>
      </c>
      <c r="X44" s="46">
        <v>90</v>
      </c>
      <c r="Y44" s="46">
        <v>20</v>
      </c>
      <c r="Z44" s="46">
        <v>329</v>
      </c>
      <c r="AA44" s="46">
        <v>89</v>
      </c>
      <c r="AB44" s="46">
        <v>17</v>
      </c>
      <c r="AC44" s="46">
        <v>321</v>
      </c>
      <c r="AD44" s="46">
        <v>99</v>
      </c>
      <c r="AE44" s="46">
        <v>15</v>
      </c>
      <c r="AF44" s="46">
        <v>328</v>
      </c>
      <c r="AG44" s="46">
        <v>86</v>
      </c>
      <c r="AH44" s="46">
        <v>21</v>
      </c>
      <c r="AI44" s="46">
        <v>330</v>
      </c>
      <c r="AJ44" s="46">
        <v>103</v>
      </c>
      <c r="AK44" s="46">
        <v>332</v>
      </c>
      <c r="AL44" s="46">
        <v>101</v>
      </c>
      <c r="AM44" s="46">
        <v>336</v>
      </c>
      <c r="AN44" s="46">
        <v>98</v>
      </c>
      <c r="AO44" s="46">
        <v>325</v>
      </c>
      <c r="AP44" s="46">
        <v>94</v>
      </c>
      <c r="AQ44" s="46">
        <v>16</v>
      </c>
      <c r="AR44" s="46">
        <v>337</v>
      </c>
      <c r="AS44" s="46">
        <v>94</v>
      </c>
      <c r="AT44" s="46">
        <v>347</v>
      </c>
      <c r="AU44" s="46">
        <v>53</v>
      </c>
      <c r="AV44" s="46">
        <v>343</v>
      </c>
      <c r="AW44" s="46">
        <v>59</v>
      </c>
      <c r="AX44" s="46">
        <v>335</v>
      </c>
      <c r="AY44" s="46">
        <v>99</v>
      </c>
      <c r="AZ44" s="46">
        <v>375</v>
      </c>
      <c r="BA44" s="46">
        <v>375</v>
      </c>
      <c r="BB44" s="46">
        <v>372</v>
      </c>
      <c r="BC44" s="46">
        <v>373</v>
      </c>
      <c r="BD44" s="46">
        <v>326</v>
      </c>
      <c r="BE44" s="46">
        <v>106</v>
      </c>
      <c r="BF44" s="46">
        <v>335</v>
      </c>
      <c r="BG44" s="46">
        <v>98</v>
      </c>
      <c r="BH44" s="46">
        <v>329</v>
      </c>
      <c r="BI44" s="46">
        <v>104</v>
      </c>
      <c r="BJ44" s="49"/>
      <c r="BK44" s="49"/>
      <c r="BL44" s="26"/>
      <c r="BM44" s="8"/>
      <c r="BN44" s="9"/>
      <c r="BO44" s="9"/>
      <c r="BP44" s="9"/>
      <c r="BQ44" s="10"/>
    </row>
    <row r="45" spans="1:69" ht="15.75" thickBot="1" x14ac:dyDescent="0.3">
      <c r="A45" s="6" t="s">
        <v>77</v>
      </c>
      <c r="B45" s="46">
        <v>1998</v>
      </c>
      <c r="C45" s="71">
        <v>242</v>
      </c>
      <c r="D45" s="17">
        <f t="shared" si="0"/>
        <v>0.12112112112112113</v>
      </c>
      <c r="E45" s="46">
        <v>127</v>
      </c>
      <c r="F45" s="46">
        <v>17</v>
      </c>
      <c r="G45" s="46">
        <v>2</v>
      </c>
      <c r="H45" s="46">
        <v>194</v>
      </c>
      <c r="I45" s="46">
        <v>41</v>
      </c>
      <c r="J45" s="46">
        <v>4</v>
      </c>
      <c r="K45" s="46">
        <v>205</v>
      </c>
      <c r="L45" s="46">
        <v>29</v>
      </c>
      <c r="M45" s="46">
        <v>6</v>
      </c>
      <c r="N45" s="46">
        <v>208</v>
      </c>
      <c r="O45" s="46">
        <v>25</v>
      </c>
      <c r="P45" s="46">
        <v>7</v>
      </c>
      <c r="Q45" s="46">
        <v>194</v>
      </c>
      <c r="R45" s="46">
        <v>38</v>
      </c>
      <c r="S45" s="46">
        <v>6</v>
      </c>
      <c r="T45" s="46">
        <v>197</v>
      </c>
      <c r="U45" s="46">
        <v>31</v>
      </c>
      <c r="V45" s="46">
        <v>9</v>
      </c>
      <c r="W45" s="46">
        <v>195</v>
      </c>
      <c r="X45" s="46">
        <v>31</v>
      </c>
      <c r="Y45" s="46">
        <v>13</v>
      </c>
      <c r="Z45" s="46">
        <v>198</v>
      </c>
      <c r="AA45" s="46">
        <v>29</v>
      </c>
      <c r="AB45" s="46">
        <v>11</v>
      </c>
      <c r="AC45" s="46">
        <v>199</v>
      </c>
      <c r="AD45" s="46">
        <v>30</v>
      </c>
      <c r="AE45" s="46">
        <v>9</v>
      </c>
      <c r="AF45" s="46">
        <v>197</v>
      </c>
      <c r="AG45" s="46">
        <v>25</v>
      </c>
      <c r="AH45" s="46">
        <v>14</v>
      </c>
      <c r="AI45" s="46">
        <v>201</v>
      </c>
      <c r="AJ45" s="46">
        <v>36</v>
      </c>
      <c r="AK45" s="46">
        <v>204</v>
      </c>
      <c r="AL45" s="46">
        <v>33</v>
      </c>
      <c r="AM45" s="46">
        <v>205</v>
      </c>
      <c r="AN45" s="46">
        <v>32</v>
      </c>
      <c r="AO45" s="46">
        <v>195</v>
      </c>
      <c r="AP45" s="46">
        <v>30</v>
      </c>
      <c r="AQ45" s="46">
        <v>10</v>
      </c>
      <c r="AR45" s="46">
        <v>204</v>
      </c>
      <c r="AS45" s="46">
        <v>28</v>
      </c>
      <c r="AT45" s="46">
        <v>203</v>
      </c>
      <c r="AU45" s="46">
        <v>21</v>
      </c>
      <c r="AV45" s="46">
        <v>200</v>
      </c>
      <c r="AW45" s="46">
        <v>27</v>
      </c>
      <c r="AX45" s="46">
        <v>204</v>
      </c>
      <c r="AY45" s="46">
        <v>29</v>
      </c>
      <c r="AZ45" s="46">
        <v>210</v>
      </c>
      <c r="BA45" s="46">
        <v>211</v>
      </c>
      <c r="BB45" s="46">
        <v>211</v>
      </c>
      <c r="BC45" s="46">
        <v>209</v>
      </c>
      <c r="BD45" s="46">
        <v>202</v>
      </c>
      <c r="BE45" s="46">
        <v>30</v>
      </c>
      <c r="BF45" s="46">
        <v>205</v>
      </c>
      <c r="BG45" s="46">
        <v>31</v>
      </c>
      <c r="BH45" s="46">
        <v>200</v>
      </c>
      <c r="BI45" s="46">
        <v>32</v>
      </c>
      <c r="BJ45" s="49"/>
      <c r="BK45" s="49"/>
      <c r="BL45" s="26"/>
      <c r="BM45" s="8"/>
      <c r="BN45" s="9"/>
      <c r="BO45" s="9"/>
      <c r="BP45" s="9"/>
      <c r="BQ45" s="10"/>
    </row>
    <row r="46" spans="1:69" ht="15.75" thickBot="1" x14ac:dyDescent="0.3">
      <c r="A46" s="6" t="s">
        <v>78</v>
      </c>
      <c r="B46" s="46">
        <v>1936</v>
      </c>
      <c r="C46" s="71">
        <v>237</v>
      </c>
      <c r="D46" s="17">
        <f t="shared" si="0"/>
        <v>0.12241735537190082</v>
      </c>
      <c r="E46" s="46">
        <v>119</v>
      </c>
      <c r="F46" s="46">
        <v>32</v>
      </c>
      <c r="G46" s="46">
        <v>3</v>
      </c>
      <c r="H46" s="46">
        <v>173</v>
      </c>
      <c r="I46" s="46">
        <v>60</v>
      </c>
      <c r="J46" s="46">
        <v>4</v>
      </c>
      <c r="K46" s="46">
        <v>181</v>
      </c>
      <c r="L46" s="46">
        <v>46</v>
      </c>
      <c r="M46" s="46">
        <v>10</v>
      </c>
      <c r="N46" s="46">
        <v>183</v>
      </c>
      <c r="O46" s="46">
        <v>46</v>
      </c>
      <c r="P46" s="46">
        <v>8</v>
      </c>
      <c r="Q46" s="46">
        <v>171</v>
      </c>
      <c r="R46" s="46">
        <v>53</v>
      </c>
      <c r="S46" s="46">
        <v>10</v>
      </c>
      <c r="T46" s="46">
        <v>171</v>
      </c>
      <c r="U46" s="46">
        <v>51</v>
      </c>
      <c r="V46" s="46">
        <v>13</v>
      </c>
      <c r="W46" s="46">
        <v>171</v>
      </c>
      <c r="X46" s="46">
        <v>45</v>
      </c>
      <c r="Y46" s="46">
        <v>16</v>
      </c>
      <c r="Z46" s="46">
        <v>175</v>
      </c>
      <c r="AA46" s="46">
        <v>44</v>
      </c>
      <c r="AB46" s="46">
        <v>18</v>
      </c>
      <c r="AC46" s="46">
        <v>165</v>
      </c>
      <c r="AD46" s="46">
        <v>53</v>
      </c>
      <c r="AE46" s="46">
        <v>14</v>
      </c>
      <c r="AF46" s="46">
        <v>176</v>
      </c>
      <c r="AG46" s="46">
        <v>43</v>
      </c>
      <c r="AH46" s="46">
        <v>17</v>
      </c>
      <c r="AI46" s="46">
        <v>178</v>
      </c>
      <c r="AJ46" s="46">
        <v>55</v>
      </c>
      <c r="AK46" s="46">
        <v>177</v>
      </c>
      <c r="AL46" s="46">
        <v>56</v>
      </c>
      <c r="AM46" s="46">
        <v>177</v>
      </c>
      <c r="AN46" s="46">
        <v>57</v>
      </c>
      <c r="AO46" s="46">
        <v>171</v>
      </c>
      <c r="AP46" s="46">
        <v>46</v>
      </c>
      <c r="AQ46" s="46">
        <v>16</v>
      </c>
      <c r="AR46" s="46">
        <v>179</v>
      </c>
      <c r="AS46" s="46">
        <v>54</v>
      </c>
      <c r="AT46" s="46">
        <v>182</v>
      </c>
      <c r="AU46" s="46">
        <v>30</v>
      </c>
      <c r="AV46" s="46">
        <v>180</v>
      </c>
      <c r="AW46" s="46">
        <v>33</v>
      </c>
      <c r="AX46" s="46">
        <v>183</v>
      </c>
      <c r="AY46" s="46">
        <v>48</v>
      </c>
      <c r="AZ46" s="46">
        <v>200</v>
      </c>
      <c r="BA46" s="46">
        <v>202</v>
      </c>
      <c r="BB46" s="46">
        <v>201</v>
      </c>
      <c r="BC46" s="46">
        <v>202</v>
      </c>
      <c r="BD46" s="46">
        <v>180</v>
      </c>
      <c r="BE46" s="46">
        <v>52</v>
      </c>
      <c r="BF46" s="46">
        <v>185</v>
      </c>
      <c r="BG46" s="46">
        <v>48</v>
      </c>
      <c r="BH46" s="46">
        <v>179</v>
      </c>
      <c r="BI46" s="46">
        <v>54</v>
      </c>
      <c r="BJ46" s="49"/>
      <c r="BK46" s="49"/>
      <c r="BL46" s="26"/>
      <c r="BM46" s="8"/>
      <c r="BN46" s="9"/>
      <c r="BO46" s="9"/>
      <c r="BP46" s="9"/>
      <c r="BQ46" s="10"/>
    </row>
    <row r="47" spans="1:69" ht="15.75" thickBot="1" x14ac:dyDescent="0.3">
      <c r="A47" s="6" t="s">
        <v>79</v>
      </c>
      <c r="B47" s="46">
        <v>1176</v>
      </c>
      <c r="C47" s="71">
        <v>239</v>
      </c>
      <c r="D47" s="17">
        <f t="shared" si="0"/>
        <v>0.20323129251700681</v>
      </c>
      <c r="E47" s="46">
        <v>133</v>
      </c>
      <c r="F47" s="46">
        <v>12</v>
      </c>
      <c r="G47" s="46">
        <v>1</v>
      </c>
      <c r="H47" s="46">
        <v>207</v>
      </c>
      <c r="I47" s="46">
        <v>31</v>
      </c>
      <c r="J47" s="46">
        <v>1</v>
      </c>
      <c r="K47" s="46">
        <v>215</v>
      </c>
      <c r="L47" s="46">
        <v>21</v>
      </c>
      <c r="M47" s="46">
        <v>2</v>
      </c>
      <c r="N47" s="46">
        <v>216</v>
      </c>
      <c r="O47" s="46">
        <v>20</v>
      </c>
      <c r="P47" s="46">
        <v>3</v>
      </c>
      <c r="Q47" s="46">
        <v>201</v>
      </c>
      <c r="R47" s="46">
        <v>33</v>
      </c>
      <c r="S47" s="46">
        <v>5</v>
      </c>
      <c r="T47" s="46">
        <v>210</v>
      </c>
      <c r="U47" s="46">
        <v>23</v>
      </c>
      <c r="V47" s="46">
        <v>6</v>
      </c>
      <c r="W47" s="46">
        <v>212</v>
      </c>
      <c r="X47" s="46">
        <v>20</v>
      </c>
      <c r="Y47" s="46">
        <v>4</v>
      </c>
      <c r="Z47" s="46">
        <v>210</v>
      </c>
      <c r="AA47" s="46">
        <v>17</v>
      </c>
      <c r="AB47" s="46">
        <v>8</v>
      </c>
      <c r="AC47" s="46">
        <v>206</v>
      </c>
      <c r="AD47" s="46">
        <v>23</v>
      </c>
      <c r="AE47" s="46">
        <v>8</v>
      </c>
      <c r="AF47" s="46">
        <v>208</v>
      </c>
      <c r="AG47" s="46">
        <v>21</v>
      </c>
      <c r="AH47" s="46">
        <v>6</v>
      </c>
      <c r="AI47" s="46">
        <v>214</v>
      </c>
      <c r="AJ47" s="46">
        <v>23</v>
      </c>
      <c r="AK47" s="46">
        <v>213</v>
      </c>
      <c r="AL47" s="46">
        <v>24</v>
      </c>
      <c r="AM47" s="46">
        <v>211</v>
      </c>
      <c r="AN47" s="46">
        <v>26</v>
      </c>
      <c r="AO47" s="46">
        <v>210</v>
      </c>
      <c r="AP47" s="46">
        <v>21</v>
      </c>
      <c r="AQ47" s="46">
        <v>5</v>
      </c>
      <c r="AR47" s="46">
        <v>214</v>
      </c>
      <c r="AS47" s="46">
        <v>22</v>
      </c>
      <c r="AT47" s="46">
        <v>213</v>
      </c>
      <c r="AU47" s="46">
        <v>16</v>
      </c>
      <c r="AV47" s="46">
        <v>218</v>
      </c>
      <c r="AW47" s="46">
        <v>13</v>
      </c>
      <c r="AX47" s="46">
        <v>216</v>
      </c>
      <c r="AY47" s="46">
        <v>21</v>
      </c>
      <c r="AZ47" s="46">
        <v>226</v>
      </c>
      <c r="BA47" s="46">
        <v>225</v>
      </c>
      <c r="BB47" s="46">
        <v>223</v>
      </c>
      <c r="BC47" s="46">
        <v>225</v>
      </c>
      <c r="BD47" s="46">
        <v>210</v>
      </c>
      <c r="BE47" s="46">
        <v>27</v>
      </c>
      <c r="BF47" s="46">
        <v>215</v>
      </c>
      <c r="BG47" s="46">
        <v>21</v>
      </c>
      <c r="BH47" s="46">
        <v>211</v>
      </c>
      <c r="BI47" s="46">
        <v>24</v>
      </c>
      <c r="BJ47" s="49"/>
      <c r="BK47" s="49"/>
      <c r="BL47" s="26"/>
      <c r="BM47" s="8"/>
      <c r="BN47" s="9"/>
      <c r="BO47" s="9"/>
      <c r="BP47" s="9"/>
      <c r="BQ47" s="10"/>
    </row>
    <row r="48" spans="1:69" ht="15.75" thickBot="1" x14ac:dyDescent="0.3">
      <c r="A48" s="7" t="s">
        <v>80</v>
      </c>
      <c r="B48" s="51">
        <v>3646</v>
      </c>
      <c r="C48" s="71">
        <v>410</v>
      </c>
      <c r="D48" s="17">
        <f t="shared" si="0"/>
        <v>0.11245200219418541</v>
      </c>
      <c r="E48" s="46">
        <v>199</v>
      </c>
      <c r="F48" s="46">
        <v>16</v>
      </c>
      <c r="G48" s="46">
        <v>4</v>
      </c>
      <c r="H48" s="46">
        <v>337</v>
      </c>
      <c r="I48" s="46">
        <v>62</v>
      </c>
      <c r="J48" s="46">
        <v>9</v>
      </c>
      <c r="K48" s="46">
        <v>355</v>
      </c>
      <c r="L48" s="46">
        <v>36</v>
      </c>
      <c r="M48" s="46">
        <v>16</v>
      </c>
      <c r="N48" s="46">
        <v>362</v>
      </c>
      <c r="O48" s="46">
        <v>33</v>
      </c>
      <c r="P48" s="46">
        <v>12</v>
      </c>
      <c r="Q48" s="46">
        <v>332</v>
      </c>
      <c r="R48" s="46">
        <v>59</v>
      </c>
      <c r="S48" s="46">
        <v>13</v>
      </c>
      <c r="T48" s="46">
        <v>341</v>
      </c>
      <c r="U48" s="46">
        <v>49</v>
      </c>
      <c r="V48" s="46">
        <v>14</v>
      </c>
      <c r="W48" s="46">
        <v>350</v>
      </c>
      <c r="X48" s="46">
        <v>36</v>
      </c>
      <c r="Y48" s="46">
        <v>13</v>
      </c>
      <c r="Z48" s="46">
        <v>348</v>
      </c>
      <c r="AA48" s="46">
        <v>37</v>
      </c>
      <c r="AB48" s="46">
        <v>19</v>
      </c>
      <c r="AC48" s="46">
        <v>339</v>
      </c>
      <c r="AD48" s="46">
        <v>49</v>
      </c>
      <c r="AE48" s="46">
        <v>12</v>
      </c>
      <c r="AF48" s="46">
        <v>351</v>
      </c>
      <c r="AG48" s="46">
        <v>36</v>
      </c>
      <c r="AH48" s="46">
        <v>15</v>
      </c>
      <c r="AI48" s="46">
        <v>352</v>
      </c>
      <c r="AJ48" s="46">
        <v>47</v>
      </c>
      <c r="AK48" s="46">
        <v>351</v>
      </c>
      <c r="AL48" s="46">
        <v>47</v>
      </c>
      <c r="AM48" s="46">
        <v>347</v>
      </c>
      <c r="AN48" s="46">
        <v>51</v>
      </c>
      <c r="AO48" s="46">
        <v>339</v>
      </c>
      <c r="AP48" s="46">
        <v>40</v>
      </c>
      <c r="AQ48" s="46">
        <v>18</v>
      </c>
      <c r="AR48" s="46">
        <v>351</v>
      </c>
      <c r="AS48" s="46">
        <v>44</v>
      </c>
      <c r="AT48" s="46">
        <v>352</v>
      </c>
      <c r="AU48" s="46">
        <v>36</v>
      </c>
      <c r="AV48" s="46">
        <v>351</v>
      </c>
      <c r="AW48" s="46">
        <v>39</v>
      </c>
      <c r="AX48" s="46">
        <v>352</v>
      </c>
      <c r="AY48" s="46">
        <v>47</v>
      </c>
      <c r="AZ48" s="46">
        <v>367</v>
      </c>
      <c r="BA48" s="46">
        <v>367</v>
      </c>
      <c r="BB48" s="46">
        <v>364</v>
      </c>
      <c r="BC48" s="46">
        <v>367</v>
      </c>
      <c r="BD48" s="46">
        <v>351</v>
      </c>
      <c r="BE48" s="46">
        <v>48</v>
      </c>
      <c r="BF48" s="46">
        <v>354</v>
      </c>
      <c r="BG48" s="46">
        <v>45</v>
      </c>
      <c r="BH48" s="46">
        <v>350</v>
      </c>
      <c r="BI48" s="46">
        <v>42</v>
      </c>
      <c r="BJ48" s="52"/>
      <c r="BK48" s="52"/>
      <c r="BL48" s="29"/>
      <c r="BM48" s="11"/>
      <c r="BN48" s="12"/>
      <c r="BO48" s="12"/>
      <c r="BP48" s="12"/>
      <c r="BQ48" s="13"/>
    </row>
    <row r="49" spans="42:42" x14ac:dyDescent="0.25">
      <c r="AP49" s="46"/>
    </row>
    <row r="50" spans="42:42" x14ac:dyDescent="0.25">
      <c r="AP50" s="46"/>
    </row>
    <row r="51" spans="42:42" x14ac:dyDescent="0.25">
      <c r="AP51" s="46"/>
    </row>
    <row r="52" spans="42:42" x14ac:dyDescent="0.25">
      <c r="AP52" s="46"/>
    </row>
    <row r="53" spans="42:42" x14ac:dyDescent="0.25">
      <c r="AP53" s="46"/>
    </row>
    <row r="54" spans="42:42" x14ac:dyDescent="0.25">
      <c r="AP54" s="46"/>
    </row>
    <row r="55" spans="42:42" x14ac:dyDescent="0.25">
      <c r="AP55" s="46"/>
    </row>
    <row r="56" spans="42:42" x14ac:dyDescent="0.25">
      <c r="AP56" s="46"/>
    </row>
    <row r="57" spans="42:42" x14ac:dyDescent="0.25">
      <c r="AP57" s="46"/>
    </row>
    <row r="58" spans="42:42" x14ac:dyDescent="0.25">
      <c r="AP58" s="46"/>
    </row>
    <row r="59" spans="42:42" x14ac:dyDescent="0.25">
      <c r="AP59" s="46"/>
    </row>
    <row r="60" spans="42:42" x14ac:dyDescent="0.25">
      <c r="AP60" s="46"/>
    </row>
    <row r="61" spans="42:42" x14ac:dyDescent="0.25">
      <c r="AP61" s="46"/>
    </row>
    <row r="62" spans="42:42" x14ac:dyDescent="0.25">
      <c r="AP62" s="46"/>
    </row>
    <row r="63" spans="42:42" x14ac:dyDescent="0.25">
      <c r="AP63" s="46"/>
    </row>
    <row r="64" spans="42:42" x14ac:dyDescent="0.25">
      <c r="AP64" s="46"/>
    </row>
    <row r="65" spans="42:42" x14ac:dyDescent="0.25">
      <c r="AP65" s="46"/>
    </row>
    <row r="66" spans="42:42" x14ac:dyDescent="0.25">
      <c r="AP66" s="46"/>
    </row>
    <row r="67" spans="42:42" x14ac:dyDescent="0.25">
      <c r="AP67" s="46"/>
    </row>
    <row r="68" spans="42:42" x14ac:dyDescent="0.25">
      <c r="AP68" s="46"/>
    </row>
    <row r="69" spans="42:42" x14ac:dyDescent="0.25">
      <c r="AP69" s="46"/>
    </row>
    <row r="70" spans="42:42" x14ac:dyDescent="0.25">
      <c r="AP70" s="46"/>
    </row>
    <row r="71" spans="42:42" x14ac:dyDescent="0.25">
      <c r="AP71" s="46"/>
    </row>
    <row r="72" spans="42:42" x14ac:dyDescent="0.25">
      <c r="AP72" s="46"/>
    </row>
    <row r="73" spans="42:42" x14ac:dyDescent="0.25">
      <c r="AP73" s="46"/>
    </row>
    <row r="74" spans="42:42" x14ac:dyDescent="0.25">
      <c r="AP74" s="46"/>
    </row>
    <row r="75" spans="42:42" x14ac:dyDescent="0.25">
      <c r="AP75" s="46"/>
    </row>
    <row r="76" spans="42:42" x14ac:dyDescent="0.25">
      <c r="AP76" s="46"/>
    </row>
    <row r="77" spans="42:42" x14ac:dyDescent="0.25">
      <c r="AP77" s="46"/>
    </row>
    <row r="78" spans="42:42" x14ac:dyDescent="0.25">
      <c r="AP78" s="46"/>
    </row>
    <row r="79" spans="42:42" x14ac:dyDescent="0.25">
      <c r="AP79" s="46"/>
    </row>
    <row r="80" spans="42:42" x14ac:dyDescent="0.25">
      <c r="AP80" s="46"/>
    </row>
    <row r="81" spans="42:42" x14ac:dyDescent="0.25">
      <c r="AP81" s="46"/>
    </row>
    <row r="82" spans="42:42" x14ac:dyDescent="0.25">
      <c r="AP82" s="46"/>
    </row>
    <row r="83" spans="42:42" x14ac:dyDescent="0.25">
      <c r="AP83" s="46"/>
    </row>
    <row r="84" spans="42:42" x14ac:dyDescent="0.25">
      <c r="AP84" s="46"/>
    </row>
    <row r="85" spans="42:42" x14ac:dyDescent="0.25">
      <c r="AP85" s="46"/>
    </row>
    <row r="86" spans="42:42" x14ac:dyDescent="0.25">
      <c r="AP86" s="46"/>
    </row>
    <row r="87" spans="42:42" x14ac:dyDescent="0.25">
      <c r="AP87" s="46"/>
    </row>
    <row r="88" spans="42:42" x14ac:dyDescent="0.25">
      <c r="AP88" s="46"/>
    </row>
    <row r="89" spans="42:42" x14ac:dyDescent="0.25">
      <c r="AP89" s="46"/>
    </row>
    <row r="90" spans="42:42" x14ac:dyDescent="0.25">
      <c r="AP90" s="46"/>
    </row>
    <row r="91" spans="42:42" x14ac:dyDescent="0.25">
      <c r="AP91" s="46"/>
    </row>
    <row r="92" spans="42:42" x14ac:dyDescent="0.25">
      <c r="AP92" s="46"/>
    </row>
    <row r="93" spans="42:42" x14ac:dyDescent="0.25">
      <c r="AP93" s="46"/>
    </row>
  </sheetData>
  <mergeCells count="24">
    <mergeCell ref="E1:G1"/>
    <mergeCell ref="H1:J1"/>
    <mergeCell ref="N1:P1"/>
    <mergeCell ref="Q1:S1"/>
    <mergeCell ref="T1:V1"/>
    <mergeCell ref="K1:M1"/>
    <mergeCell ref="AK1:AL1"/>
    <mergeCell ref="AM1:AN1"/>
    <mergeCell ref="AO1:AQ1"/>
    <mergeCell ref="AR1:AS1"/>
    <mergeCell ref="AT1:AU1"/>
    <mergeCell ref="W1:Y1"/>
    <mergeCell ref="Z1:AB1"/>
    <mergeCell ref="AC1:AE1"/>
    <mergeCell ref="AF1:AH1"/>
    <mergeCell ref="AI1:AJ1"/>
    <mergeCell ref="BJ1:BK1"/>
    <mergeCell ref="BM1:BQ1"/>
    <mergeCell ref="BM2:BQ2"/>
    <mergeCell ref="AV1:AW1"/>
    <mergeCell ref="AX1:AY1"/>
    <mergeCell ref="BD1:BE1"/>
    <mergeCell ref="BF1:BG1"/>
    <mergeCell ref="BH1:BI1"/>
  </mergeCells>
  <printOptions horizontalCentered="1" verticalCentered="1" gridLines="1"/>
  <pageMargins left="0.7" right="0.7" top="0.75" bottom="0.75" header="0.3" footer="0.3"/>
  <pageSetup paperSize="5" scale="61" fitToWidth="3" orientation="landscape" r:id="rId1"/>
  <headerFooter>
    <oddHeader>&amp;C&amp;"-,Bold"November 6, 2018
Joint General and Special Election</oddHeader>
  </headerFooter>
  <colBreaks count="2" manualBreakCount="2">
    <brk id="25" max="1048575" man="1"/>
    <brk id="49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Q93"/>
  <sheetViews>
    <sheetView zoomScaleNormal="100" workbookViewId="0">
      <selection activeCell="BL26" sqref="BL26:BL36"/>
    </sheetView>
  </sheetViews>
  <sheetFormatPr defaultRowHeight="15" x14ac:dyDescent="0.25"/>
  <cols>
    <col min="1" max="1" width="14.42578125" bestFit="1" customWidth="1"/>
    <col min="2" max="2" width="13.140625" customWidth="1"/>
    <col min="5" max="5" width="11.5703125" customWidth="1"/>
    <col min="6" max="6" width="12.42578125" customWidth="1"/>
    <col min="7" max="7" width="10.5703125" customWidth="1"/>
    <col min="11" max="11" width="11" customWidth="1"/>
    <col min="12" max="12" width="10.85546875" customWidth="1"/>
    <col min="13" max="13" width="11" customWidth="1"/>
    <col min="14" max="14" width="10.7109375" customWidth="1"/>
    <col min="15" max="15" width="10.28515625" customWidth="1"/>
    <col min="16" max="16" width="10" customWidth="1"/>
    <col min="18" max="18" width="8.85546875" customWidth="1"/>
    <col min="19" max="19" width="10.28515625" customWidth="1"/>
    <col min="26" max="26" width="10.28515625" customWidth="1"/>
    <col min="27" max="27" width="11" customWidth="1"/>
    <col min="28" max="28" width="10.7109375" customWidth="1"/>
    <col min="31" max="31" width="10.7109375" customWidth="1"/>
    <col min="35" max="35" width="10.28515625" customWidth="1"/>
    <col min="36" max="36" width="10.85546875" customWidth="1"/>
    <col min="39" max="39" width="12.42578125" customWidth="1"/>
    <col min="41" max="41" width="8.85546875" customWidth="1"/>
    <col min="49" max="49" width="10.7109375" customWidth="1"/>
    <col min="52" max="52" width="14.7109375" customWidth="1"/>
    <col min="53" max="53" width="11" customWidth="1"/>
    <col min="54" max="54" width="12.5703125" bestFit="1" customWidth="1"/>
    <col min="55" max="55" width="12.42578125" bestFit="1" customWidth="1"/>
    <col min="56" max="58" width="10.7109375" customWidth="1"/>
    <col min="59" max="59" width="11.28515625" customWidth="1"/>
    <col min="61" max="61" width="9.7109375" customWidth="1"/>
    <col min="64" max="64" width="12.7109375" customWidth="1"/>
    <col min="65" max="65" width="24.7109375" customWidth="1"/>
  </cols>
  <sheetData>
    <row r="1" spans="1:69" ht="66" customHeight="1" thickBot="1" x14ac:dyDescent="0.3">
      <c r="A1" s="1" t="s">
        <v>21</v>
      </c>
      <c r="B1" s="2"/>
      <c r="C1" s="3"/>
      <c r="D1" s="4"/>
      <c r="E1" s="88" t="s">
        <v>1</v>
      </c>
      <c r="F1" s="87"/>
      <c r="G1" s="89"/>
      <c r="H1" s="109" t="s">
        <v>29</v>
      </c>
      <c r="I1" s="109"/>
      <c r="J1" s="109"/>
      <c r="K1" s="72" t="s">
        <v>2</v>
      </c>
      <c r="L1" s="80"/>
      <c r="M1" s="73"/>
      <c r="N1" s="109" t="s">
        <v>3</v>
      </c>
      <c r="O1" s="109"/>
      <c r="P1" s="109"/>
      <c r="Q1" s="88" t="s">
        <v>4</v>
      </c>
      <c r="R1" s="87"/>
      <c r="S1" s="89"/>
      <c r="T1" s="108" t="s">
        <v>5</v>
      </c>
      <c r="U1" s="108"/>
      <c r="V1" s="108"/>
      <c r="W1" s="72" t="s">
        <v>6</v>
      </c>
      <c r="X1" s="80"/>
      <c r="Y1" s="73"/>
      <c r="Z1" s="108" t="s">
        <v>7</v>
      </c>
      <c r="AA1" s="108"/>
      <c r="AB1" s="108"/>
      <c r="AC1" s="72" t="s">
        <v>8</v>
      </c>
      <c r="AD1" s="80"/>
      <c r="AE1" s="73"/>
      <c r="AF1" s="109" t="s">
        <v>9</v>
      </c>
      <c r="AG1" s="109"/>
      <c r="AH1" s="109"/>
      <c r="AI1" s="72" t="s">
        <v>30</v>
      </c>
      <c r="AJ1" s="73"/>
      <c r="AK1" s="108" t="s">
        <v>81</v>
      </c>
      <c r="AL1" s="108"/>
      <c r="AM1" s="72" t="s">
        <v>82</v>
      </c>
      <c r="AN1" s="73"/>
      <c r="AO1" s="108" t="s">
        <v>83</v>
      </c>
      <c r="AP1" s="108"/>
      <c r="AQ1" s="108"/>
      <c r="AR1" s="72" t="s">
        <v>84</v>
      </c>
      <c r="AS1" s="73"/>
      <c r="AT1" s="108" t="s">
        <v>85</v>
      </c>
      <c r="AU1" s="108"/>
      <c r="AV1" s="72" t="s">
        <v>33</v>
      </c>
      <c r="AW1" s="107"/>
      <c r="AX1" s="108" t="s">
        <v>32</v>
      </c>
      <c r="AY1" s="108"/>
      <c r="AZ1" s="14" t="s">
        <v>86</v>
      </c>
      <c r="BA1" s="21" t="s">
        <v>10</v>
      </c>
      <c r="BB1" s="14" t="s">
        <v>87</v>
      </c>
      <c r="BC1" s="21" t="s">
        <v>11</v>
      </c>
      <c r="BD1" s="72" t="s">
        <v>88</v>
      </c>
      <c r="BE1" s="73"/>
      <c r="BF1" s="75" t="s">
        <v>89</v>
      </c>
      <c r="BG1" s="86"/>
      <c r="BH1" s="84" t="s">
        <v>108</v>
      </c>
      <c r="BI1" s="106"/>
      <c r="BJ1" s="80" t="s">
        <v>94</v>
      </c>
      <c r="BK1" s="80"/>
      <c r="BL1" s="39" t="s">
        <v>97</v>
      </c>
      <c r="BM1" s="74" t="s">
        <v>98</v>
      </c>
      <c r="BN1" s="75"/>
      <c r="BO1" s="75"/>
      <c r="BP1" s="75"/>
      <c r="BQ1" s="76"/>
    </row>
    <row r="2" spans="1:69" ht="51.75" thickBot="1" x14ac:dyDescent="0.3">
      <c r="A2" s="30" t="s">
        <v>12</v>
      </c>
      <c r="B2" s="31" t="s">
        <v>13</v>
      </c>
      <c r="C2" s="31" t="s">
        <v>14</v>
      </c>
      <c r="D2" s="30" t="s">
        <v>15</v>
      </c>
      <c r="E2" s="32" t="s">
        <v>16</v>
      </c>
      <c r="F2" s="33" t="s">
        <v>17</v>
      </c>
      <c r="G2" s="34" t="s">
        <v>18</v>
      </c>
      <c r="H2" s="31" t="s">
        <v>110</v>
      </c>
      <c r="I2" s="31" t="s">
        <v>111</v>
      </c>
      <c r="J2" s="31" t="s">
        <v>112</v>
      </c>
      <c r="K2" s="32" t="s">
        <v>19</v>
      </c>
      <c r="L2" s="33" t="s">
        <v>113</v>
      </c>
      <c r="M2" s="34" t="s">
        <v>114</v>
      </c>
      <c r="N2" s="31" t="s">
        <v>22</v>
      </c>
      <c r="O2" s="31" t="s">
        <v>115</v>
      </c>
      <c r="P2" s="31" t="s">
        <v>116</v>
      </c>
      <c r="Q2" s="32" t="s">
        <v>23</v>
      </c>
      <c r="R2" s="33" t="s">
        <v>117</v>
      </c>
      <c r="S2" s="34" t="s">
        <v>118</v>
      </c>
      <c r="T2" s="31" t="s">
        <v>24</v>
      </c>
      <c r="U2" s="31" t="s">
        <v>119</v>
      </c>
      <c r="V2" s="31" t="s">
        <v>120</v>
      </c>
      <c r="W2" s="32" t="s">
        <v>25</v>
      </c>
      <c r="X2" s="33" t="s">
        <v>121</v>
      </c>
      <c r="Y2" s="34" t="s">
        <v>26</v>
      </c>
      <c r="Z2" s="31" t="s">
        <v>151</v>
      </c>
      <c r="AA2" s="31" t="s">
        <v>150</v>
      </c>
      <c r="AB2" s="31" t="s">
        <v>123</v>
      </c>
      <c r="AC2" s="32" t="s">
        <v>28</v>
      </c>
      <c r="AD2" s="33" t="s">
        <v>124</v>
      </c>
      <c r="AE2" s="34" t="s">
        <v>125</v>
      </c>
      <c r="AF2" s="31" t="s">
        <v>126</v>
      </c>
      <c r="AG2" s="31" t="s">
        <v>127</v>
      </c>
      <c r="AH2" s="31" t="s">
        <v>128</v>
      </c>
      <c r="AI2" s="32" t="s">
        <v>129</v>
      </c>
      <c r="AJ2" s="34" t="s">
        <v>130</v>
      </c>
      <c r="AK2" s="31" t="s">
        <v>131</v>
      </c>
      <c r="AL2" s="31" t="s">
        <v>152</v>
      </c>
      <c r="AM2" s="32" t="s">
        <v>133</v>
      </c>
      <c r="AN2" s="34" t="s">
        <v>134</v>
      </c>
      <c r="AO2" s="31" t="s">
        <v>135</v>
      </c>
      <c r="AP2" s="31" t="s">
        <v>141</v>
      </c>
      <c r="AQ2" s="31" t="s">
        <v>142</v>
      </c>
      <c r="AR2" s="32" t="s">
        <v>136</v>
      </c>
      <c r="AS2" s="34" t="s">
        <v>143</v>
      </c>
      <c r="AT2" s="31" t="s">
        <v>137</v>
      </c>
      <c r="AU2" s="31" t="s">
        <v>144</v>
      </c>
      <c r="AV2" s="32" t="s">
        <v>34</v>
      </c>
      <c r="AW2" s="34" t="s">
        <v>145</v>
      </c>
      <c r="AX2" s="31" t="s">
        <v>20</v>
      </c>
      <c r="AY2" s="31" t="s">
        <v>146</v>
      </c>
      <c r="AZ2" s="35" t="s">
        <v>153</v>
      </c>
      <c r="BA2" s="31" t="s">
        <v>31</v>
      </c>
      <c r="BB2" s="35" t="s">
        <v>138</v>
      </c>
      <c r="BC2" s="31" t="s">
        <v>139</v>
      </c>
      <c r="BD2" s="35" t="s">
        <v>140</v>
      </c>
      <c r="BE2" s="14" t="s">
        <v>285</v>
      </c>
      <c r="BF2" s="31" t="s">
        <v>90</v>
      </c>
      <c r="BG2" s="31" t="s">
        <v>91</v>
      </c>
      <c r="BH2" s="36" t="s">
        <v>92</v>
      </c>
      <c r="BI2" s="37" t="s">
        <v>93</v>
      </c>
      <c r="BJ2" s="22" t="s">
        <v>95</v>
      </c>
      <c r="BK2" s="22" t="s">
        <v>96</v>
      </c>
      <c r="BL2" s="38" t="s">
        <v>149</v>
      </c>
      <c r="BM2" s="77"/>
      <c r="BN2" s="78"/>
      <c r="BO2" s="78"/>
      <c r="BP2" s="78"/>
      <c r="BQ2" s="79"/>
    </row>
    <row r="3" spans="1:69" ht="15" customHeight="1" thickBot="1" x14ac:dyDescent="0.3">
      <c r="A3" s="15" t="s">
        <v>21</v>
      </c>
      <c r="B3" s="16">
        <f>SUM(B4:B48)</f>
        <v>84588</v>
      </c>
      <c r="C3" s="16">
        <f>SUM(C4:C48)</f>
        <v>43127</v>
      </c>
      <c r="D3" s="62">
        <f t="shared" ref="D3:D48" si="0">SUM(C3/B3)</f>
        <v>0.50984773253889437</v>
      </c>
      <c r="E3" s="18">
        <f t="shared" ref="E3:J3" si="1">SUM(E4:E48)</f>
        <v>20831</v>
      </c>
      <c r="F3" s="16">
        <f t="shared" si="1"/>
        <v>5183</v>
      </c>
      <c r="G3" s="19">
        <f t="shared" si="1"/>
        <v>197</v>
      </c>
      <c r="H3" s="16">
        <f t="shared" si="1"/>
        <v>32869</v>
      </c>
      <c r="I3" s="16">
        <f t="shared" si="1"/>
        <v>9723</v>
      </c>
      <c r="J3" s="16">
        <f t="shared" si="1"/>
        <v>365</v>
      </c>
      <c r="K3" s="18">
        <f t="shared" ref="K3:X3" si="2">SUM(K4:K48)</f>
        <v>33720</v>
      </c>
      <c r="L3" s="16">
        <f t="shared" si="2"/>
        <v>7976</v>
      </c>
      <c r="M3" s="16">
        <f t="shared" si="2"/>
        <v>904</v>
      </c>
      <c r="N3" s="16">
        <f t="shared" si="2"/>
        <v>34051</v>
      </c>
      <c r="O3" s="16">
        <f t="shared" si="2"/>
        <v>8101</v>
      </c>
      <c r="P3" s="16">
        <f t="shared" si="2"/>
        <v>692</v>
      </c>
      <c r="Q3" s="18">
        <f t="shared" si="2"/>
        <v>32291</v>
      </c>
      <c r="R3" s="16">
        <f t="shared" si="2"/>
        <v>9281</v>
      </c>
      <c r="S3" s="19">
        <f t="shared" si="2"/>
        <v>1071</v>
      </c>
      <c r="T3" s="16">
        <f t="shared" si="2"/>
        <v>32482</v>
      </c>
      <c r="U3" s="16">
        <f t="shared" si="2"/>
        <v>9030</v>
      </c>
      <c r="V3" s="16">
        <f t="shared" si="2"/>
        <v>1122</v>
      </c>
      <c r="W3" s="18">
        <f t="shared" si="2"/>
        <v>32950</v>
      </c>
      <c r="X3" s="16">
        <f t="shared" si="2"/>
        <v>7991</v>
      </c>
      <c r="Y3" s="19">
        <f>SUM(Y4:Y48)</f>
        <v>1373</v>
      </c>
      <c r="Z3" s="16">
        <f t="shared" ref="Z3:BI3" si="3">SUM(Z4:Z48)</f>
        <v>32899</v>
      </c>
      <c r="AA3" s="16">
        <f t="shared" si="3"/>
        <v>7813</v>
      </c>
      <c r="AB3" s="16">
        <f t="shared" si="3"/>
        <v>1753</v>
      </c>
      <c r="AC3" s="18">
        <f t="shared" si="3"/>
        <v>32537</v>
      </c>
      <c r="AD3" s="16">
        <f t="shared" si="3"/>
        <v>8745</v>
      </c>
      <c r="AE3" s="19">
        <f t="shared" si="3"/>
        <v>1090</v>
      </c>
      <c r="AF3" s="16">
        <f t="shared" si="3"/>
        <v>33289</v>
      </c>
      <c r="AG3" s="16">
        <f t="shared" si="3"/>
        <v>7744</v>
      </c>
      <c r="AH3" s="16">
        <f t="shared" si="3"/>
        <v>1490</v>
      </c>
      <c r="AI3" s="18">
        <f t="shared" si="3"/>
        <v>33303</v>
      </c>
      <c r="AJ3" s="19">
        <f t="shared" si="3"/>
        <v>8954</v>
      </c>
      <c r="AK3" s="16">
        <f t="shared" si="3"/>
        <v>33428</v>
      </c>
      <c r="AL3" s="16">
        <f t="shared" si="3"/>
        <v>8737</v>
      </c>
      <c r="AM3" s="18">
        <f t="shared" si="3"/>
        <v>33366</v>
      </c>
      <c r="AN3" s="19">
        <f t="shared" si="3"/>
        <v>8888</v>
      </c>
      <c r="AO3" s="16">
        <f t="shared" si="3"/>
        <v>32670</v>
      </c>
      <c r="AP3" s="16">
        <f t="shared" si="3"/>
        <v>8437</v>
      </c>
      <c r="AQ3" s="16">
        <f t="shared" si="3"/>
        <v>1135</v>
      </c>
      <c r="AR3" s="18">
        <f t="shared" si="3"/>
        <v>33415</v>
      </c>
      <c r="AS3" s="19">
        <f t="shared" si="3"/>
        <v>8686</v>
      </c>
      <c r="AT3" s="16">
        <f t="shared" si="3"/>
        <v>34286</v>
      </c>
      <c r="AU3" s="16">
        <f t="shared" si="3"/>
        <v>4391</v>
      </c>
      <c r="AV3" s="18">
        <f t="shared" si="3"/>
        <v>34021</v>
      </c>
      <c r="AW3" s="19">
        <f t="shared" si="3"/>
        <v>4920</v>
      </c>
      <c r="AX3" s="16">
        <f t="shared" si="3"/>
        <v>33781</v>
      </c>
      <c r="AY3" s="16">
        <f t="shared" si="3"/>
        <v>8415</v>
      </c>
      <c r="AZ3" s="20">
        <f t="shared" si="3"/>
        <v>35597</v>
      </c>
      <c r="BA3" s="16">
        <f t="shared" si="3"/>
        <v>35786</v>
      </c>
      <c r="BB3" s="20">
        <f t="shared" si="3"/>
        <v>35645</v>
      </c>
      <c r="BC3" s="16">
        <f t="shared" si="3"/>
        <v>35774</v>
      </c>
      <c r="BD3" s="20">
        <f t="shared" si="3"/>
        <v>32908</v>
      </c>
      <c r="BE3" s="20">
        <f t="shared" si="3"/>
        <v>9069</v>
      </c>
      <c r="BF3" s="16">
        <f t="shared" si="3"/>
        <v>33487</v>
      </c>
      <c r="BG3" s="16">
        <f t="shared" si="3"/>
        <v>8613</v>
      </c>
      <c r="BH3" s="18">
        <f t="shared" si="3"/>
        <v>33323</v>
      </c>
      <c r="BI3" s="19">
        <f t="shared" si="3"/>
        <v>8652</v>
      </c>
      <c r="BJ3" s="23">
        <f>SUM(BJ4+BJ5+BJ6+BJ7+BJ8+BJ9+BJ10+BJ11+BJ12+BJ13+BJ14)</f>
        <v>7592</v>
      </c>
      <c r="BK3" s="23">
        <f>SUM(BK4+BK5+BK6+BK7+BK8+BK9+BK10+BK11+BK12+BK13+BK14)</f>
        <v>2125</v>
      </c>
      <c r="BL3" s="24">
        <f>SUM(BL26+BL27+BL28+BL29+BL30+BL31+BL32+BL33+BL34+BL35+BL36)</f>
        <v>3246</v>
      </c>
      <c r="BM3" s="40" t="s">
        <v>107</v>
      </c>
      <c r="BN3" s="41" t="s">
        <v>156</v>
      </c>
      <c r="BO3" s="41"/>
      <c r="BP3" s="41"/>
      <c r="BQ3" s="42"/>
    </row>
    <row r="4" spans="1:69" ht="15" customHeight="1" thickBot="1" x14ac:dyDescent="0.3">
      <c r="A4" s="6" t="s">
        <v>36</v>
      </c>
      <c r="B4" s="46">
        <v>839</v>
      </c>
      <c r="C4" s="46">
        <v>375</v>
      </c>
      <c r="D4" s="62">
        <f t="shared" si="0"/>
        <v>0.44696066746126339</v>
      </c>
      <c r="E4" s="46">
        <v>217</v>
      </c>
      <c r="F4" s="46">
        <v>23</v>
      </c>
      <c r="G4" s="46">
        <v>0</v>
      </c>
      <c r="H4" s="46">
        <v>330</v>
      </c>
      <c r="I4" s="46">
        <v>43</v>
      </c>
      <c r="J4" s="46">
        <v>2</v>
      </c>
      <c r="K4" s="46">
        <v>328</v>
      </c>
      <c r="L4" s="46">
        <v>41</v>
      </c>
      <c r="M4" s="46">
        <v>1</v>
      </c>
      <c r="N4" s="46">
        <v>330</v>
      </c>
      <c r="O4" s="46">
        <v>39</v>
      </c>
      <c r="P4" s="46">
        <v>5</v>
      </c>
      <c r="Q4" s="46">
        <v>322</v>
      </c>
      <c r="R4" s="46">
        <v>40</v>
      </c>
      <c r="S4" s="46">
        <v>11</v>
      </c>
      <c r="T4" s="46">
        <v>325</v>
      </c>
      <c r="U4" s="46">
        <v>42</v>
      </c>
      <c r="V4" s="46">
        <v>6</v>
      </c>
      <c r="W4" s="46">
        <v>324</v>
      </c>
      <c r="X4" s="46">
        <v>36</v>
      </c>
      <c r="Y4" s="46">
        <v>11</v>
      </c>
      <c r="Z4" s="46">
        <v>314</v>
      </c>
      <c r="AA4" s="46">
        <v>39</v>
      </c>
      <c r="AB4" s="46">
        <v>18</v>
      </c>
      <c r="AC4" s="46">
        <v>325</v>
      </c>
      <c r="AD4" s="46">
        <v>40</v>
      </c>
      <c r="AE4" s="46">
        <v>7</v>
      </c>
      <c r="AF4" s="46">
        <v>326</v>
      </c>
      <c r="AG4" s="46">
        <v>39</v>
      </c>
      <c r="AH4" s="46">
        <v>7</v>
      </c>
      <c r="AI4" s="46">
        <v>327</v>
      </c>
      <c r="AJ4" s="46">
        <v>44</v>
      </c>
      <c r="AK4" s="46">
        <v>330</v>
      </c>
      <c r="AL4" s="46">
        <v>41</v>
      </c>
      <c r="AM4" s="46">
        <v>327</v>
      </c>
      <c r="AN4" s="46">
        <v>45</v>
      </c>
      <c r="AO4" s="46">
        <v>320</v>
      </c>
      <c r="AP4" s="46">
        <v>40</v>
      </c>
      <c r="AQ4" s="46">
        <v>11</v>
      </c>
      <c r="AR4" s="46">
        <v>330</v>
      </c>
      <c r="AS4" s="46">
        <v>41</v>
      </c>
      <c r="AT4" s="46">
        <v>324</v>
      </c>
      <c r="AU4" s="46">
        <v>27</v>
      </c>
      <c r="AV4" s="46">
        <v>321</v>
      </c>
      <c r="AW4" s="46">
        <v>27</v>
      </c>
      <c r="AX4" s="46">
        <v>323</v>
      </c>
      <c r="AY4" s="46">
        <v>39</v>
      </c>
      <c r="AZ4" s="46">
        <v>340</v>
      </c>
      <c r="BA4" s="46">
        <v>335</v>
      </c>
      <c r="BB4" s="46">
        <v>336</v>
      </c>
      <c r="BC4" s="46">
        <v>335</v>
      </c>
      <c r="BD4" s="46">
        <v>317</v>
      </c>
      <c r="BE4" s="46">
        <v>46</v>
      </c>
      <c r="BF4" s="46">
        <v>323</v>
      </c>
      <c r="BG4" s="46">
        <v>41</v>
      </c>
      <c r="BH4" s="46">
        <v>321</v>
      </c>
      <c r="BI4" s="46">
        <v>44</v>
      </c>
      <c r="BJ4" s="46">
        <v>323</v>
      </c>
      <c r="BK4" s="46">
        <v>42</v>
      </c>
      <c r="BL4" s="26"/>
      <c r="BM4" s="43" t="s">
        <v>99</v>
      </c>
      <c r="BN4" s="44" t="s">
        <v>157</v>
      </c>
      <c r="BO4" s="44"/>
      <c r="BP4" s="44"/>
      <c r="BQ4" s="45"/>
    </row>
    <row r="5" spans="1:69" ht="15" customHeight="1" thickBot="1" x14ac:dyDescent="0.3">
      <c r="A5" s="6" t="s">
        <v>37</v>
      </c>
      <c r="B5" s="46">
        <v>3363</v>
      </c>
      <c r="C5" s="46">
        <v>1578</v>
      </c>
      <c r="D5" s="62">
        <f t="shared" si="0"/>
        <v>0.46922390722569135</v>
      </c>
      <c r="E5" s="46">
        <v>747</v>
      </c>
      <c r="F5" s="46">
        <v>218</v>
      </c>
      <c r="G5" s="46">
        <v>13</v>
      </c>
      <c r="H5" s="46">
        <v>1128</v>
      </c>
      <c r="I5" s="46">
        <v>431</v>
      </c>
      <c r="J5" s="46">
        <v>15</v>
      </c>
      <c r="K5" s="46">
        <v>1185</v>
      </c>
      <c r="L5" s="46">
        <v>354</v>
      </c>
      <c r="M5" s="46">
        <v>24</v>
      </c>
      <c r="N5" s="46">
        <v>1181</v>
      </c>
      <c r="O5" s="46">
        <v>359</v>
      </c>
      <c r="P5" s="46">
        <v>31</v>
      </c>
      <c r="Q5" s="46">
        <v>1124</v>
      </c>
      <c r="R5" s="46">
        <v>401</v>
      </c>
      <c r="S5" s="46">
        <v>39</v>
      </c>
      <c r="T5" s="46">
        <v>1113</v>
      </c>
      <c r="U5" s="46">
        <v>400</v>
      </c>
      <c r="V5" s="46">
        <v>46</v>
      </c>
      <c r="W5" s="46">
        <v>1127</v>
      </c>
      <c r="X5" s="46">
        <v>362</v>
      </c>
      <c r="Y5" s="46">
        <v>61</v>
      </c>
      <c r="Z5" s="46">
        <v>1162</v>
      </c>
      <c r="AA5" s="46">
        <v>351</v>
      </c>
      <c r="AB5" s="46">
        <v>51</v>
      </c>
      <c r="AC5" s="46">
        <v>1125</v>
      </c>
      <c r="AD5" s="46">
        <v>384</v>
      </c>
      <c r="AE5" s="46">
        <v>43</v>
      </c>
      <c r="AF5" s="46">
        <v>1156</v>
      </c>
      <c r="AG5" s="46">
        <v>347</v>
      </c>
      <c r="AH5" s="46">
        <v>52</v>
      </c>
      <c r="AI5" s="46">
        <v>1146</v>
      </c>
      <c r="AJ5" s="46">
        <v>405</v>
      </c>
      <c r="AK5" s="46">
        <v>1153</v>
      </c>
      <c r="AL5" s="46">
        <v>393</v>
      </c>
      <c r="AM5" s="46">
        <v>1148</v>
      </c>
      <c r="AN5" s="46">
        <v>402</v>
      </c>
      <c r="AO5" s="46">
        <v>1128</v>
      </c>
      <c r="AP5" s="46">
        <v>370</v>
      </c>
      <c r="AQ5" s="46">
        <v>56</v>
      </c>
      <c r="AR5" s="46">
        <v>1159</v>
      </c>
      <c r="AS5" s="46">
        <v>387</v>
      </c>
      <c r="AT5" s="46">
        <v>1202</v>
      </c>
      <c r="AU5" s="46">
        <v>244</v>
      </c>
      <c r="AV5" s="46">
        <v>1186</v>
      </c>
      <c r="AW5" s="46">
        <v>261</v>
      </c>
      <c r="AX5" s="46">
        <v>1183</v>
      </c>
      <c r="AY5" s="46">
        <v>372</v>
      </c>
      <c r="AZ5" s="46">
        <v>1284</v>
      </c>
      <c r="BA5" s="46">
        <v>1293</v>
      </c>
      <c r="BB5" s="46">
        <v>1290</v>
      </c>
      <c r="BC5" s="46">
        <v>1287</v>
      </c>
      <c r="BD5" s="46">
        <v>1145</v>
      </c>
      <c r="BE5" s="46">
        <v>394</v>
      </c>
      <c r="BF5" s="46">
        <v>1159</v>
      </c>
      <c r="BG5" s="46">
        <v>384</v>
      </c>
      <c r="BH5" s="46">
        <v>1150</v>
      </c>
      <c r="BI5" s="46">
        <v>392</v>
      </c>
      <c r="BJ5" s="46">
        <v>1160</v>
      </c>
      <c r="BK5" s="46">
        <v>384</v>
      </c>
      <c r="BL5" s="26"/>
      <c r="BM5" s="43" t="s">
        <v>100</v>
      </c>
      <c r="BN5" s="44" t="s">
        <v>158</v>
      </c>
      <c r="BO5" s="44"/>
      <c r="BP5" s="44"/>
      <c r="BQ5" s="45"/>
    </row>
    <row r="6" spans="1:69" ht="15" customHeight="1" thickBot="1" x14ac:dyDescent="0.3">
      <c r="A6" s="6" t="s">
        <v>38</v>
      </c>
      <c r="B6" s="46">
        <v>2673</v>
      </c>
      <c r="C6" s="46">
        <v>1311</v>
      </c>
      <c r="D6" s="62">
        <f t="shared" si="0"/>
        <v>0.49046015712682378</v>
      </c>
      <c r="E6" s="46">
        <v>604</v>
      </c>
      <c r="F6" s="46">
        <v>161</v>
      </c>
      <c r="G6" s="46">
        <v>7</v>
      </c>
      <c r="H6" s="46">
        <v>978</v>
      </c>
      <c r="I6" s="46">
        <v>314</v>
      </c>
      <c r="J6" s="46">
        <v>17</v>
      </c>
      <c r="K6" s="46">
        <v>998</v>
      </c>
      <c r="L6" s="46">
        <v>264</v>
      </c>
      <c r="M6" s="46">
        <v>37</v>
      </c>
      <c r="N6" s="46">
        <v>1006</v>
      </c>
      <c r="O6" s="46">
        <v>274</v>
      </c>
      <c r="P6" s="46">
        <v>28</v>
      </c>
      <c r="Q6" s="46">
        <v>950</v>
      </c>
      <c r="R6" s="46">
        <v>312</v>
      </c>
      <c r="S6" s="46">
        <v>43</v>
      </c>
      <c r="T6" s="46">
        <v>961</v>
      </c>
      <c r="U6" s="46">
        <v>300</v>
      </c>
      <c r="V6" s="46">
        <v>42</v>
      </c>
      <c r="W6" s="46">
        <v>966</v>
      </c>
      <c r="X6" s="46">
        <v>276</v>
      </c>
      <c r="Y6" s="46">
        <v>50</v>
      </c>
      <c r="Z6" s="46">
        <v>961</v>
      </c>
      <c r="AA6" s="46">
        <v>270</v>
      </c>
      <c r="AB6" s="46">
        <v>65</v>
      </c>
      <c r="AC6" s="46">
        <v>964</v>
      </c>
      <c r="AD6" s="46">
        <v>288</v>
      </c>
      <c r="AE6" s="46">
        <v>39</v>
      </c>
      <c r="AF6" s="46">
        <v>980</v>
      </c>
      <c r="AG6" s="46">
        <v>263</v>
      </c>
      <c r="AH6" s="46">
        <v>51</v>
      </c>
      <c r="AI6" s="46">
        <v>989</v>
      </c>
      <c r="AJ6" s="46">
        <v>301</v>
      </c>
      <c r="AK6" s="46">
        <v>1010</v>
      </c>
      <c r="AL6" s="46">
        <v>280</v>
      </c>
      <c r="AM6" s="46">
        <v>991</v>
      </c>
      <c r="AN6" s="46">
        <v>303</v>
      </c>
      <c r="AO6" s="46">
        <v>973</v>
      </c>
      <c r="AP6" s="46">
        <v>269</v>
      </c>
      <c r="AQ6" s="46">
        <v>46</v>
      </c>
      <c r="AR6" s="46">
        <v>998</v>
      </c>
      <c r="AS6" s="46">
        <v>285</v>
      </c>
      <c r="AT6" s="46">
        <v>1033</v>
      </c>
      <c r="AU6" s="46">
        <v>150</v>
      </c>
      <c r="AV6" s="46">
        <v>1019</v>
      </c>
      <c r="AW6" s="46">
        <v>176</v>
      </c>
      <c r="AX6" s="46">
        <v>1006</v>
      </c>
      <c r="AY6" s="46">
        <v>284</v>
      </c>
      <c r="AZ6" s="46">
        <v>1093</v>
      </c>
      <c r="BA6" s="46">
        <v>1097</v>
      </c>
      <c r="BB6" s="46">
        <v>1095</v>
      </c>
      <c r="BC6" s="46">
        <v>1099</v>
      </c>
      <c r="BD6" s="46">
        <v>990</v>
      </c>
      <c r="BE6" s="46">
        <v>299</v>
      </c>
      <c r="BF6" s="46">
        <v>1000</v>
      </c>
      <c r="BG6" s="46">
        <v>284</v>
      </c>
      <c r="BH6" s="46">
        <v>995</v>
      </c>
      <c r="BI6" s="46">
        <v>286</v>
      </c>
      <c r="BJ6" s="46">
        <v>998</v>
      </c>
      <c r="BK6" s="46">
        <v>284</v>
      </c>
      <c r="BL6" s="26"/>
      <c r="BM6" s="43" t="s">
        <v>101</v>
      </c>
      <c r="BN6" s="44" t="s">
        <v>159</v>
      </c>
      <c r="BO6" s="44"/>
      <c r="BP6" s="44"/>
      <c r="BQ6" s="45"/>
    </row>
    <row r="7" spans="1:69" ht="15" customHeight="1" thickBot="1" x14ac:dyDescent="0.3">
      <c r="A7" s="6" t="s">
        <v>39</v>
      </c>
      <c r="B7" s="46">
        <v>1027</v>
      </c>
      <c r="C7" s="46">
        <v>311</v>
      </c>
      <c r="D7" s="62">
        <f t="shared" si="0"/>
        <v>0.30282375851996107</v>
      </c>
      <c r="E7" s="46">
        <v>132</v>
      </c>
      <c r="F7" s="46">
        <v>80</v>
      </c>
      <c r="G7" s="46">
        <v>4</v>
      </c>
      <c r="H7" s="46">
        <v>184</v>
      </c>
      <c r="I7" s="46">
        <v>122</v>
      </c>
      <c r="J7" s="46">
        <v>2</v>
      </c>
      <c r="K7" s="46">
        <v>188</v>
      </c>
      <c r="L7" s="46">
        <v>111</v>
      </c>
      <c r="M7" s="46">
        <v>8</v>
      </c>
      <c r="N7" s="46">
        <v>186</v>
      </c>
      <c r="O7" s="46">
        <v>114</v>
      </c>
      <c r="P7" s="46">
        <v>7</v>
      </c>
      <c r="Q7" s="46">
        <v>180</v>
      </c>
      <c r="R7" s="46">
        <v>118</v>
      </c>
      <c r="S7" s="46">
        <v>7</v>
      </c>
      <c r="T7" s="46">
        <v>178</v>
      </c>
      <c r="U7" s="46">
        <v>116</v>
      </c>
      <c r="V7" s="46">
        <v>11</v>
      </c>
      <c r="W7" s="46">
        <v>178</v>
      </c>
      <c r="X7" s="46">
        <v>113</v>
      </c>
      <c r="Y7" s="46">
        <v>14</v>
      </c>
      <c r="Z7" s="46">
        <v>184</v>
      </c>
      <c r="AA7" s="46">
        <v>112</v>
      </c>
      <c r="AB7" s="46">
        <v>9</v>
      </c>
      <c r="AC7" s="46">
        <v>177</v>
      </c>
      <c r="AD7" s="46">
        <v>117</v>
      </c>
      <c r="AE7" s="46">
        <v>10</v>
      </c>
      <c r="AF7" s="46">
        <v>187</v>
      </c>
      <c r="AG7" s="46">
        <v>107</v>
      </c>
      <c r="AH7" s="46">
        <v>11</v>
      </c>
      <c r="AI7" s="46">
        <v>179</v>
      </c>
      <c r="AJ7" s="46">
        <v>123</v>
      </c>
      <c r="AK7" s="46">
        <v>186</v>
      </c>
      <c r="AL7" s="46">
        <v>118</v>
      </c>
      <c r="AM7" s="46">
        <v>181</v>
      </c>
      <c r="AN7" s="46">
        <v>122</v>
      </c>
      <c r="AO7" s="46">
        <v>178</v>
      </c>
      <c r="AP7" s="46">
        <v>116</v>
      </c>
      <c r="AQ7" s="46">
        <v>10</v>
      </c>
      <c r="AR7" s="46">
        <v>179</v>
      </c>
      <c r="AS7" s="46">
        <v>123</v>
      </c>
      <c r="AT7" s="46">
        <v>191</v>
      </c>
      <c r="AU7" s="46">
        <v>57</v>
      </c>
      <c r="AV7" s="46">
        <v>193</v>
      </c>
      <c r="AW7" s="46">
        <v>57</v>
      </c>
      <c r="AX7" s="46">
        <v>186</v>
      </c>
      <c r="AY7" s="46">
        <v>117</v>
      </c>
      <c r="AZ7" s="46">
        <v>212</v>
      </c>
      <c r="BA7" s="46">
        <v>213</v>
      </c>
      <c r="BB7" s="46">
        <v>213</v>
      </c>
      <c r="BC7" s="46">
        <v>211</v>
      </c>
      <c r="BD7" s="46">
        <v>181</v>
      </c>
      <c r="BE7" s="46">
        <v>120</v>
      </c>
      <c r="BF7" s="46">
        <v>182</v>
      </c>
      <c r="BG7" s="46">
        <v>119</v>
      </c>
      <c r="BH7" s="46">
        <v>182</v>
      </c>
      <c r="BI7" s="46">
        <v>118</v>
      </c>
      <c r="BJ7" s="46">
        <v>183</v>
      </c>
      <c r="BK7" s="46">
        <v>118</v>
      </c>
      <c r="BL7" s="26"/>
      <c r="BM7" s="43" t="s">
        <v>102</v>
      </c>
      <c r="BN7" s="81" t="s">
        <v>155</v>
      </c>
      <c r="BO7" s="81"/>
      <c r="BP7" s="81"/>
      <c r="BQ7" s="82"/>
    </row>
    <row r="8" spans="1:69" ht="15" customHeight="1" thickBot="1" x14ac:dyDescent="0.3">
      <c r="A8" s="6" t="s">
        <v>40</v>
      </c>
      <c r="B8" s="46">
        <v>1840</v>
      </c>
      <c r="C8" s="46">
        <v>709</v>
      </c>
      <c r="D8" s="62">
        <f t="shared" si="0"/>
        <v>0.38532608695652176</v>
      </c>
      <c r="E8" s="46">
        <v>324</v>
      </c>
      <c r="F8" s="46">
        <v>154</v>
      </c>
      <c r="G8" s="46">
        <v>4</v>
      </c>
      <c r="H8" s="46">
        <v>468</v>
      </c>
      <c r="I8" s="46">
        <v>232</v>
      </c>
      <c r="J8" s="46">
        <v>7</v>
      </c>
      <c r="K8" s="46">
        <v>485</v>
      </c>
      <c r="L8" s="46">
        <v>208</v>
      </c>
      <c r="M8" s="46">
        <v>12</v>
      </c>
      <c r="N8" s="46">
        <v>482</v>
      </c>
      <c r="O8" s="46">
        <v>215</v>
      </c>
      <c r="P8" s="46">
        <v>9</v>
      </c>
      <c r="Q8" s="46">
        <v>462</v>
      </c>
      <c r="R8" s="46">
        <v>226</v>
      </c>
      <c r="S8" s="46">
        <v>17</v>
      </c>
      <c r="T8" s="46">
        <v>455</v>
      </c>
      <c r="U8" s="46">
        <v>227</v>
      </c>
      <c r="V8" s="46">
        <v>21</v>
      </c>
      <c r="W8" s="46">
        <v>467</v>
      </c>
      <c r="X8" s="46">
        <v>204</v>
      </c>
      <c r="Y8" s="46">
        <v>28</v>
      </c>
      <c r="Z8" s="46">
        <v>464</v>
      </c>
      <c r="AA8" s="46">
        <v>206</v>
      </c>
      <c r="AB8" s="46">
        <v>25</v>
      </c>
      <c r="AC8" s="46">
        <v>458</v>
      </c>
      <c r="AD8" s="46">
        <v>216</v>
      </c>
      <c r="AE8" s="46">
        <v>23</v>
      </c>
      <c r="AF8" s="46">
        <v>472</v>
      </c>
      <c r="AG8" s="46">
        <v>205</v>
      </c>
      <c r="AH8" s="46">
        <v>26</v>
      </c>
      <c r="AI8" s="46">
        <v>477</v>
      </c>
      <c r="AJ8" s="46">
        <v>220</v>
      </c>
      <c r="AK8" s="46">
        <v>476</v>
      </c>
      <c r="AL8" s="46">
        <v>220</v>
      </c>
      <c r="AM8" s="46">
        <v>479</v>
      </c>
      <c r="AN8" s="46">
        <v>219</v>
      </c>
      <c r="AO8" s="46">
        <v>461</v>
      </c>
      <c r="AP8" s="46">
        <v>219</v>
      </c>
      <c r="AQ8" s="46">
        <v>17</v>
      </c>
      <c r="AR8" s="46">
        <v>476</v>
      </c>
      <c r="AS8" s="46">
        <v>219</v>
      </c>
      <c r="AT8" s="46">
        <v>501</v>
      </c>
      <c r="AU8" s="46">
        <v>89</v>
      </c>
      <c r="AV8" s="46">
        <v>497</v>
      </c>
      <c r="AW8" s="46">
        <v>94</v>
      </c>
      <c r="AX8" s="46">
        <v>490</v>
      </c>
      <c r="AY8" s="46">
        <v>209</v>
      </c>
      <c r="AZ8" s="46">
        <v>538</v>
      </c>
      <c r="BA8" s="46">
        <v>539</v>
      </c>
      <c r="BB8" s="46">
        <v>538</v>
      </c>
      <c r="BC8" s="46">
        <v>536</v>
      </c>
      <c r="BD8" s="46">
        <v>465</v>
      </c>
      <c r="BE8" s="46">
        <v>226</v>
      </c>
      <c r="BF8" s="46">
        <v>484</v>
      </c>
      <c r="BG8" s="46">
        <v>212</v>
      </c>
      <c r="BH8" s="46">
        <v>482</v>
      </c>
      <c r="BI8" s="46">
        <v>214</v>
      </c>
      <c r="BJ8" s="46">
        <v>478</v>
      </c>
      <c r="BK8" s="46">
        <v>216</v>
      </c>
      <c r="BL8" s="26"/>
      <c r="BM8" s="43" t="s">
        <v>103</v>
      </c>
      <c r="BN8" s="44" t="s">
        <v>160</v>
      </c>
      <c r="BO8" s="44"/>
      <c r="BP8" s="44"/>
      <c r="BQ8" s="45"/>
    </row>
    <row r="9" spans="1:69" ht="15" customHeight="1" thickBot="1" x14ac:dyDescent="0.3">
      <c r="A9" s="6" t="s">
        <v>41</v>
      </c>
      <c r="B9" s="46">
        <v>3589</v>
      </c>
      <c r="C9" s="46">
        <v>1519</v>
      </c>
      <c r="D9" s="62">
        <f t="shared" si="0"/>
        <v>0.42323767066035106</v>
      </c>
      <c r="E9" s="46">
        <v>730</v>
      </c>
      <c r="F9" s="46">
        <v>257</v>
      </c>
      <c r="G9" s="46">
        <v>9</v>
      </c>
      <c r="H9" s="46">
        <v>1065</v>
      </c>
      <c r="I9" s="46">
        <v>428</v>
      </c>
      <c r="J9" s="46">
        <v>16</v>
      </c>
      <c r="K9" s="46">
        <v>1095</v>
      </c>
      <c r="L9" s="46">
        <v>383</v>
      </c>
      <c r="M9" s="46">
        <v>28</v>
      </c>
      <c r="N9" s="46">
        <v>1094</v>
      </c>
      <c r="O9" s="46">
        <v>385</v>
      </c>
      <c r="P9" s="46">
        <v>31</v>
      </c>
      <c r="Q9" s="46">
        <v>1059</v>
      </c>
      <c r="R9" s="46">
        <v>412</v>
      </c>
      <c r="S9" s="46">
        <v>35</v>
      </c>
      <c r="T9" s="46">
        <v>1053</v>
      </c>
      <c r="U9" s="46">
        <v>418</v>
      </c>
      <c r="V9" s="46">
        <v>37</v>
      </c>
      <c r="W9" s="46">
        <v>1041</v>
      </c>
      <c r="X9" s="46">
        <v>392</v>
      </c>
      <c r="Y9" s="46">
        <v>67</v>
      </c>
      <c r="Z9" s="46">
        <v>1042</v>
      </c>
      <c r="AA9" s="46">
        <v>380</v>
      </c>
      <c r="AB9" s="46">
        <v>76</v>
      </c>
      <c r="AC9" s="46">
        <v>1037</v>
      </c>
      <c r="AD9" s="46">
        <v>419</v>
      </c>
      <c r="AE9" s="46">
        <v>40</v>
      </c>
      <c r="AF9" s="46">
        <v>1065</v>
      </c>
      <c r="AG9" s="46">
        <v>372</v>
      </c>
      <c r="AH9" s="46">
        <v>67</v>
      </c>
      <c r="AI9" s="46">
        <v>1072</v>
      </c>
      <c r="AJ9" s="46">
        <v>427</v>
      </c>
      <c r="AK9" s="46">
        <v>1066</v>
      </c>
      <c r="AL9" s="46">
        <v>430</v>
      </c>
      <c r="AM9" s="46">
        <v>1068</v>
      </c>
      <c r="AN9" s="46">
        <v>430</v>
      </c>
      <c r="AO9" s="46">
        <v>1050</v>
      </c>
      <c r="AP9" s="46">
        <v>408</v>
      </c>
      <c r="AQ9" s="46">
        <v>42</v>
      </c>
      <c r="AR9" s="46">
        <v>1072</v>
      </c>
      <c r="AS9" s="46">
        <v>422</v>
      </c>
      <c r="AT9" s="46">
        <v>1129</v>
      </c>
      <c r="AU9" s="46">
        <v>205</v>
      </c>
      <c r="AV9" s="46">
        <v>1111</v>
      </c>
      <c r="AW9" s="46">
        <v>224</v>
      </c>
      <c r="AX9" s="46">
        <v>1097</v>
      </c>
      <c r="AY9" s="46">
        <v>397</v>
      </c>
      <c r="AZ9" s="46">
        <v>1188</v>
      </c>
      <c r="BA9" s="46">
        <v>1188</v>
      </c>
      <c r="BB9" s="46">
        <v>1183</v>
      </c>
      <c r="BC9" s="46">
        <v>1184</v>
      </c>
      <c r="BD9" s="46">
        <v>1078</v>
      </c>
      <c r="BE9" s="46">
        <v>414</v>
      </c>
      <c r="BF9" s="46">
        <v>1074</v>
      </c>
      <c r="BG9" s="46">
        <v>415</v>
      </c>
      <c r="BH9" s="46">
        <v>1087</v>
      </c>
      <c r="BI9" s="46">
        <v>407</v>
      </c>
      <c r="BJ9" s="46">
        <v>1082</v>
      </c>
      <c r="BK9" s="46">
        <v>405</v>
      </c>
      <c r="BL9" s="26"/>
      <c r="BM9" s="43" t="s">
        <v>104</v>
      </c>
      <c r="BN9" s="44" t="s">
        <v>161</v>
      </c>
      <c r="BO9" s="44"/>
      <c r="BP9" s="44"/>
      <c r="BQ9" s="45"/>
    </row>
    <row r="10" spans="1:69" ht="15" customHeight="1" thickBot="1" x14ac:dyDescent="0.3">
      <c r="A10" s="6" t="s">
        <v>42</v>
      </c>
      <c r="B10" s="46">
        <v>2985</v>
      </c>
      <c r="C10" s="46">
        <v>1596</v>
      </c>
      <c r="D10" s="62">
        <f t="shared" si="0"/>
        <v>0.53467336683417088</v>
      </c>
      <c r="E10" s="46">
        <v>819</v>
      </c>
      <c r="F10" s="46">
        <v>132</v>
      </c>
      <c r="G10" s="46">
        <v>11</v>
      </c>
      <c r="H10" s="46">
        <v>1249</v>
      </c>
      <c r="I10" s="46">
        <v>323</v>
      </c>
      <c r="J10" s="46">
        <v>16</v>
      </c>
      <c r="K10" s="46">
        <v>1293</v>
      </c>
      <c r="L10" s="46">
        <v>232</v>
      </c>
      <c r="M10" s="46">
        <v>39</v>
      </c>
      <c r="N10" s="46">
        <v>1314</v>
      </c>
      <c r="O10" s="46">
        <v>242</v>
      </c>
      <c r="P10" s="46">
        <v>28</v>
      </c>
      <c r="Q10" s="46">
        <v>1237</v>
      </c>
      <c r="R10" s="46">
        <v>314</v>
      </c>
      <c r="S10" s="46">
        <v>26</v>
      </c>
      <c r="T10" s="46">
        <v>1233</v>
      </c>
      <c r="U10" s="46">
        <v>305</v>
      </c>
      <c r="V10" s="46">
        <v>37</v>
      </c>
      <c r="W10" s="46">
        <v>1251</v>
      </c>
      <c r="X10" s="46">
        <v>252</v>
      </c>
      <c r="Y10" s="46">
        <v>49</v>
      </c>
      <c r="Z10" s="46">
        <v>1261</v>
      </c>
      <c r="AA10" s="46">
        <v>247</v>
      </c>
      <c r="AB10" s="46">
        <v>49</v>
      </c>
      <c r="AC10" s="46">
        <v>1229</v>
      </c>
      <c r="AD10" s="46">
        <v>283</v>
      </c>
      <c r="AE10" s="46">
        <v>37</v>
      </c>
      <c r="AF10" s="46">
        <v>1279</v>
      </c>
      <c r="AG10" s="46">
        <v>236</v>
      </c>
      <c r="AH10" s="46">
        <v>43</v>
      </c>
      <c r="AI10" s="46">
        <v>1267</v>
      </c>
      <c r="AJ10" s="46">
        <v>286</v>
      </c>
      <c r="AK10" s="46">
        <v>1265</v>
      </c>
      <c r="AL10" s="46">
        <v>280</v>
      </c>
      <c r="AM10" s="46">
        <v>1261</v>
      </c>
      <c r="AN10" s="46">
        <v>288</v>
      </c>
      <c r="AO10" s="46">
        <v>1241</v>
      </c>
      <c r="AP10" s="46">
        <v>266</v>
      </c>
      <c r="AQ10" s="46">
        <v>43</v>
      </c>
      <c r="AR10" s="46">
        <v>1265</v>
      </c>
      <c r="AS10" s="46">
        <v>276</v>
      </c>
      <c r="AT10" s="46">
        <v>1292</v>
      </c>
      <c r="AU10" s="46">
        <v>160</v>
      </c>
      <c r="AV10" s="46">
        <v>1288</v>
      </c>
      <c r="AW10" s="46">
        <v>183</v>
      </c>
      <c r="AX10" s="46">
        <v>1293</v>
      </c>
      <c r="AY10" s="46">
        <v>257</v>
      </c>
      <c r="AZ10" s="46">
        <v>1342</v>
      </c>
      <c r="BA10" s="46">
        <v>1342</v>
      </c>
      <c r="BB10" s="46">
        <v>1338</v>
      </c>
      <c r="BC10" s="46">
        <v>1353</v>
      </c>
      <c r="BD10" s="46">
        <v>1250</v>
      </c>
      <c r="BE10" s="46">
        <v>285</v>
      </c>
      <c r="BF10" s="46">
        <v>1264</v>
      </c>
      <c r="BG10" s="46">
        <v>278</v>
      </c>
      <c r="BH10" s="46">
        <v>1254</v>
      </c>
      <c r="BI10" s="46">
        <v>281</v>
      </c>
      <c r="BJ10" s="46">
        <v>1256</v>
      </c>
      <c r="BK10" s="46">
        <v>273</v>
      </c>
      <c r="BL10" s="26"/>
      <c r="BM10" s="43" t="s">
        <v>105</v>
      </c>
      <c r="BN10" s="44" t="s">
        <v>162</v>
      </c>
      <c r="BO10" s="44"/>
      <c r="BP10" s="44"/>
      <c r="BQ10" s="45"/>
    </row>
    <row r="11" spans="1:69" ht="15" customHeight="1" thickBot="1" x14ac:dyDescent="0.3">
      <c r="A11" s="6" t="s">
        <v>43</v>
      </c>
      <c r="B11" s="46">
        <v>612</v>
      </c>
      <c r="C11" s="46">
        <v>190</v>
      </c>
      <c r="D11" s="62">
        <f t="shared" si="0"/>
        <v>0.31045751633986929</v>
      </c>
      <c r="E11" s="46">
        <v>105</v>
      </c>
      <c r="F11" s="46">
        <v>23</v>
      </c>
      <c r="G11" s="46">
        <v>3</v>
      </c>
      <c r="H11" s="46">
        <v>145</v>
      </c>
      <c r="I11" s="46">
        <v>42</v>
      </c>
      <c r="J11" s="46">
        <v>1</v>
      </c>
      <c r="K11" s="46">
        <v>144</v>
      </c>
      <c r="L11" s="46">
        <v>33</v>
      </c>
      <c r="M11" s="46">
        <v>10</v>
      </c>
      <c r="N11" s="46">
        <v>148</v>
      </c>
      <c r="O11" s="46">
        <v>34</v>
      </c>
      <c r="P11" s="46">
        <v>5</v>
      </c>
      <c r="Q11" s="46">
        <v>141</v>
      </c>
      <c r="R11" s="46">
        <v>40</v>
      </c>
      <c r="S11" s="46">
        <v>6</v>
      </c>
      <c r="T11" s="46">
        <v>142</v>
      </c>
      <c r="U11" s="46">
        <v>40</v>
      </c>
      <c r="V11" s="46">
        <v>6</v>
      </c>
      <c r="W11" s="46">
        <v>140</v>
      </c>
      <c r="X11" s="46">
        <v>35</v>
      </c>
      <c r="Y11" s="46">
        <v>11</v>
      </c>
      <c r="Z11" s="46">
        <v>138</v>
      </c>
      <c r="AA11" s="46">
        <v>37</v>
      </c>
      <c r="AB11" s="46">
        <v>11</v>
      </c>
      <c r="AC11" s="46">
        <v>143</v>
      </c>
      <c r="AD11" s="46">
        <v>37</v>
      </c>
      <c r="AE11" s="46">
        <v>7</v>
      </c>
      <c r="AF11" s="46">
        <v>139</v>
      </c>
      <c r="AG11" s="46">
        <v>39</v>
      </c>
      <c r="AH11" s="46">
        <v>9</v>
      </c>
      <c r="AI11" s="46">
        <v>145</v>
      </c>
      <c r="AJ11" s="46">
        <v>41</v>
      </c>
      <c r="AK11" s="46">
        <v>146</v>
      </c>
      <c r="AL11" s="46">
        <v>39</v>
      </c>
      <c r="AM11" s="46">
        <v>145</v>
      </c>
      <c r="AN11" s="46">
        <v>41</v>
      </c>
      <c r="AO11" s="46">
        <v>139</v>
      </c>
      <c r="AP11" s="46">
        <v>39</v>
      </c>
      <c r="AQ11" s="46">
        <v>9</v>
      </c>
      <c r="AR11" s="46">
        <v>147</v>
      </c>
      <c r="AS11" s="46">
        <v>39</v>
      </c>
      <c r="AT11" s="46">
        <v>144</v>
      </c>
      <c r="AU11" s="46">
        <v>26</v>
      </c>
      <c r="AV11" s="46">
        <v>142</v>
      </c>
      <c r="AW11" s="46">
        <v>28</v>
      </c>
      <c r="AX11" s="46">
        <v>145</v>
      </c>
      <c r="AY11" s="46">
        <v>41</v>
      </c>
      <c r="AZ11" s="46">
        <v>158</v>
      </c>
      <c r="BA11" s="46">
        <v>158</v>
      </c>
      <c r="BB11" s="46">
        <v>157</v>
      </c>
      <c r="BC11" s="46">
        <v>158</v>
      </c>
      <c r="BD11" s="46">
        <v>146</v>
      </c>
      <c r="BE11" s="46">
        <v>41</v>
      </c>
      <c r="BF11" s="46">
        <v>147</v>
      </c>
      <c r="BG11" s="46">
        <v>38</v>
      </c>
      <c r="BH11" s="46">
        <v>142</v>
      </c>
      <c r="BI11" s="46">
        <v>42</v>
      </c>
      <c r="BJ11" s="46">
        <v>140</v>
      </c>
      <c r="BK11" s="46">
        <v>44</v>
      </c>
      <c r="BL11" s="26"/>
      <c r="BM11" s="43" t="s">
        <v>106</v>
      </c>
      <c r="BN11" s="44" t="s">
        <v>163</v>
      </c>
      <c r="BO11" s="44"/>
      <c r="BP11" s="44"/>
      <c r="BQ11" s="45"/>
    </row>
    <row r="12" spans="1:69" ht="15" customHeight="1" thickBot="1" x14ac:dyDescent="0.3">
      <c r="A12" s="6" t="s">
        <v>44</v>
      </c>
      <c r="B12" s="46">
        <v>533</v>
      </c>
      <c r="C12" s="46">
        <v>201</v>
      </c>
      <c r="D12" s="62">
        <f t="shared" si="0"/>
        <v>0.37711069418386489</v>
      </c>
      <c r="E12" s="46">
        <v>110</v>
      </c>
      <c r="F12" s="46">
        <v>25</v>
      </c>
      <c r="G12" s="46">
        <v>2</v>
      </c>
      <c r="H12" s="46">
        <v>162</v>
      </c>
      <c r="I12" s="46">
        <v>36</v>
      </c>
      <c r="J12" s="46">
        <v>1</v>
      </c>
      <c r="K12" s="46">
        <v>166</v>
      </c>
      <c r="L12" s="46">
        <v>31</v>
      </c>
      <c r="M12" s="46">
        <v>0</v>
      </c>
      <c r="N12" s="46">
        <v>163</v>
      </c>
      <c r="O12" s="46">
        <v>34</v>
      </c>
      <c r="P12" s="46">
        <v>1</v>
      </c>
      <c r="Q12" s="46">
        <v>161</v>
      </c>
      <c r="R12" s="46">
        <v>35</v>
      </c>
      <c r="S12" s="46">
        <v>2</v>
      </c>
      <c r="T12" s="46">
        <v>159</v>
      </c>
      <c r="U12" s="46">
        <v>34</v>
      </c>
      <c r="V12" s="46">
        <v>5</v>
      </c>
      <c r="W12" s="46">
        <v>161</v>
      </c>
      <c r="X12" s="46">
        <v>32</v>
      </c>
      <c r="Y12" s="46">
        <v>4</v>
      </c>
      <c r="Z12" s="46">
        <v>156</v>
      </c>
      <c r="AA12" s="46">
        <v>31</v>
      </c>
      <c r="AB12" s="46">
        <v>11</v>
      </c>
      <c r="AC12" s="46">
        <v>156</v>
      </c>
      <c r="AD12" s="46">
        <v>38</v>
      </c>
      <c r="AE12" s="46">
        <v>4</v>
      </c>
      <c r="AF12" s="46">
        <v>162</v>
      </c>
      <c r="AG12" s="46">
        <v>31</v>
      </c>
      <c r="AH12" s="46">
        <v>5</v>
      </c>
      <c r="AI12" s="46">
        <v>161</v>
      </c>
      <c r="AJ12" s="46">
        <v>37</v>
      </c>
      <c r="AK12" s="46">
        <v>165</v>
      </c>
      <c r="AL12" s="46">
        <v>33</v>
      </c>
      <c r="AM12" s="46">
        <v>160</v>
      </c>
      <c r="AN12" s="46">
        <v>38</v>
      </c>
      <c r="AO12" s="46">
        <v>161</v>
      </c>
      <c r="AP12" s="46">
        <v>34</v>
      </c>
      <c r="AQ12" s="46">
        <v>3</v>
      </c>
      <c r="AR12" s="46">
        <v>163</v>
      </c>
      <c r="AS12" s="46">
        <v>34</v>
      </c>
      <c r="AT12" s="46">
        <v>164</v>
      </c>
      <c r="AU12" s="46">
        <v>15</v>
      </c>
      <c r="AV12" s="46">
        <v>162</v>
      </c>
      <c r="AW12" s="46">
        <v>16</v>
      </c>
      <c r="AX12" s="46">
        <v>165</v>
      </c>
      <c r="AY12" s="46">
        <v>33</v>
      </c>
      <c r="AZ12" s="46">
        <v>167</v>
      </c>
      <c r="BA12" s="46">
        <v>166</v>
      </c>
      <c r="BB12" s="46">
        <v>166</v>
      </c>
      <c r="BC12" s="46">
        <v>166</v>
      </c>
      <c r="BD12" s="46">
        <v>158</v>
      </c>
      <c r="BE12" s="46">
        <v>36</v>
      </c>
      <c r="BF12" s="46">
        <v>163</v>
      </c>
      <c r="BG12" s="46">
        <v>34</v>
      </c>
      <c r="BH12" s="46">
        <v>161</v>
      </c>
      <c r="BI12" s="46">
        <v>36</v>
      </c>
      <c r="BJ12" s="46">
        <v>160</v>
      </c>
      <c r="BK12" s="46">
        <v>37</v>
      </c>
      <c r="BL12" s="26"/>
      <c r="BM12" s="8"/>
      <c r="BN12" s="9"/>
      <c r="BO12" s="9"/>
      <c r="BP12" s="9"/>
      <c r="BQ12" s="10"/>
    </row>
    <row r="13" spans="1:69" ht="15" customHeight="1" thickBot="1" x14ac:dyDescent="0.3">
      <c r="A13" s="6" t="s">
        <v>45</v>
      </c>
      <c r="B13" s="46">
        <v>812</v>
      </c>
      <c r="C13" s="46">
        <v>295</v>
      </c>
      <c r="D13" s="62">
        <f t="shared" si="0"/>
        <v>0.36330049261083741</v>
      </c>
      <c r="E13" s="46">
        <v>103</v>
      </c>
      <c r="F13" s="46">
        <v>91</v>
      </c>
      <c r="G13" s="46">
        <v>2</v>
      </c>
      <c r="H13" s="46">
        <v>160</v>
      </c>
      <c r="I13" s="46">
        <v>130</v>
      </c>
      <c r="J13" s="46">
        <v>5</v>
      </c>
      <c r="K13" s="46">
        <v>169</v>
      </c>
      <c r="L13" s="46">
        <v>116</v>
      </c>
      <c r="M13" s="46">
        <v>7</v>
      </c>
      <c r="N13" s="46">
        <v>174</v>
      </c>
      <c r="O13" s="46">
        <v>115</v>
      </c>
      <c r="P13" s="46">
        <v>6</v>
      </c>
      <c r="Q13" s="46">
        <v>164</v>
      </c>
      <c r="R13" s="46">
        <v>121</v>
      </c>
      <c r="S13" s="46">
        <v>7</v>
      </c>
      <c r="T13" s="46">
        <v>164</v>
      </c>
      <c r="U13" s="46">
        <v>121</v>
      </c>
      <c r="V13" s="46">
        <v>9</v>
      </c>
      <c r="W13" s="46">
        <v>164</v>
      </c>
      <c r="X13" s="46">
        <v>113</v>
      </c>
      <c r="Y13" s="46">
        <v>9</v>
      </c>
      <c r="Z13" s="46">
        <v>172</v>
      </c>
      <c r="AA13" s="46">
        <v>112</v>
      </c>
      <c r="AB13" s="46">
        <v>9</v>
      </c>
      <c r="AC13" s="46">
        <v>157</v>
      </c>
      <c r="AD13" s="46">
        <v>124</v>
      </c>
      <c r="AE13" s="46">
        <v>7</v>
      </c>
      <c r="AF13" s="46">
        <v>161</v>
      </c>
      <c r="AG13" s="46">
        <v>118</v>
      </c>
      <c r="AH13" s="46">
        <v>9</v>
      </c>
      <c r="AI13" s="46">
        <v>165</v>
      </c>
      <c r="AJ13" s="46">
        <v>122</v>
      </c>
      <c r="AK13" s="46">
        <v>164</v>
      </c>
      <c r="AL13" s="46">
        <v>121</v>
      </c>
      <c r="AM13" s="46">
        <v>164</v>
      </c>
      <c r="AN13" s="46">
        <v>122</v>
      </c>
      <c r="AO13" s="46">
        <v>158</v>
      </c>
      <c r="AP13" s="46">
        <v>122</v>
      </c>
      <c r="AQ13" s="46">
        <v>6</v>
      </c>
      <c r="AR13" s="46">
        <v>164</v>
      </c>
      <c r="AS13" s="46">
        <v>121</v>
      </c>
      <c r="AT13" s="46">
        <v>173</v>
      </c>
      <c r="AU13" s="46">
        <v>51</v>
      </c>
      <c r="AV13" s="46">
        <v>173</v>
      </c>
      <c r="AW13" s="46">
        <v>58</v>
      </c>
      <c r="AX13" s="46">
        <v>166</v>
      </c>
      <c r="AY13" s="46">
        <v>123</v>
      </c>
      <c r="AZ13" s="46">
        <v>191</v>
      </c>
      <c r="BA13" s="46">
        <v>195</v>
      </c>
      <c r="BB13" s="46">
        <v>191</v>
      </c>
      <c r="BC13" s="46">
        <v>193</v>
      </c>
      <c r="BD13" s="46">
        <v>163</v>
      </c>
      <c r="BE13" s="46">
        <v>119</v>
      </c>
      <c r="BF13" s="46">
        <v>168</v>
      </c>
      <c r="BG13" s="46">
        <v>120</v>
      </c>
      <c r="BH13" s="46">
        <v>165</v>
      </c>
      <c r="BI13" s="46">
        <v>123</v>
      </c>
      <c r="BJ13" s="46">
        <v>163</v>
      </c>
      <c r="BK13" s="46">
        <v>122</v>
      </c>
      <c r="BL13" s="26"/>
      <c r="BM13" s="8"/>
      <c r="BN13" s="9"/>
      <c r="BO13" s="9"/>
      <c r="BP13" s="9"/>
      <c r="BQ13" s="10"/>
    </row>
    <row r="14" spans="1:69" ht="15" customHeight="1" thickBot="1" x14ac:dyDescent="0.3">
      <c r="A14" s="6" t="s">
        <v>46</v>
      </c>
      <c r="B14" s="46">
        <v>2886</v>
      </c>
      <c r="C14" s="46">
        <v>1906</v>
      </c>
      <c r="D14" s="62">
        <f t="shared" si="0"/>
        <v>0.66042966042966045</v>
      </c>
      <c r="E14" s="46">
        <v>996</v>
      </c>
      <c r="F14" s="46">
        <v>106</v>
      </c>
      <c r="G14" s="46">
        <v>3</v>
      </c>
      <c r="H14" s="46">
        <v>1633</v>
      </c>
      <c r="I14" s="46">
        <v>259</v>
      </c>
      <c r="J14" s="46">
        <v>12</v>
      </c>
      <c r="K14" s="46">
        <v>1672</v>
      </c>
      <c r="L14" s="46">
        <v>186</v>
      </c>
      <c r="M14" s="46">
        <v>25</v>
      </c>
      <c r="N14" s="46">
        <v>1686</v>
      </c>
      <c r="O14" s="46">
        <v>190</v>
      </c>
      <c r="P14" s="46">
        <v>22</v>
      </c>
      <c r="Q14" s="46">
        <v>1596</v>
      </c>
      <c r="R14" s="46">
        <v>253</v>
      </c>
      <c r="S14" s="46">
        <v>32</v>
      </c>
      <c r="T14" s="46">
        <v>1617</v>
      </c>
      <c r="U14" s="46">
        <v>236</v>
      </c>
      <c r="V14" s="46">
        <v>28</v>
      </c>
      <c r="W14" s="46">
        <v>1654</v>
      </c>
      <c r="X14" s="46">
        <v>187</v>
      </c>
      <c r="Y14" s="46">
        <v>38</v>
      </c>
      <c r="Z14" s="46">
        <v>1647</v>
      </c>
      <c r="AA14" s="46">
        <v>176</v>
      </c>
      <c r="AB14" s="46">
        <v>61</v>
      </c>
      <c r="AC14" s="46">
        <v>1620</v>
      </c>
      <c r="AD14" s="46">
        <v>221</v>
      </c>
      <c r="AE14" s="46">
        <v>32</v>
      </c>
      <c r="AF14" s="46">
        <v>1648</v>
      </c>
      <c r="AG14" s="46">
        <v>187</v>
      </c>
      <c r="AH14" s="46">
        <v>47</v>
      </c>
      <c r="AI14" s="46">
        <v>1640</v>
      </c>
      <c r="AJ14" s="46">
        <v>228</v>
      </c>
      <c r="AK14" s="46">
        <v>1653</v>
      </c>
      <c r="AL14" s="46">
        <v>216</v>
      </c>
      <c r="AM14" s="46">
        <v>1660</v>
      </c>
      <c r="AN14" s="46">
        <v>212</v>
      </c>
      <c r="AO14" s="46">
        <v>1632</v>
      </c>
      <c r="AP14" s="46">
        <v>205</v>
      </c>
      <c r="AQ14" s="46">
        <v>34</v>
      </c>
      <c r="AR14" s="46">
        <v>1661</v>
      </c>
      <c r="AS14" s="46">
        <v>206</v>
      </c>
      <c r="AT14" s="46">
        <v>1681</v>
      </c>
      <c r="AU14" s="46">
        <v>116</v>
      </c>
      <c r="AV14" s="46">
        <v>1671</v>
      </c>
      <c r="AW14" s="46">
        <v>129</v>
      </c>
      <c r="AX14" s="46">
        <v>1659</v>
      </c>
      <c r="AY14" s="46">
        <v>212</v>
      </c>
      <c r="AZ14" s="46">
        <v>1703</v>
      </c>
      <c r="BA14" s="46">
        <v>1716</v>
      </c>
      <c r="BB14" s="46">
        <v>1708</v>
      </c>
      <c r="BC14" s="46">
        <v>1713</v>
      </c>
      <c r="BD14" s="46">
        <v>1622</v>
      </c>
      <c r="BE14" s="46">
        <v>233</v>
      </c>
      <c r="BF14" s="46">
        <v>1660</v>
      </c>
      <c r="BG14" s="46">
        <v>198</v>
      </c>
      <c r="BH14" s="46">
        <v>1645</v>
      </c>
      <c r="BI14" s="46">
        <v>205</v>
      </c>
      <c r="BJ14" s="46">
        <v>1649</v>
      </c>
      <c r="BK14" s="46">
        <v>200</v>
      </c>
      <c r="BL14" s="26"/>
      <c r="BM14" s="8"/>
      <c r="BN14" s="9"/>
      <c r="BO14" s="9"/>
      <c r="BP14" s="9"/>
      <c r="BQ14" s="10"/>
    </row>
    <row r="15" spans="1:69" ht="15" customHeight="1" thickBot="1" x14ac:dyDescent="0.3">
      <c r="A15" s="6" t="s">
        <v>47</v>
      </c>
      <c r="B15" s="46">
        <v>2614</v>
      </c>
      <c r="C15" s="46">
        <v>1211</v>
      </c>
      <c r="D15" s="62">
        <f t="shared" si="0"/>
        <v>0.46327467482785006</v>
      </c>
      <c r="E15" s="46">
        <v>707</v>
      </c>
      <c r="F15" s="46">
        <v>126</v>
      </c>
      <c r="G15" s="46">
        <v>1</v>
      </c>
      <c r="H15" s="46">
        <v>1019</v>
      </c>
      <c r="I15" s="46">
        <v>180</v>
      </c>
      <c r="J15" s="46">
        <v>6</v>
      </c>
      <c r="K15" s="46">
        <v>1011</v>
      </c>
      <c r="L15" s="46">
        <v>162</v>
      </c>
      <c r="M15" s="46">
        <v>29</v>
      </c>
      <c r="N15" s="46">
        <v>1027</v>
      </c>
      <c r="O15" s="46">
        <v>161</v>
      </c>
      <c r="P15" s="46">
        <v>17</v>
      </c>
      <c r="Q15" s="46">
        <v>1007</v>
      </c>
      <c r="R15" s="46">
        <v>171</v>
      </c>
      <c r="S15" s="46">
        <v>25</v>
      </c>
      <c r="T15" s="46">
        <v>990</v>
      </c>
      <c r="U15" s="46">
        <v>176</v>
      </c>
      <c r="V15" s="46">
        <v>38</v>
      </c>
      <c r="W15" s="46">
        <v>1002</v>
      </c>
      <c r="X15" s="46">
        <v>163</v>
      </c>
      <c r="Y15" s="46">
        <v>37</v>
      </c>
      <c r="Z15" s="46">
        <v>977</v>
      </c>
      <c r="AA15" s="46">
        <v>159</v>
      </c>
      <c r="AB15" s="46">
        <v>63</v>
      </c>
      <c r="AC15" s="46">
        <v>998</v>
      </c>
      <c r="AD15" s="46">
        <v>179</v>
      </c>
      <c r="AE15" s="46">
        <v>27</v>
      </c>
      <c r="AF15" s="46">
        <v>1001</v>
      </c>
      <c r="AG15" s="46">
        <v>163</v>
      </c>
      <c r="AH15" s="46">
        <v>37</v>
      </c>
      <c r="AI15" s="46">
        <v>1023</v>
      </c>
      <c r="AJ15" s="46">
        <v>177</v>
      </c>
      <c r="AK15" s="46">
        <v>1016</v>
      </c>
      <c r="AL15" s="46">
        <v>182</v>
      </c>
      <c r="AM15" s="46">
        <v>1025</v>
      </c>
      <c r="AN15" s="46">
        <v>172</v>
      </c>
      <c r="AO15" s="46">
        <v>1005</v>
      </c>
      <c r="AP15" s="46">
        <v>171</v>
      </c>
      <c r="AQ15" s="46">
        <v>24</v>
      </c>
      <c r="AR15" s="46">
        <v>1021</v>
      </c>
      <c r="AS15" s="46">
        <v>179</v>
      </c>
      <c r="AT15" s="46">
        <v>1035</v>
      </c>
      <c r="AU15" s="46">
        <v>75</v>
      </c>
      <c r="AV15" s="46">
        <v>1021</v>
      </c>
      <c r="AW15" s="46">
        <v>88</v>
      </c>
      <c r="AX15" s="46">
        <v>1019</v>
      </c>
      <c r="AY15" s="46">
        <v>172</v>
      </c>
      <c r="AZ15" s="46">
        <v>1058</v>
      </c>
      <c r="BA15" s="46">
        <v>1059</v>
      </c>
      <c r="BB15" s="46">
        <v>1053</v>
      </c>
      <c r="BC15" s="46">
        <v>1055</v>
      </c>
      <c r="BD15" s="46">
        <v>1004</v>
      </c>
      <c r="BE15" s="46">
        <v>188</v>
      </c>
      <c r="BF15" s="46">
        <v>1020</v>
      </c>
      <c r="BG15" s="46">
        <v>176</v>
      </c>
      <c r="BH15" s="46">
        <v>1015</v>
      </c>
      <c r="BI15" s="46">
        <v>182</v>
      </c>
      <c r="BJ15" s="25"/>
      <c r="BK15" s="25"/>
      <c r="BL15" s="26"/>
      <c r="BM15" s="8"/>
      <c r="BN15" s="9"/>
      <c r="BO15" s="9"/>
      <c r="BP15" s="9"/>
      <c r="BQ15" s="10"/>
    </row>
    <row r="16" spans="1:69" ht="15" customHeight="1" thickBot="1" x14ac:dyDescent="0.3">
      <c r="A16" s="6" t="s">
        <v>48</v>
      </c>
      <c r="B16" s="46">
        <v>5308</v>
      </c>
      <c r="C16" s="46">
        <v>2806</v>
      </c>
      <c r="D16" s="62">
        <f t="shared" si="0"/>
        <v>0.52863602110022612</v>
      </c>
      <c r="E16" s="46">
        <v>1612</v>
      </c>
      <c r="F16" s="46">
        <v>147</v>
      </c>
      <c r="G16" s="46">
        <v>8</v>
      </c>
      <c r="H16" s="46">
        <v>2498</v>
      </c>
      <c r="I16" s="46">
        <v>287</v>
      </c>
      <c r="J16" s="46">
        <v>15</v>
      </c>
      <c r="K16" s="46">
        <v>2503</v>
      </c>
      <c r="L16" s="46">
        <v>237</v>
      </c>
      <c r="M16" s="46">
        <v>49</v>
      </c>
      <c r="N16" s="46">
        <v>2512</v>
      </c>
      <c r="O16" s="46">
        <v>250</v>
      </c>
      <c r="P16" s="46">
        <v>34</v>
      </c>
      <c r="Q16" s="46">
        <v>2428</v>
      </c>
      <c r="R16" s="46">
        <v>295</v>
      </c>
      <c r="S16" s="46">
        <v>60</v>
      </c>
      <c r="T16" s="46">
        <v>2456</v>
      </c>
      <c r="U16" s="46">
        <v>273</v>
      </c>
      <c r="V16" s="46">
        <v>63</v>
      </c>
      <c r="W16" s="46">
        <v>2467</v>
      </c>
      <c r="X16" s="46">
        <v>235</v>
      </c>
      <c r="Y16" s="46">
        <v>69</v>
      </c>
      <c r="Z16" s="46">
        <v>2405</v>
      </c>
      <c r="AA16" s="46">
        <v>237</v>
      </c>
      <c r="AB16" s="46">
        <v>139</v>
      </c>
      <c r="AC16" s="46">
        <v>2461</v>
      </c>
      <c r="AD16" s="46">
        <v>261</v>
      </c>
      <c r="AE16" s="46">
        <v>58</v>
      </c>
      <c r="AF16" s="46">
        <v>2431</v>
      </c>
      <c r="AG16" s="46">
        <v>236</v>
      </c>
      <c r="AH16" s="46">
        <v>110</v>
      </c>
      <c r="AI16" s="46">
        <v>2490</v>
      </c>
      <c r="AJ16" s="46">
        <v>281</v>
      </c>
      <c r="AK16" s="46">
        <v>2511</v>
      </c>
      <c r="AL16" s="46">
        <v>259</v>
      </c>
      <c r="AM16" s="46">
        <v>2501</v>
      </c>
      <c r="AN16" s="46">
        <v>271</v>
      </c>
      <c r="AO16" s="46">
        <v>2453</v>
      </c>
      <c r="AP16" s="46">
        <v>243</v>
      </c>
      <c r="AQ16" s="46">
        <v>71</v>
      </c>
      <c r="AR16" s="46">
        <v>2497</v>
      </c>
      <c r="AS16" s="46">
        <v>267</v>
      </c>
      <c r="AT16" s="46">
        <v>2510</v>
      </c>
      <c r="AU16" s="46">
        <v>156</v>
      </c>
      <c r="AV16" s="46">
        <v>2484</v>
      </c>
      <c r="AW16" s="46">
        <v>192</v>
      </c>
      <c r="AX16" s="46">
        <v>2495</v>
      </c>
      <c r="AY16" s="46">
        <v>266</v>
      </c>
      <c r="AZ16" s="46">
        <v>2550</v>
      </c>
      <c r="BA16" s="46">
        <v>2548</v>
      </c>
      <c r="BB16" s="46">
        <v>2547</v>
      </c>
      <c r="BC16" s="46">
        <v>2551</v>
      </c>
      <c r="BD16" s="46">
        <v>2461</v>
      </c>
      <c r="BE16" s="46">
        <v>294</v>
      </c>
      <c r="BF16" s="46">
        <v>2511</v>
      </c>
      <c r="BG16" s="46">
        <v>260</v>
      </c>
      <c r="BH16" s="46">
        <v>2460</v>
      </c>
      <c r="BI16" s="46">
        <v>305</v>
      </c>
      <c r="BJ16" s="25"/>
      <c r="BK16" s="25"/>
      <c r="BL16" s="26"/>
      <c r="BM16" s="8"/>
      <c r="BN16" s="9"/>
      <c r="BO16" s="9"/>
      <c r="BP16" s="9"/>
      <c r="BQ16" s="10"/>
    </row>
    <row r="17" spans="1:69" ht="15" customHeight="1" thickBot="1" x14ac:dyDescent="0.3">
      <c r="A17" s="6" t="s">
        <v>49</v>
      </c>
      <c r="B17" s="46">
        <v>725</v>
      </c>
      <c r="C17" s="46">
        <v>382</v>
      </c>
      <c r="D17" s="62">
        <f t="shared" si="0"/>
        <v>0.52689655172413796</v>
      </c>
      <c r="E17" s="46">
        <v>213</v>
      </c>
      <c r="F17" s="46">
        <v>34</v>
      </c>
      <c r="G17" s="46">
        <v>1</v>
      </c>
      <c r="H17" s="46">
        <v>311</v>
      </c>
      <c r="I17" s="46">
        <v>68</v>
      </c>
      <c r="J17" s="46">
        <v>2</v>
      </c>
      <c r="K17" s="46">
        <v>314</v>
      </c>
      <c r="L17" s="46">
        <v>56</v>
      </c>
      <c r="M17" s="46">
        <v>6</v>
      </c>
      <c r="N17" s="46">
        <v>315</v>
      </c>
      <c r="O17" s="46">
        <v>63</v>
      </c>
      <c r="P17" s="46">
        <v>2</v>
      </c>
      <c r="Q17" s="46">
        <v>307</v>
      </c>
      <c r="R17" s="46">
        <v>68</v>
      </c>
      <c r="S17" s="46">
        <v>5</v>
      </c>
      <c r="T17" s="46">
        <v>304</v>
      </c>
      <c r="U17" s="46">
        <v>65</v>
      </c>
      <c r="V17" s="46">
        <v>10</v>
      </c>
      <c r="W17" s="46">
        <v>313</v>
      </c>
      <c r="X17" s="46">
        <v>55</v>
      </c>
      <c r="Y17" s="46">
        <v>7</v>
      </c>
      <c r="Z17" s="46">
        <v>306</v>
      </c>
      <c r="AA17" s="46">
        <v>58</v>
      </c>
      <c r="AB17" s="46">
        <v>15</v>
      </c>
      <c r="AC17" s="46">
        <v>304</v>
      </c>
      <c r="AD17" s="46">
        <v>62</v>
      </c>
      <c r="AE17" s="46">
        <v>9</v>
      </c>
      <c r="AF17" s="46">
        <v>301</v>
      </c>
      <c r="AG17" s="46">
        <v>58</v>
      </c>
      <c r="AH17" s="46">
        <v>16</v>
      </c>
      <c r="AI17" s="46">
        <v>312</v>
      </c>
      <c r="AJ17" s="46">
        <v>63</v>
      </c>
      <c r="AK17" s="46">
        <v>312</v>
      </c>
      <c r="AL17" s="46">
        <v>63</v>
      </c>
      <c r="AM17" s="46">
        <v>309</v>
      </c>
      <c r="AN17" s="46">
        <v>65</v>
      </c>
      <c r="AO17" s="46">
        <v>310</v>
      </c>
      <c r="AP17" s="46">
        <v>56</v>
      </c>
      <c r="AQ17" s="46">
        <v>9</v>
      </c>
      <c r="AR17" s="46">
        <v>310</v>
      </c>
      <c r="AS17" s="46">
        <v>64</v>
      </c>
      <c r="AT17" s="46">
        <v>322</v>
      </c>
      <c r="AU17" s="46">
        <v>28</v>
      </c>
      <c r="AV17" s="46">
        <v>312</v>
      </c>
      <c r="AW17" s="46">
        <v>39</v>
      </c>
      <c r="AX17" s="46">
        <v>307</v>
      </c>
      <c r="AY17" s="46">
        <v>67</v>
      </c>
      <c r="AZ17" s="46">
        <v>325</v>
      </c>
      <c r="BA17" s="46">
        <v>326</v>
      </c>
      <c r="BB17" s="46">
        <v>328</v>
      </c>
      <c r="BC17" s="46">
        <v>326</v>
      </c>
      <c r="BD17" s="46">
        <v>298</v>
      </c>
      <c r="BE17" s="46">
        <v>73</v>
      </c>
      <c r="BF17" s="46">
        <v>310</v>
      </c>
      <c r="BG17" s="46">
        <v>63</v>
      </c>
      <c r="BH17" s="46">
        <v>313</v>
      </c>
      <c r="BI17" s="46">
        <v>59</v>
      </c>
      <c r="BJ17" s="25"/>
      <c r="BK17" s="25"/>
      <c r="BL17" s="26"/>
      <c r="BM17" s="8"/>
      <c r="BN17" s="9"/>
      <c r="BO17" s="9"/>
      <c r="BP17" s="9"/>
      <c r="BQ17" s="10"/>
    </row>
    <row r="18" spans="1:69" ht="15" customHeight="1" thickBot="1" x14ac:dyDescent="0.3">
      <c r="A18" s="6" t="s">
        <v>50</v>
      </c>
      <c r="B18" s="46">
        <v>2677</v>
      </c>
      <c r="C18" s="46">
        <v>1739</v>
      </c>
      <c r="D18" s="62">
        <f t="shared" si="0"/>
        <v>0.6496077698916698</v>
      </c>
      <c r="E18" s="46">
        <v>842</v>
      </c>
      <c r="F18" s="46">
        <v>95</v>
      </c>
      <c r="G18" s="46">
        <v>3</v>
      </c>
      <c r="H18" s="46">
        <v>1438</v>
      </c>
      <c r="I18" s="46">
        <v>272</v>
      </c>
      <c r="J18" s="46">
        <v>20</v>
      </c>
      <c r="K18" s="46">
        <v>1494</v>
      </c>
      <c r="L18" s="46">
        <v>190</v>
      </c>
      <c r="M18" s="46">
        <v>30</v>
      </c>
      <c r="N18" s="46">
        <v>1505</v>
      </c>
      <c r="O18" s="46">
        <v>201</v>
      </c>
      <c r="P18" s="46">
        <v>23</v>
      </c>
      <c r="Q18" s="46">
        <v>1408</v>
      </c>
      <c r="R18" s="46">
        <v>272</v>
      </c>
      <c r="S18" s="46">
        <v>40</v>
      </c>
      <c r="T18" s="46">
        <v>1436</v>
      </c>
      <c r="U18" s="46">
        <v>248</v>
      </c>
      <c r="V18" s="46">
        <v>33</v>
      </c>
      <c r="W18" s="46">
        <v>1473</v>
      </c>
      <c r="X18" s="46">
        <v>196</v>
      </c>
      <c r="Y18" s="46">
        <v>38</v>
      </c>
      <c r="Z18" s="46">
        <v>1463</v>
      </c>
      <c r="AA18" s="46">
        <v>189</v>
      </c>
      <c r="AB18" s="46">
        <v>51</v>
      </c>
      <c r="AC18" s="46">
        <v>1441</v>
      </c>
      <c r="AD18" s="46">
        <v>232</v>
      </c>
      <c r="AE18" s="46">
        <v>36</v>
      </c>
      <c r="AF18" s="46">
        <v>1466</v>
      </c>
      <c r="AG18" s="46">
        <v>190</v>
      </c>
      <c r="AH18" s="46">
        <v>56</v>
      </c>
      <c r="AI18" s="46">
        <v>1470</v>
      </c>
      <c r="AJ18" s="46">
        <v>233</v>
      </c>
      <c r="AK18" s="46">
        <v>1480</v>
      </c>
      <c r="AL18" s="46">
        <v>219</v>
      </c>
      <c r="AM18" s="46">
        <v>1477</v>
      </c>
      <c r="AN18" s="46">
        <v>226</v>
      </c>
      <c r="AO18" s="46">
        <v>1450</v>
      </c>
      <c r="AP18" s="46">
        <v>220</v>
      </c>
      <c r="AQ18" s="46">
        <v>32</v>
      </c>
      <c r="AR18" s="46">
        <v>1476</v>
      </c>
      <c r="AS18" s="46">
        <v>221</v>
      </c>
      <c r="AT18" s="46">
        <v>1508</v>
      </c>
      <c r="AU18" s="46">
        <v>117</v>
      </c>
      <c r="AV18" s="46">
        <v>1510</v>
      </c>
      <c r="AW18" s="46">
        <v>135</v>
      </c>
      <c r="AX18" s="46">
        <v>1506</v>
      </c>
      <c r="AY18" s="46">
        <v>192</v>
      </c>
      <c r="AZ18" s="46">
        <v>1517</v>
      </c>
      <c r="BA18" s="46">
        <v>1541</v>
      </c>
      <c r="BB18" s="46">
        <v>1528</v>
      </c>
      <c r="BC18" s="46">
        <v>1549</v>
      </c>
      <c r="BD18" s="46">
        <v>1450</v>
      </c>
      <c r="BE18" s="46">
        <v>232</v>
      </c>
      <c r="BF18" s="46">
        <v>1477</v>
      </c>
      <c r="BG18" s="46">
        <v>212</v>
      </c>
      <c r="BH18" s="46">
        <v>1468</v>
      </c>
      <c r="BI18" s="46">
        <v>221</v>
      </c>
      <c r="BJ18" s="25"/>
      <c r="BK18" s="25"/>
      <c r="BL18" s="26"/>
      <c r="BM18" s="8"/>
      <c r="BN18" s="9"/>
      <c r="BO18" s="9"/>
      <c r="BP18" s="9"/>
      <c r="BQ18" s="10"/>
    </row>
    <row r="19" spans="1:69" ht="15" customHeight="1" thickBot="1" x14ac:dyDescent="0.3">
      <c r="A19" s="6" t="s">
        <v>51</v>
      </c>
      <c r="B19" s="46">
        <v>982</v>
      </c>
      <c r="C19" s="46">
        <v>730</v>
      </c>
      <c r="D19" s="62">
        <f t="shared" si="0"/>
        <v>0.74338085539714871</v>
      </c>
      <c r="E19" s="46">
        <v>312</v>
      </c>
      <c r="F19" s="46">
        <v>40</v>
      </c>
      <c r="G19" s="46">
        <v>2</v>
      </c>
      <c r="H19" s="46">
        <v>589</v>
      </c>
      <c r="I19" s="46">
        <v>131</v>
      </c>
      <c r="J19" s="46">
        <v>7</v>
      </c>
      <c r="K19" s="46">
        <v>601</v>
      </c>
      <c r="L19" s="46">
        <v>87</v>
      </c>
      <c r="M19" s="46">
        <v>30</v>
      </c>
      <c r="N19" s="46">
        <v>607</v>
      </c>
      <c r="O19" s="46">
        <v>92</v>
      </c>
      <c r="P19" s="46">
        <v>17</v>
      </c>
      <c r="Q19" s="46">
        <v>571</v>
      </c>
      <c r="R19" s="46">
        <v>119</v>
      </c>
      <c r="S19" s="46">
        <v>26</v>
      </c>
      <c r="T19" s="46">
        <v>577</v>
      </c>
      <c r="U19" s="46">
        <v>109</v>
      </c>
      <c r="V19" s="46">
        <v>28</v>
      </c>
      <c r="W19" s="46">
        <v>592</v>
      </c>
      <c r="X19" s="46">
        <v>84</v>
      </c>
      <c r="Y19" s="46">
        <v>27</v>
      </c>
      <c r="Z19" s="46">
        <v>607</v>
      </c>
      <c r="AA19" s="46">
        <v>79</v>
      </c>
      <c r="AB19" s="46">
        <v>28</v>
      </c>
      <c r="AC19" s="46">
        <v>576</v>
      </c>
      <c r="AD19" s="46">
        <v>104</v>
      </c>
      <c r="AE19" s="46">
        <v>25</v>
      </c>
      <c r="AF19" s="46">
        <v>612</v>
      </c>
      <c r="AG19" s="46">
        <v>72</v>
      </c>
      <c r="AH19" s="46">
        <v>30</v>
      </c>
      <c r="AI19" s="46">
        <v>600</v>
      </c>
      <c r="AJ19" s="46">
        <v>102</v>
      </c>
      <c r="AK19" s="46">
        <v>597</v>
      </c>
      <c r="AL19" s="46">
        <v>100</v>
      </c>
      <c r="AM19" s="46">
        <v>601</v>
      </c>
      <c r="AN19" s="46">
        <v>98</v>
      </c>
      <c r="AO19" s="46">
        <v>580</v>
      </c>
      <c r="AP19" s="46">
        <v>93</v>
      </c>
      <c r="AQ19" s="46">
        <v>29</v>
      </c>
      <c r="AR19" s="46">
        <v>602</v>
      </c>
      <c r="AS19" s="46">
        <v>96</v>
      </c>
      <c r="AT19" s="46">
        <v>609</v>
      </c>
      <c r="AU19" s="46">
        <v>62</v>
      </c>
      <c r="AV19" s="46">
        <v>608</v>
      </c>
      <c r="AW19" s="46">
        <v>80</v>
      </c>
      <c r="AX19" s="46">
        <v>602</v>
      </c>
      <c r="AY19" s="46">
        <v>99</v>
      </c>
      <c r="AZ19" s="46">
        <v>628</v>
      </c>
      <c r="BA19" s="46">
        <v>646</v>
      </c>
      <c r="BB19" s="46">
        <v>641</v>
      </c>
      <c r="BC19" s="46">
        <v>643</v>
      </c>
      <c r="BD19" s="46">
        <v>582</v>
      </c>
      <c r="BE19" s="46">
        <v>120</v>
      </c>
      <c r="BF19" s="46">
        <v>592</v>
      </c>
      <c r="BG19" s="46">
        <v>109</v>
      </c>
      <c r="BH19" s="46">
        <v>605</v>
      </c>
      <c r="BI19" s="46">
        <v>91</v>
      </c>
      <c r="BJ19" s="25"/>
      <c r="BK19" s="25"/>
      <c r="BL19" s="26"/>
      <c r="BM19" s="8"/>
      <c r="BN19" s="9"/>
      <c r="BO19" s="9"/>
      <c r="BP19" s="9"/>
      <c r="BQ19" s="10"/>
    </row>
    <row r="20" spans="1:69" ht="15.75" thickBot="1" x14ac:dyDescent="0.3">
      <c r="A20" s="6" t="s">
        <v>52</v>
      </c>
      <c r="B20" s="46">
        <v>1796</v>
      </c>
      <c r="C20" s="46">
        <v>1173</v>
      </c>
      <c r="D20" s="62">
        <f t="shared" si="0"/>
        <v>0.6531180400890868</v>
      </c>
      <c r="E20" s="46">
        <v>573</v>
      </c>
      <c r="F20" s="46">
        <v>65</v>
      </c>
      <c r="G20" s="46">
        <v>6</v>
      </c>
      <c r="H20" s="46">
        <v>964</v>
      </c>
      <c r="I20" s="46">
        <v>197</v>
      </c>
      <c r="J20" s="46">
        <v>6</v>
      </c>
      <c r="K20" s="46">
        <v>994</v>
      </c>
      <c r="L20" s="46">
        <v>126</v>
      </c>
      <c r="M20" s="46">
        <v>31</v>
      </c>
      <c r="N20" s="46">
        <v>1008</v>
      </c>
      <c r="O20" s="46">
        <v>140</v>
      </c>
      <c r="P20" s="46">
        <v>18</v>
      </c>
      <c r="Q20" s="46">
        <v>951</v>
      </c>
      <c r="R20" s="46">
        <v>177</v>
      </c>
      <c r="S20" s="46">
        <v>33</v>
      </c>
      <c r="T20" s="46">
        <v>951</v>
      </c>
      <c r="U20" s="46">
        <v>169</v>
      </c>
      <c r="V20" s="46">
        <v>39</v>
      </c>
      <c r="W20" s="46">
        <v>972</v>
      </c>
      <c r="X20" s="46">
        <v>135</v>
      </c>
      <c r="Y20" s="46">
        <v>37</v>
      </c>
      <c r="Z20" s="46">
        <v>985</v>
      </c>
      <c r="AA20" s="46">
        <v>117</v>
      </c>
      <c r="AB20" s="46">
        <v>47</v>
      </c>
      <c r="AC20" s="46">
        <v>959</v>
      </c>
      <c r="AD20" s="46">
        <v>152</v>
      </c>
      <c r="AE20" s="46">
        <v>34</v>
      </c>
      <c r="AF20" s="46">
        <v>974</v>
      </c>
      <c r="AG20" s="46">
        <v>134</v>
      </c>
      <c r="AH20" s="46">
        <v>45</v>
      </c>
      <c r="AI20" s="46">
        <v>991</v>
      </c>
      <c r="AJ20" s="46">
        <v>154</v>
      </c>
      <c r="AK20" s="46">
        <v>990</v>
      </c>
      <c r="AL20" s="46">
        <v>153</v>
      </c>
      <c r="AM20" s="46">
        <v>987</v>
      </c>
      <c r="AN20" s="46">
        <v>155</v>
      </c>
      <c r="AO20" s="46">
        <v>965</v>
      </c>
      <c r="AP20" s="46">
        <v>138</v>
      </c>
      <c r="AQ20" s="46">
        <v>34</v>
      </c>
      <c r="AR20" s="46">
        <v>989</v>
      </c>
      <c r="AS20" s="46">
        <v>145</v>
      </c>
      <c r="AT20" s="46">
        <v>1006</v>
      </c>
      <c r="AU20" s="46">
        <v>87</v>
      </c>
      <c r="AV20" s="46">
        <v>982</v>
      </c>
      <c r="AW20" s="46">
        <v>119</v>
      </c>
      <c r="AX20" s="46">
        <v>986</v>
      </c>
      <c r="AY20" s="46">
        <v>154</v>
      </c>
      <c r="AZ20" s="46">
        <v>1029</v>
      </c>
      <c r="BA20" s="46">
        <v>1040</v>
      </c>
      <c r="BB20" s="46">
        <v>1042</v>
      </c>
      <c r="BC20" s="46">
        <v>1047</v>
      </c>
      <c r="BD20" s="46">
        <v>971</v>
      </c>
      <c r="BE20" s="46">
        <v>161</v>
      </c>
      <c r="BF20" s="46">
        <v>970</v>
      </c>
      <c r="BG20" s="46">
        <v>168</v>
      </c>
      <c r="BH20" s="46">
        <v>972</v>
      </c>
      <c r="BI20" s="46">
        <v>156</v>
      </c>
      <c r="BJ20" s="25"/>
      <c r="BK20" s="25"/>
      <c r="BL20" s="26"/>
      <c r="BM20" s="8"/>
      <c r="BN20" s="9"/>
      <c r="BO20" s="9"/>
      <c r="BP20" s="9"/>
      <c r="BQ20" s="10"/>
    </row>
    <row r="21" spans="1:69" ht="15.75" thickBot="1" x14ac:dyDescent="0.3">
      <c r="A21" s="6" t="s">
        <v>53</v>
      </c>
      <c r="B21" s="46">
        <v>2764</v>
      </c>
      <c r="C21" s="46">
        <v>1678</v>
      </c>
      <c r="D21" s="62">
        <f t="shared" si="0"/>
        <v>0.6070911722141823</v>
      </c>
      <c r="E21" s="46">
        <v>793</v>
      </c>
      <c r="F21" s="46">
        <v>128</v>
      </c>
      <c r="G21" s="46">
        <v>4</v>
      </c>
      <c r="H21" s="46">
        <v>1291</v>
      </c>
      <c r="I21" s="46">
        <v>355</v>
      </c>
      <c r="J21" s="46">
        <v>19</v>
      </c>
      <c r="K21" s="46">
        <v>1362</v>
      </c>
      <c r="L21" s="46">
        <v>247</v>
      </c>
      <c r="M21" s="46">
        <v>40</v>
      </c>
      <c r="N21" s="46">
        <v>1383</v>
      </c>
      <c r="O21" s="46">
        <v>241</v>
      </c>
      <c r="P21" s="46">
        <v>30</v>
      </c>
      <c r="Q21" s="46">
        <v>1291</v>
      </c>
      <c r="R21" s="46">
        <v>311</v>
      </c>
      <c r="S21" s="46">
        <v>46</v>
      </c>
      <c r="T21" s="46">
        <v>1281</v>
      </c>
      <c r="U21" s="46">
        <v>319</v>
      </c>
      <c r="V21" s="46">
        <v>40</v>
      </c>
      <c r="W21" s="46">
        <v>1336</v>
      </c>
      <c r="X21" s="46">
        <v>241</v>
      </c>
      <c r="Y21" s="46">
        <v>46</v>
      </c>
      <c r="Z21" s="46">
        <v>1342</v>
      </c>
      <c r="AA21" s="46">
        <v>228</v>
      </c>
      <c r="AB21" s="46">
        <v>60</v>
      </c>
      <c r="AC21" s="46">
        <v>1300</v>
      </c>
      <c r="AD21" s="46">
        <v>288</v>
      </c>
      <c r="AE21" s="46">
        <v>38</v>
      </c>
      <c r="AF21" s="46">
        <v>1357</v>
      </c>
      <c r="AG21" s="46">
        <v>226</v>
      </c>
      <c r="AH21" s="46">
        <v>58</v>
      </c>
      <c r="AI21" s="46">
        <v>1343</v>
      </c>
      <c r="AJ21" s="46">
        <v>271</v>
      </c>
      <c r="AK21" s="46">
        <v>1352</v>
      </c>
      <c r="AL21" s="46">
        <v>257</v>
      </c>
      <c r="AM21" s="46">
        <v>1342</v>
      </c>
      <c r="AN21" s="46">
        <v>275</v>
      </c>
      <c r="AO21" s="46">
        <v>1313</v>
      </c>
      <c r="AP21" s="46">
        <v>258</v>
      </c>
      <c r="AQ21" s="46">
        <v>45</v>
      </c>
      <c r="AR21" s="46">
        <v>1346</v>
      </c>
      <c r="AS21" s="46">
        <v>267</v>
      </c>
      <c r="AT21" s="46">
        <v>1383</v>
      </c>
      <c r="AU21" s="46">
        <v>142</v>
      </c>
      <c r="AV21" s="46">
        <v>1409</v>
      </c>
      <c r="AW21" s="46">
        <v>150</v>
      </c>
      <c r="AX21" s="46">
        <v>1378</v>
      </c>
      <c r="AY21" s="46">
        <v>248</v>
      </c>
      <c r="AZ21" s="46">
        <v>1402</v>
      </c>
      <c r="BA21" s="46">
        <v>1433</v>
      </c>
      <c r="BB21" s="46">
        <v>1429</v>
      </c>
      <c r="BC21" s="46">
        <v>1439</v>
      </c>
      <c r="BD21" s="46">
        <v>1311</v>
      </c>
      <c r="BE21" s="46">
        <v>310</v>
      </c>
      <c r="BF21" s="46">
        <v>1350</v>
      </c>
      <c r="BG21" s="46">
        <v>276</v>
      </c>
      <c r="BH21" s="46">
        <v>1342</v>
      </c>
      <c r="BI21" s="46">
        <v>273</v>
      </c>
      <c r="BJ21" s="25"/>
      <c r="BK21" s="25"/>
      <c r="BL21" s="26"/>
      <c r="BM21" s="8"/>
      <c r="BN21" s="9"/>
      <c r="BO21" s="9"/>
      <c r="BP21" s="9"/>
      <c r="BQ21" s="10"/>
    </row>
    <row r="22" spans="1:69" ht="15.75" thickBot="1" x14ac:dyDescent="0.3">
      <c r="A22" s="6" t="s">
        <v>54</v>
      </c>
      <c r="B22" s="46">
        <v>896</v>
      </c>
      <c r="C22" s="46">
        <v>410</v>
      </c>
      <c r="D22" s="62">
        <f t="shared" si="0"/>
        <v>0.4575892857142857</v>
      </c>
      <c r="E22" s="46">
        <v>169</v>
      </c>
      <c r="F22" s="46">
        <v>82</v>
      </c>
      <c r="G22" s="46">
        <v>5</v>
      </c>
      <c r="H22" s="46">
        <v>273</v>
      </c>
      <c r="I22" s="46">
        <v>132</v>
      </c>
      <c r="J22" s="46">
        <v>5</v>
      </c>
      <c r="K22" s="46">
        <v>276</v>
      </c>
      <c r="L22" s="46">
        <v>113</v>
      </c>
      <c r="M22" s="46">
        <v>15</v>
      </c>
      <c r="N22" s="46">
        <v>282</v>
      </c>
      <c r="O22" s="46">
        <v>116</v>
      </c>
      <c r="P22" s="46">
        <v>10</v>
      </c>
      <c r="Q22" s="46">
        <v>259</v>
      </c>
      <c r="R22" s="46">
        <v>126</v>
      </c>
      <c r="S22" s="46">
        <v>21</v>
      </c>
      <c r="T22" s="46">
        <v>262</v>
      </c>
      <c r="U22" s="46">
        <v>125</v>
      </c>
      <c r="V22" s="46">
        <v>19</v>
      </c>
      <c r="W22" s="46">
        <v>269</v>
      </c>
      <c r="X22" s="46">
        <v>112</v>
      </c>
      <c r="Y22" s="46">
        <v>22</v>
      </c>
      <c r="Z22" s="46">
        <v>270</v>
      </c>
      <c r="AA22" s="46">
        <v>118</v>
      </c>
      <c r="AB22" s="46">
        <v>18</v>
      </c>
      <c r="AC22" s="46">
        <v>262</v>
      </c>
      <c r="AD22" s="46">
        <v>126</v>
      </c>
      <c r="AE22" s="46">
        <v>16</v>
      </c>
      <c r="AF22" s="46">
        <v>277</v>
      </c>
      <c r="AG22" s="46">
        <v>107</v>
      </c>
      <c r="AH22" s="46">
        <v>22</v>
      </c>
      <c r="AI22" s="46">
        <v>274</v>
      </c>
      <c r="AJ22" s="46">
        <v>130</v>
      </c>
      <c r="AK22" s="46">
        <v>275</v>
      </c>
      <c r="AL22" s="46">
        <v>126</v>
      </c>
      <c r="AM22" s="46">
        <v>274</v>
      </c>
      <c r="AN22" s="46">
        <v>129</v>
      </c>
      <c r="AO22" s="46">
        <v>265</v>
      </c>
      <c r="AP22" s="46">
        <v>119</v>
      </c>
      <c r="AQ22" s="46">
        <v>18</v>
      </c>
      <c r="AR22" s="46">
        <v>275</v>
      </c>
      <c r="AS22" s="46">
        <v>124</v>
      </c>
      <c r="AT22" s="46">
        <v>287</v>
      </c>
      <c r="AU22" s="46">
        <v>58</v>
      </c>
      <c r="AV22" s="46">
        <v>286</v>
      </c>
      <c r="AW22" s="46">
        <v>62</v>
      </c>
      <c r="AX22" s="46">
        <v>289</v>
      </c>
      <c r="AY22" s="46">
        <v>111</v>
      </c>
      <c r="AZ22" s="46">
        <v>306</v>
      </c>
      <c r="BA22" s="46">
        <v>305</v>
      </c>
      <c r="BB22" s="46">
        <v>306</v>
      </c>
      <c r="BC22" s="46">
        <v>308</v>
      </c>
      <c r="BD22" s="46">
        <v>274</v>
      </c>
      <c r="BE22" s="46">
        <v>127</v>
      </c>
      <c r="BF22" s="46">
        <v>277</v>
      </c>
      <c r="BG22" s="46">
        <v>118</v>
      </c>
      <c r="BH22" s="46">
        <v>283</v>
      </c>
      <c r="BI22" s="46">
        <v>116</v>
      </c>
      <c r="BJ22" s="25"/>
      <c r="BK22" s="25"/>
      <c r="BL22" s="26"/>
      <c r="BM22" s="8"/>
      <c r="BN22" s="9"/>
      <c r="BO22" s="9"/>
      <c r="BP22" s="9"/>
      <c r="BQ22" s="10"/>
    </row>
    <row r="23" spans="1:69" ht="15.75" thickBot="1" x14ac:dyDescent="0.3">
      <c r="A23" s="6" t="s">
        <v>55</v>
      </c>
      <c r="B23" s="46">
        <v>1622</v>
      </c>
      <c r="C23" s="46">
        <v>852</v>
      </c>
      <c r="D23" s="62">
        <f t="shared" si="0"/>
        <v>0.52527743526510484</v>
      </c>
      <c r="E23" s="46">
        <v>397</v>
      </c>
      <c r="F23" s="46">
        <v>75</v>
      </c>
      <c r="G23" s="46">
        <v>3</v>
      </c>
      <c r="H23" s="46">
        <v>639</v>
      </c>
      <c r="I23" s="46">
        <v>201</v>
      </c>
      <c r="J23" s="46">
        <v>10</v>
      </c>
      <c r="K23" s="46">
        <v>665</v>
      </c>
      <c r="L23" s="46">
        <v>153</v>
      </c>
      <c r="M23" s="46">
        <v>21</v>
      </c>
      <c r="N23" s="46">
        <v>676</v>
      </c>
      <c r="O23" s="46">
        <v>160</v>
      </c>
      <c r="P23" s="46">
        <v>13</v>
      </c>
      <c r="Q23" s="46">
        <v>636</v>
      </c>
      <c r="R23" s="46">
        <v>181</v>
      </c>
      <c r="S23" s="46">
        <v>27</v>
      </c>
      <c r="T23" s="46">
        <v>642</v>
      </c>
      <c r="U23" s="46">
        <v>174</v>
      </c>
      <c r="V23" s="46">
        <v>27</v>
      </c>
      <c r="W23" s="46">
        <v>644</v>
      </c>
      <c r="X23" s="46">
        <v>154</v>
      </c>
      <c r="Y23" s="46">
        <v>35</v>
      </c>
      <c r="Z23" s="46">
        <v>651</v>
      </c>
      <c r="AA23" s="46">
        <v>144</v>
      </c>
      <c r="AB23" s="46">
        <v>39</v>
      </c>
      <c r="AC23" s="46">
        <v>638</v>
      </c>
      <c r="AD23" s="46">
        <v>172</v>
      </c>
      <c r="AE23" s="46">
        <v>25</v>
      </c>
      <c r="AF23" s="46">
        <v>657</v>
      </c>
      <c r="AG23" s="46">
        <v>154</v>
      </c>
      <c r="AH23" s="46">
        <v>29</v>
      </c>
      <c r="AI23" s="46">
        <v>651</v>
      </c>
      <c r="AJ23" s="46">
        <v>177</v>
      </c>
      <c r="AK23" s="46">
        <v>656</v>
      </c>
      <c r="AL23" s="46">
        <v>170</v>
      </c>
      <c r="AM23" s="46">
        <v>657</v>
      </c>
      <c r="AN23" s="46">
        <v>173</v>
      </c>
      <c r="AO23" s="46">
        <v>639</v>
      </c>
      <c r="AP23" s="46">
        <v>163</v>
      </c>
      <c r="AQ23" s="46">
        <v>25</v>
      </c>
      <c r="AR23" s="46">
        <v>661</v>
      </c>
      <c r="AS23" s="46">
        <v>161</v>
      </c>
      <c r="AT23" s="46">
        <v>680</v>
      </c>
      <c r="AU23" s="46">
        <v>106</v>
      </c>
      <c r="AV23" s="46">
        <v>661</v>
      </c>
      <c r="AW23" s="46">
        <v>129</v>
      </c>
      <c r="AX23" s="46">
        <v>656</v>
      </c>
      <c r="AY23" s="46">
        <v>170</v>
      </c>
      <c r="AZ23" s="46">
        <v>704</v>
      </c>
      <c r="BA23" s="46">
        <v>705</v>
      </c>
      <c r="BB23" s="46">
        <v>699</v>
      </c>
      <c r="BC23" s="46">
        <v>703</v>
      </c>
      <c r="BD23" s="46">
        <v>638</v>
      </c>
      <c r="BE23" s="46">
        <v>186</v>
      </c>
      <c r="BF23" s="46">
        <v>657</v>
      </c>
      <c r="BG23" s="46">
        <v>161</v>
      </c>
      <c r="BH23" s="46">
        <v>646</v>
      </c>
      <c r="BI23" s="46">
        <v>171</v>
      </c>
      <c r="BJ23" s="25"/>
      <c r="BK23" s="25"/>
      <c r="BL23" s="26"/>
      <c r="BM23" s="8"/>
      <c r="BN23" s="9"/>
      <c r="BO23" s="9"/>
      <c r="BP23" s="9"/>
      <c r="BQ23" s="10"/>
    </row>
    <row r="24" spans="1:69" ht="15.75" thickBot="1" x14ac:dyDescent="0.3">
      <c r="A24" s="6" t="s">
        <v>56</v>
      </c>
      <c r="B24" s="46">
        <v>2521</v>
      </c>
      <c r="C24" s="46">
        <v>1399</v>
      </c>
      <c r="D24" s="62">
        <f t="shared" si="0"/>
        <v>0.55493851646172154</v>
      </c>
      <c r="E24" s="46">
        <v>728</v>
      </c>
      <c r="F24" s="46">
        <v>149</v>
      </c>
      <c r="G24" s="46">
        <v>2</v>
      </c>
      <c r="H24" s="46">
        <v>1077</v>
      </c>
      <c r="I24" s="46">
        <v>309</v>
      </c>
      <c r="J24" s="46">
        <v>8</v>
      </c>
      <c r="K24" s="46">
        <v>1097</v>
      </c>
      <c r="L24" s="46">
        <v>253</v>
      </c>
      <c r="M24" s="46">
        <v>32</v>
      </c>
      <c r="N24" s="46">
        <v>1123</v>
      </c>
      <c r="O24" s="46">
        <v>246</v>
      </c>
      <c r="P24" s="46">
        <v>22</v>
      </c>
      <c r="Q24" s="46">
        <v>1059</v>
      </c>
      <c r="R24" s="46">
        <v>286</v>
      </c>
      <c r="S24" s="46">
        <v>38</v>
      </c>
      <c r="T24" s="46">
        <v>1076</v>
      </c>
      <c r="U24" s="46">
        <v>277</v>
      </c>
      <c r="V24" s="46">
        <v>35</v>
      </c>
      <c r="W24" s="46">
        <v>1094</v>
      </c>
      <c r="X24" s="46">
        <v>236</v>
      </c>
      <c r="Y24" s="46">
        <v>43</v>
      </c>
      <c r="Z24" s="46">
        <v>1092</v>
      </c>
      <c r="AA24" s="46">
        <v>242</v>
      </c>
      <c r="AB24" s="46">
        <v>41</v>
      </c>
      <c r="AC24" s="46">
        <v>1084</v>
      </c>
      <c r="AD24" s="46">
        <v>261</v>
      </c>
      <c r="AE24" s="46">
        <v>30</v>
      </c>
      <c r="AF24" s="46">
        <v>1109</v>
      </c>
      <c r="AG24" s="46">
        <v>225</v>
      </c>
      <c r="AH24" s="46">
        <v>47</v>
      </c>
      <c r="AI24" s="46">
        <v>1095</v>
      </c>
      <c r="AJ24" s="46">
        <v>277</v>
      </c>
      <c r="AK24" s="46">
        <v>1091</v>
      </c>
      <c r="AL24" s="46">
        <v>277</v>
      </c>
      <c r="AM24" s="46">
        <v>1094</v>
      </c>
      <c r="AN24" s="46">
        <v>277</v>
      </c>
      <c r="AO24" s="46">
        <v>1078</v>
      </c>
      <c r="AP24" s="46">
        <v>255</v>
      </c>
      <c r="AQ24" s="46">
        <v>38</v>
      </c>
      <c r="AR24" s="46">
        <v>1104</v>
      </c>
      <c r="AS24" s="46">
        <v>267</v>
      </c>
      <c r="AT24" s="46">
        <v>1120</v>
      </c>
      <c r="AU24" s="46">
        <v>191</v>
      </c>
      <c r="AV24" s="46">
        <v>1117</v>
      </c>
      <c r="AW24" s="46">
        <v>194</v>
      </c>
      <c r="AX24" s="46">
        <v>1101</v>
      </c>
      <c r="AY24" s="46">
        <v>264</v>
      </c>
      <c r="AZ24" s="46">
        <v>1181</v>
      </c>
      <c r="BA24" s="46">
        <v>1185</v>
      </c>
      <c r="BB24" s="46">
        <v>1178</v>
      </c>
      <c r="BC24" s="46">
        <v>1184</v>
      </c>
      <c r="BD24" s="46">
        <v>1082</v>
      </c>
      <c r="BE24" s="46">
        <v>270</v>
      </c>
      <c r="BF24" s="46">
        <v>1109</v>
      </c>
      <c r="BG24" s="46">
        <v>259</v>
      </c>
      <c r="BH24" s="46">
        <v>1103</v>
      </c>
      <c r="BI24" s="46">
        <v>257</v>
      </c>
      <c r="BJ24" s="25"/>
      <c r="BK24" s="25"/>
      <c r="BL24" s="26"/>
      <c r="BM24" s="8"/>
      <c r="BN24" s="9"/>
      <c r="BO24" s="9"/>
      <c r="BP24" s="9"/>
      <c r="BQ24" s="10"/>
    </row>
    <row r="25" spans="1:69" ht="15.75" thickBot="1" x14ac:dyDescent="0.3">
      <c r="A25" s="6" t="s">
        <v>57</v>
      </c>
      <c r="B25" s="46">
        <v>1643</v>
      </c>
      <c r="C25" s="46">
        <v>890</v>
      </c>
      <c r="D25" s="62">
        <f t="shared" si="0"/>
        <v>0.54169202678027994</v>
      </c>
      <c r="E25" s="46">
        <v>366</v>
      </c>
      <c r="F25" s="46">
        <v>132</v>
      </c>
      <c r="G25" s="46">
        <v>3</v>
      </c>
      <c r="H25" s="46">
        <v>616</v>
      </c>
      <c r="I25" s="46">
        <v>259</v>
      </c>
      <c r="J25" s="46">
        <v>10</v>
      </c>
      <c r="K25" s="46">
        <v>652</v>
      </c>
      <c r="L25" s="46">
        <v>208</v>
      </c>
      <c r="M25" s="46">
        <v>19</v>
      </c>
      <c r="N25" s="46">
        <v>668</v>
      </c>
      <c r="O25" s="46">
        <v>194</v>
      </c>
      <c r="P25" s="46">
        <v>17</v>
      </c>
      <c r="Q25" s="46">
        <v>614</v>
      </c>
      <c r="R25" s="46">
        <v>236</v>
      </c>
      <c r="S25" s="46">
        <v>23</v>
      </c>
      <c r="T25" s="46">
        <v>609</v>
      </c>
      <c r="U25" s="46">
        <v>229</v>
      </c>
      <c r="V25" s="46">
        <v>35</v>
      </c>
      <c r="W25" s="46">
        <v>634</v>
      </c>
      <c r="X25" s="46">
        <v>199</v>
      </c>
      <c r="Y25" s="46">
        <v>36</v>
      </c>
      <c r="Z25" s="46">
        <v>628</v>
      </c>
      <c r="AA25" s="46">
        <v>198</v>
      </c>
      <c r="AB25" s="46">
        <v>42</v>
      </c>
      <c r="AC25" s="46">
        <v>616</v>
      </c>
      <c r="AD25" s="46">
        <v>221</v>
      </c>
      <c r="AE25" s="46">
        <v>28</v>
      </c>
      <c r="AF25" s="46">
        <v>655</v>
      </c>
      <c r="AG25" s="46">
        <v>189</v>
      </c>
      <c r="AH25" s="46">
        <v>35</v>
      </c>
      <c r="AI25" s="46">
        <v>648</v>
      </c>
      <c r="AJ25" s="46">
        <v>223</v>
      </c>
      <c r="AK25" s="46">
        <v>648</v>
      </c>
      <c r="AL25" s="46">
        <v>216</v>
      </c>
      <c r="AM25" s="46">
        <v>649</v>
      </c>
      <c r="AN25" s="46">
        <v>223</v>
      </c>
      <c r="AO25" s="46">
        <v>619</v>
      </c>
      <c r="AP25" s="46">
        <v>217</v>
      </c>
      <c r="AQ25" s="46">
        <v>29</v>
      </c>
      <c r="AR25" s="46">
        <v>647</v>
      </c>
      <c r="AS25" s="46">
        <v>216</v>
      </c>
      <c r="AT25" s="46">
        <v>662</v>
      </c>
      <c r="AU25" s="46">
        <v>115</v>
      </c>
      <c r="AV25" s="46">
        <v>662</v>
      </c>
      <c r="AW25" s="46">
        <v>125</v>
      </c>
      <c r="AX25" s="46">
        <v>671</v>
      </c>
      <c r="AY25" s="46">
        <v>201</v>
      </c>
      <c r="AZ25" s="46">
        <v>709</v>
      </c>
      <c r="BA25" s="46">
        <v>717</v>
      </c>
      <c r="BB25" s="46">
        <v>710</v>
      </c>
      <c r="BC25" s="46">
        <v>718</v>
      </c>
      <c r="BD25" s="46">
        <v>638</v>
      </c>
      <c r="BE25" s="46">
        <v>222</v>
      </c>
      <c r="BF25" s="46">
        <v>642</v>
      </c>
      <c r="BG25" s="46">
        <v>221</v>
      </c>
      <c r="BH25" s="46">
        <v>660</v>
      </c>
      <c r="BI25" s="46">
        <v>207</v>
      </c>
      <c r="BJ25" s="25"/>
      <c r="BK25" s="25"/>
      <c r="BL25" s="26"/>
      <c r="BM25" s="8"/>
      <c r="BN25" s="9"/>
      <c r="BO25" s="9"/>
      <c r="BP25" s="9"/>
      <c r="BQ25" s="10"/>
    </row>
    <row r="26" spans="1:69" ht="15.75" thickBot="1" x14ac:dyDescent="0.3">
      <c r="A26" s="6" t="s">
        <v>58</v>
      </c>
      <c r="B26" s="46">
        <v>3391</v>
      </c>
      <c r="C26" s="46">
        <v>1225</v>
      </c>
      <c r="D26" s="62">
        <f t="shared" si="0"/>
        <v>0.36125036862282511</v>
      </c>
      <c r="E26" s="46">
        <v>631</v>
      </c>
      <c r="F26" s="46">
        <v>199</v>
      </c>
      <c r="G26" s="46">
        <v>7</v>
      </c>
      <c r="H26" s="46">
        <v>930</v>
      </c>
      <c r="I26" s="46">
        <v>286</v>
      </c>
      <c r="J26" s="46">
        <v>7</v>
      </c>
      <c r="K26" s="46">
        <v>933</v>
      </c>
      <c r="L26" s="46">
        <v>251</v>
      </c>
      <c r="M26" s="46">
        <v>30</v>
      </c>
      <c r="N26" s="46">
        <v>948</v>
      </c>
      <c r="O26" s="46">
        <v>254</v>
      </c>
      <c r="P26" s="46">
        <v>15</v>
      </c>
      <c r="Q26" s="46">
        <v>923</v>
      </c>
      <c r="R26" s="46">
        <v>266</v>
      </c>
      <c r="S26" s="46">
        <v>23</v>
      </c>
      <c r="T26" s="46">
        <v>921</v>
      </c>
      <c r="U26" s="46">
        <v>262</v>
      </c>
      <c r="V26" s="46">
        <v>27</v>
      </c>
      <c r="W26" s="46">
        <v>928</v>
      </c>
      <c r="X26" s="46">
        <v>250</v>
      </c>
      <c r="Y26" s="46">
        <v>27</v>
      </c>
      <c r="Z26" s="46">
        <v>905</v>
      </c>
      <c r="AA26" s="46">
        <v>253</v>
      </c>
      <c r="AB26" s="46">
        <v>49</v>
      </c>
      <c r="AC26" s="46">
        <v>918</v>
      </c>
      <c r="AD26" s="46">
        <v>264</v>
      </c>
      <c r="AE26" s="46">
        <v>30</v>
      </c>
      <c r="AF26" s="46">
        <v>931</v>
      </c>
      <c r="AG26" s="46">
        <v>244</v>
      </c>
      <c r="AH26" s="46">
        <v>38</v>
      </c>
      <c r="AI26" s="46">
        <v>940</v>
      </c>
      <c r="AJ26" s="46">
        <v>267</v>
      </c>
      <c r="AK26" s="46">
        <v>944</v>
      </c>
      <c r="AL26" s="46">
        <v>260</v>
      </c>
      <c r="AM26" s="46">
        <v>939</v>
      </c>
      <c r="AN26" s="46">
        <v>267</v>
      </c>
      <c r="AO26" s="46">
        <v>911</v>
      </c>
      <c r="AP26" s="46">
        <v>273</v>
      </c>
      <c r="AQ26" s="46">
        <v>26</v>
      </c>
      <c r="AR26" s="46">
        <v>931</v>
      </c>
      <c r="AS26" s="46">
        <v>272</v>
      </c>
      <c r="AT26" s="46">
        <v>960</v>
      </c>
      <c r="AU26" s="46">
        <v>108</v>
      </c>
      <c r="AV26" s="46">
        <v>949</v>
      </c>
      <c r="AW26" s="46">
        <v>122</v>
      </c>
      <c r="AX26" s="46">
        <v>942</v>
      </c>
      <c r="AY26" s="46">
        <v>259</v>
      </c>
      <c r="AZ26" s="46">
        <v>997</v>
      </c>
      <c r="BA26" s="46">
        <v>995</v>
      </c>
      <c r="BB26" s="46">
        <v>994</v>
      </c>
      <c r="BC26" s="46">
        <v>999</v>
      </c>
      <c r="BD26" s="46">
        <v>930</v>
      </c>
      <c r="BE26" s="46">
        <v>268</v>
      </c>
      <c r="BF26" s="46">
        <v>946</v>
      </c>
      <c r="BG26" s="46">
        <v>263</v>
      </c>
      <c r="BH26" s="46">
        <v>956</v>
      </c>
      <c r="BI26" s="46">
        <v>253</v>
      </c>
      <c r="BJ26" s="25"/>
      <c r="BK26" s="25"/>
      <c r="BL26" s="46">
        <v>492</v>
      </c>
      <c r="BM26" s="8"/>
      <c r="BN26" s="9"/>
      <c r="BO26" s="9"/>
      <c r="BP26" s="9"/>
      <c r="BQ26" s="10"/>
    </row>
    <row r="27" spans="1:69" ht="15.75" thickBot="1" x14ac:dyDescent="0.3">
      <c r="A27" s="6" t="s">
        <v>59</v>
      </c>
      <c r="B27" s="46">
        <v>385</v>
      </c>
      <c r="C27" s="46">
        <v>103</v>
      </c>
      <c r="D27" s="62">
        <f t="shared" si="0"/>
        <v>0.26753246753246751</v>
      </c>
      <c r="E27" s="46">
        <v>32</v>
      </c>
      <c r="F27" s="46">
        <v>31</v>
      </c>
      <c r="G27" s="46">
        <v>2</v>
      </c>
      <c r="H27" s="46">
        <v>53</v>
      </c>
      <c r="I27" s="46">
        <v>47</v>
      </c>
      <c r="J27" s="46">
        <v>3</v>
      </c>
      <c r="K27" s="46">
        <v>55</v>
      </c>
      <c r="L27" s="46">
        <v>40</v>
      </c>
      <c r="M27" s="46">
        <v>6</v>
      </c>
      <c r="N27" s="46">
        <v>55</v>
      </c>
      <c r="O27" s="46">
        <v>43</v>
      </c>
      <c r="P27" s="46">
        <v>4</v>
      </c>
      <c r="Q27" s="46">
        <v>52</v>
      </c>
      <c r="R27" s="46">
        <v>42</v>
      </c>
      <c r="S27" s="46">
        <v>7</v>
      </c>
      <c r="T27" s="46">
        <v>52</v>
      </c>
      <c r="U27" s="46">
        <v>42</v>
      </c>
      <c r="V27" s="46">
        <v>7</v>
      </c>
      <c r="W27" s="46">
        <v>49</v>
      </c>
      <c r="X27" s="46">
        <v>40</v>
      </c>
      <c r="Y27" s="46">
        <v>10</v>
      </c>
      <c r="Z27" s="46">
        <v>50</v>
      </c>
      <c r="AA27" s="46">
        <v>40</v>
      </c>
      <c r="AB27" s="46">
        <v>11</v>
      </c>
      <c r="AC27" s="46">
        <v>49</v>
      </c>
      <c r="AD27" s="46">
        <v>44</v>
      </c>
      <c r="AE27" s="46">
        <v>6</v>
      </c>
      <c r="AF27" s="46">
        <v>51</v>
      </c>
      <c r="AG27" s="46">
        <v>39</v>
      </c>
      <c r="AH27" s="46">
        <v>10</v>
      </c>
      <c r="AI27" s="46">
        <v>52</v>
      </c>
      <c r="AJ27" s="46">
        <v>47</v>
      </c>
      <c r="AK27" s="46">
        <v>53</v>
      </c>
      <c r="AL27" s="46">
        <v>44</v>
      </c>
      <c r="AM27" s="46">
        <v>51</v>
      </c>
      <c r="AN27" s="46">
        <v>46</v>
      </c>
      <c r="AO27" s="46">
        <v>45</v>
      </c>
      <c r="AP27" s="46">
        <v>42</v>
      </c>
      <c r="AQ27" s="46">
        <v>12</v>
      </c>
      <c r="AR27" s="46">
        <v>52</v>
      </c>
      <c r="AS27" s="46">
        <v>45</v>
      </c>
      <c r="AT27" s="46">
        <v>53</v>
      </c>
      <c r="AU27" s="46">
        <v>20</v>
      </c>
      <c r="AV27" s="46">
        <v>53</v>
      </c>
      <c r="AW27" s="46">
        <v>22</v>
      </c>
      <c r="AX27" s="46">
        <v>55</v>
      </c>
      <c r="AY27" s="46">
        <v>43</v>
      </c>
      <c r="AZ27" s="46">
        <v>61</v>
      </c>
      <c r="BA27" s="46">
        <v>60</v>
      </c>
      <c r="BB27" s="46">
        <v>59</v>
      </c>
      <c r="BC27" s="46">
        <v>60</v>
      </c>
      <c r="BD27" s="46">
        <v>53</v>
      </c>
      <c r="BE27" s="46">
        <v>46</v>
      </c>
      <c r="BF27" s="46">
        <v>54</v>
      </c>
      <c r="BG27" s="46">
        <v>45</v>
      </c>
      <c r="BH27" s="46">
        <v>54</v>
      </c>
      <c r="BI27" s="46">
        <v>45</v>
      </c>
      <c r="BJ27" s="25"/>
      <c r="BK27" s="25"/>
      <c r="BL27" s="46">
        <v>60</v>
      </c>
      <c r="BM27" s="8"/>
      <c r="BN27" s="9"/>
      <c r="BO27" s="9"/>
      <c r="BP27" s="9"/>
      <c r="BQ27" s="10"/>
    </row>
    <row r="28" spans="1:69" ht="15.75" thickBot="1" x14ac:dyDescent="0.3">
      <c r="A28" s="6" t="s">
        <v>60</v>
      </c>
      <c r="B28" s="46">
        <v>1639</v>
      </c>
      <c r="C28" s="46">
        <v>397</v>
      </c>
      <c r="D28" s="62">
        <f t="shared" si="0"/>
        <v>0.24222086638194021</v>
      </c>
      <c r="E28" s="46">
        <v>126</v>
      </c>
      <c r="F28" s="46">
        <v>179</v>
      </c>
      <c r="G28" s="46">
        <v>1</v>
      </c>
      <c r="H28" s="46">
        <v>159</v>
      </c>
      <c r="I28" s="46">
        <v>233</v>
      </c>
      <c r="J28" s="46">
        <v>3</v>
      </c>
      <c r="K28" s="46">
        <v>175</v>
      </c>
      <c r="L28" s="46">
        <v>210</v>
      </c>
      <c r="M28" s="46">
        <v>2</v>
      </c>
      <c r="N28" s="46">
        <v>164</v>
      </c>
      <c r="O28" s="46">
        <v>224</v>
      </c>
      <c r="P28" s="46">
        <v>1</v>
      </c>
      <c r="Q28" s="46">
        <v>156</v>
      </c>
      <c r="R28" s="46">
        <v>221</v>
      </c>
      <c r="S28" s="46">
        <v>5</v>
      </c>
      <c r="T28" s="46">
        <v>157</v>
      </c>
      <c r="U28" s="46">
        <v>224</v>
      </c>
      <c r="V28" s="46">
        <v>5</v>
      </c>
      <c r="W28" s="46">
        <v>157</v>
      </c>
      <c r="X28" s="46">
        <v>213</v>
      </c>
      <c r="Y28" s="46">
        <v>14</v>
      </c>
      <c r="Z28" s="46">
        <v>174</v>
      </c>
      <c r="AA28" s="46">
        <v>210</v>
      </c>
      <c r="AB28" s="46">
        <v>5</v>
      </c>
      <c r="AC28" s="46">
        <v>158</v>
      </c>
      <c r="AD28" s="46">
        <v>221</v>
      </c>
      <c r="AE28" s="46">
        <v>8</v>
      </c>
      <c r="AF28" s="46">
        <v>170</v>
      </c>
      <c r="AG28" s="46">
        <v>211</v>
      </c>
      <c r="AH28" s="46">
        <v>6</v>
      </c>
      <c r="AI28" s="46">
        <v>161</v>
      </c>
      <c r="AJ28" s="46">
        <v>225</v>
      </c>
      <c r="AK28" s="46">
        <v>163</v>
      </c>
      <c r="AL28" s="46">
        <v>222</v>
      </c>
      <c r="AM28" s="46">
        <v>164</v>
      </c>
      <c r="AN28" s="46">
        <v>223</v>
      </c>
      <c r="AO28" s="46">
        <v>159</v>
      </c>
      <c r="AP28" s="46">
        <v>223</v>
      </c>
      <c r="AQ28" s="46">
        <v>4</v>
      </c>
      <c r="AR28" s="46">
        <v>160</v>
      </c>
      <c r="AS28" s="46">
        <v>226</v>
      </c>
      <c r="AT28" s="46">
        <v>190</v>
      </c>
      <c r="AU28" s="46">
        <v>71</v>
      </c>
      <c r="AV28" s="46">
        <v>190</v>
      </c>
      <c r="AW28" s="46">
        <v>72</v>
      </c>
      <c r="AX28" s="46">
        <v>178</v>
      </c>
      <c r="AY28" s="46">
        <v>210</v>
      </c>
      <c r="AZ28" s="46">
        <v>222</v>
      </c>
      <c r="BA28" s="46">
        <v>224</v>
      </c>
      <c r="BB28" s="46">
        <v>222</v>
      </c>
      <c r="BC28" s="46">
        <v>219</v>
      </c>
      <c r="BD28" s="46">
        <v>173</v>
      </c>
      <c r="BE28" s="46">
        <v>213</v>
      </c>
      <c r="BF28" s="46">
        <v>174</v>
      </c>
      <c r="BG28" s="46">
        <v>214</v>
      </c>
      <c r="BH28" s="46">
        <v>177</v>
      </c>
      <c r="BI28" s="46">
        <v>209</v>
      </c>
      <c r="BJ28" s="25"/>
      <c r="BK28" s="25"/>
      <c r="BL28" s="46">
        <v>261</v>
      </c>
      <c r="BM28" s="8"/>
      <c r="BN28" s="9"/>
      <c r="BO28" s="9"/>
      <c r="BP28" s="9"/>
      <c r="BQ28" s="10"/>
    </row>
    <row r="29" spans="1:69" ht="15.75" thickBot="1" x14ac:dyDescent="0.3">
      <c r="A29" s="6" t="s">
        <v>61</v>
      </c>
      <c r="B29" s="46">
        <v>1401</v>
      </c>
      <c r="C29" s="46">
        <v>395</v>
      </c>
      <c r="D29" s="62">
        <f t="shared" si="0"/>
        <v>0.2819414703783012</v>
      </c>
      <c r="E29" s="46">
        <v>71</v>
      </c>
      <c r="F29" s="46">
        <v>210</v>
      </c>
      <c r="G29" s="46">
        <v>8</v>
      </c>
      <c r="H29" s="46">
        <v>108</v>
      </c>
      <c r="I29" s="46">
        <v>277</v>
      </c>
      <c r="J29" s="46">
        <v>5</v>
      </c>
      <c r="K29" s="46">
        <v>117</v>
      </c>
      <c r="L29" s="46">
        <v>252</v>
      </c>
      <c r="M29" s="46">
        <v>14</v>
      </c>
      <c r="N29" s="46">
        <v>120</v>
      </c>
      <c r="O29" s="46">
        <v>260</v>
      </c>
      <c r="P29" s="46">
        <v>9</v>
      </c>
      <c r="Q29" s="46">
        <v>107</v>
      </c>
      <c r="R29" s="46">
        <v>262</v>
      </c>
      <c r="S29" s="46">
        <v>17</v>
      </c>
      <c r="T29" s="46">
        <v>105</v>
      </c>
      <c r="U29" s="46">
        <v>266</v>
      </c>
      <c r="V29" s="46">
        <v>13</v>
      </c>
      <c r="W29" s="46">
        <v>105</v>
      </c>
      <c r="X29" s="46">
        <v>256</v>
      </c>
      <c r="Y29" s="46">
        <v>19</v>
      </c>
      <c r="Z29" s="46">
        <v>108</v>
      </c>
      <c r="AA29" s="46">
        <v>258</v>
      </c>
      <c r="AB29" s="46">
        <v>18</v>
      </c>
      <c r="AC29" s="46">
        <v>107</v>
      </c>
      <c r="AD29" s="46">
        <v>268</v>
      </c>
      <c r="AE29" s="46">
        <v>9</v>
      </c>
      <c r="AF29" s="46">
        <v>113</v>
      </c>
      <c r="AG29" s="46">
        <v>251</v>
      </c>
      <c r="AH29" s="46">
        <v>18</v>
      </c>
      <c r="AI29" s="46">
        <v>109</v>
      </c>
      <c r="AJ29" s="46">
        <v>271</v>
      </c>
      <c r="AK29" s="46">
        <v>111</v>
      </c>
      <c r="AL29" s="46">
        <v>270</v>
      </c>
      <c r="AM29" s="46">
        <v>110</v>
      </c>
      <c r="AN29" s="46">
        <v>273</v>
      </c>
      <c r="AO29" s="46">
        <v>104</v>
      </c>
      <c r="AP29" s="46">
        <v>270</v>
      </c>
      <c r="AQ29" s="46">
        <v>10</v>
      </c>
      <c r="AR29" s="46">
        <v>108</v>
      </c>
      <c r="AS29" s="46">
        <v>273</v>
      </c>
      <c r="AT29" s="46">
        <v>131</v>
      </c>
      <c r="AU29" s="46">
        <v>96</v>
      </c>
      <c r="AV29" s="46">
        <v>123</v>
      </c>
      <c r="AW29" s="46">
        <v>105</v>
      </c>
      <c r="AX29" s="46">
        <v>125</v>
      </c>
      <c r="AY29" s="46">
        <v>257</v>
      </c>
      <c r="AZ29" s="46">
        <v>157</v>
      </c>
      <c r="BA29" s="46">
        <v>162</v>
      </c>
      <c r="BB29" s="46">
        <v>156</v>
      </c>
      <c r="BC29" s="46">
        <v>156</v>
      </c>
      <c r="BD29" s="46">
        <v>114</v>
      </c>
      <c r="BE29" s="46">
        <v>267</v>
      </c>
      <c r="BF29" s="46">
        <v>116</v>
      </c>
      <c r="BG29" s="46">
        <v>264</v>
      </c>
      <c r="BH29" s="46">
        <v>116</v>
      </c>
      <c r="BI29" s="46">
        <v>263</v>
      </c>
      <c r="BJ29" s="25"/>
      <c r="BK29" s="25"/>
      <c r="BL29" s="46">
        <v>304</v>
      </c>
      <c r="BM29" s="8"/>
      <c r="BN29" s="9"/>
      <c r="BO29" s="9"/>
      <c r="BP29" s="9"/>
      <c r="BQ29" s="10"/>
    </row>
    <row r="30" spans="1:69" ht="15.75" thickBot="1" x14ac:dyDescent="0.3">
      <c r="A30" s="6" t="s">
        <v>62</v>
      </c>
      <c r="B30" s="46">
        <v>2365</v>
      </c>
      <c r="C30" s="46">
        <v>675</v>
      </c>
      <c r="D30" s="62">
        <f t="shared" si="0"/>
        <v>0.28541226215644822</v>
      </c>
      <c r="E30" s="46">
        <v>145</v>
      </c>
      <c r="F30" s="46">
        <v>332</v>
      </c>
      <c r="G30" s="46">
        <v>9</v>
      </c>
      <c r="H30" s="46">
        <v>202</v>
      </c>
      <c r="I30" s="46">
        <v>460</v>
      </c>
      <c r="J30" s="46">
        <v>5</v>
      </c>
      <c r="K30" s="46">
        <v>240</v>
      </c>
      <c r="L30" s="46">
        <v>405</v>
      </c>
      <c r="M30" s="46">
        <v>12</v>
      </c>
      <c r="N30" s="46">
        <v>222</v>
      </c>
      <c r="O30" s="46">
        <v>431</v>
      </c>
      <c r="P30" s="46">
        <v>14</v>
      </c>
      <c r="Q30" s="46">
        <v>209</v>
      </c>
      <c r="R30" s="46">
        <v>427</v>
      </c>
      <c r="S30" s="46">
        <v>21</v>
      </c>
      <c r="T30" s="46">
        <v>208</v>
      </c>
      <c r="U30" s="46">
        <v>432</v>
      </c>
      <c r="V30" s="46">
        <v>20</v>
      </c>
      <c r="W30" s="46">
        <v>222</v>
      </c>
      <c r="X30" s="46">
        <v>411</v>
      </c>
      <c r="Y30" s="46">
        <v>22</v>
      </c>
      <c r="Z30" s="46">
        <v>228</v>
      </c>
      <c r="AA30" s="46">
        <v>409</v>
      </c>
      <c r="AB30" s="46">
        <v>20</v>
      </c>
      <c r="AC30" s="46">
        <v>208</v>
      </c>
      <c r="AD30" s="46">
        <v>430</v>
      </c>
      <c r="AE30" s="46">
        <v>16</v>
      </c>
      <c r="AF30" s="46">
        <v>235</v>
      </c>
      <c r="AG30" s="46">
        <v>405</v>
      </c>
      <c r="AH30" s="46">
        <v>21</v>
      </c>
      <c r="AI30" s="46">
        <v>212</v>
      </c>
      <c r="AJ30" s="46">
        <v>442</v>
      </c>
      <c r="AK30" s="46">
        <v>215</v>
      </c>
      <c r="AL30" s="46">
        <v>435</v>
      </c>
      <c r="AM30" s="46">
        <v>213</v>
      </c>
      <c r="AN30" s="46">
        <v>441</v>
      </c>
      <c r="AO30" s="46">
        <v>202</v>
      </c>
      <c r="AP30" s="46">
        <v>438</v>
      </c>
      <c r="AQ30" s="46">
        <v>15</v>
      </c>
      <c r="AR30" s="46">
        <v>213</v>
      </c>
      <c r="AS30" s="46">
        <v>442</v>
      </c>
      <c r="AT30" s="46">
        <v>248</v>
      </c>
      <c r="AU30" s="46">
        <v>153</v>
      </c>
      <c r="AV30" s="46">
        <v>246</v>
      </c>
      <c r="AW30" s="46">
        <v>160</v>
      </c>
      <c r="AX30" s="46">
        <v>244</v>
      </c>
      <c r="AY30" s="46">
        <v>413</v>
      </c>
      <c r="AZ30" s="46">
        <v>313</v>
      </c>
      <c r="BA30" s="46">
        <v>315</v>
      </c>
      <c r="BB30" s="46">
        <v>310</v>
      </c>
      <c r="BC30" s="46">
        <v>317</v>
      </c>
      <c r="BD30" s="46">
        <v>230</v>
      </c>
      <c r="BE30" s="46">
        <v>422</v>
      </c>
      <c r="BF30" s="46">
        <v>228</v>
      </c>
      <c r="BG30" s="46">
        <v>429</v>
      </c>
      <c r="BH30" s="46">
        <v>237</v>
      </c>
      <c r="BI30" s="46">
        <v>419</v>
      </c>
      <c r="BJ30" s="25"/>
      <c r="BK30" s="25"/>
      <c r="BL30" s="46">
        <v>503</v>
      </c>
      <c r="BM30" s="8"/>
      <c r="BN30" s="9"/>
      <c r="BO30" s="9"/>
      <c r="BP30" s="9"/>
      <c r="BQ30" s="10"/>
    </row>
    <row r="31" spans="1:69" ht="15.75" thickBot="1" x14ac:dyDescent="0.3">
      <c r="A31" s="6" t="s">
        <v>63</v>
      </c>
      <c r="B31" s="46">
        <v>1154</v>
      </c>
      <c r="C31" s="46">
        <v>618</v>
      </c>
      <c r="D31" s="62">
        <f t="shared" si="0"/>
        <v>0.53552859618717508</v>
      </c>
      <c r="E31" s="46">
        <v>243</v>
      </c>
      <c r="F31" s="46">
        <v>98</v>
      </c>
      <c r="G31" s="46">
        <v>4</v>
      </c>
      <c r="H31" s="46">
        <v>411</v>
      </c>
      <c r="I31" s="46">
        <v>199</v>
      </c>
      <c r="J31" s="46">
        <v>6</v>
      </c>
      <c r="K31" s="46">
        <v>418</v>
      </c>
      <c r="L31" s="46">
        <v>169</v>
      </c>
      <c r="M31" s="46">
        <v>21</v>
      </c>
      <c r="N31" s="46">
        <v>433</v>
      </c>
      <c r="O31" s="46">
        <v>163</v>
      </c>
      <c r="P31" s="46">
        <v>15</v>
      </c>
      <c r="Q31" s="46">
        <v>404</v>
      </c>
      <c r="R31" s="46">
        <v>178</v>
      </c>
      <c r="S31" s="46">
        <v>25</v>
      </c>
      <c r="T31" s="46">
        <v>401</v>
      </c>
      <c r="U31" s="46">
        <v>185</v>
      </c>
      <c r="V31" s="46">
        <v>20</v>
      </c>
      <c r="W31" s="46">
        <v>424</v>
      </c>
      <c r="X31" s="46">
        <v>159</v>
      </c>
      <c r="Y31" s="46">
        <v>21</v>
      </c>
      <c r="Z31" s="46">
        <v>403</v>
      </c>
      <c r="AA31" s="46">
        <v>157</v>
      </c>
      <c r="AB31" s="46">
        <v>43</v>
      </c>
      <c r="AC31" s="46">
        <v>406</v>
      </c>
      <c r="AD31" s="46">
        <v>172</v>
      </c>
      <c r="AE31" s="46">
        <v>25</v>
      </c>
      <c r="AF31" s="46">
        <v>419</v>
      </c>
      <c r="AG31" s="46">
        <v>160</v>
      </c>
      <c r="AH31" s="46">
        <v>29</v>
      </c>
      <c r="AI31" s="46">
        <v>422</v>
      </c>
      <c r="AJ31" s="46">
        <v>180</v>
      </c>
      <c r="AK31" s="46">
        <v>426</v>
      </c>
      <c r="AL31" s="46">
        <v>173</v>
      </c>
      <c r="AM31" s="46">
        <v>417</v>
      </c>
      <c r="AN31" s="46">
        <v>185</v>
      </c>
      <c r="AO31" s="46">
        <v>415</v>
      </c>
      <c r="AP31" s="46">
        <v>168</v>
      </c>
      <c r="AQ31" s="46">
        <v>20</v>
      </c>
      <c r="AR31" s="46">
        <v>422</v>
      </c>
      <c r="AS31" s="46">
        <v>180</v>
      </c>
      <c r="AT31" s="46">
        <v>451</v>
      </c>
      <c r="AU31" s="46">
        <v>82</v>
      </c>
      <c r="AV31" s="46">
        <v>438</v>
      </c>
      <c r="AW31" s="46">
        <v>99</v>
      </c>
      <c r="AX31" s="46">
        <v>422</v>
      </c>
      <c r="AY31" s="46">
        <v>175</v>
      </c>
      <c r="AZ31" s="46">
        <v>472</v>
      </c>
      <c r="BA31" s="46">
        <v>470</v>
      </c>
      <c r="BB31" s="46">
        <v>471</v>
      </c>
      <c r="BC31" s="46">
        <v>471</v>
      </c>
      <c r="BD31" s="46">
        <v>412</v>
      </c>
      <c r="BE31" s="46">
        <v>193</v>
      </c>
      <c r="BF31" s="46">
        <v>421</v>
      </c>
      <c r="BG31" s="46">
        <v>175</v>
      </c>
      <c r="BH31" s="46">
        <v>426</v>
      </c>
      <c r="BI31" s="46">
        <v>170</v>
      </c>
      <c r="BJ31" s="25"/>
      <c r="BK31" s="25"/>
      <c r="BL31" s="46">
        <v>283</v>
      </c>
      <c r="BM31" s="8"/>
      <c r="BN31" s="9"/>
      <c r="BO31" s="9"/>
      <c r="BP31" s="9"/>
      <c r="BQ31" s="10"/>
    </row>
    <row r="32" spans="1:69" ht="15.75" thickBot="1" x14ac:dyDescent="0.3">
      <c r="A32" s="6" t="s">
        <v>64</v>
      </c>
      <c r="B32" s="46">
        <v>260</v>
      </c>
      <c r="C32" s="46">
        <v>124</v>
      </c>
      <c r="D32" s="62">
        <f t="shared" si="0"/>
        <v>0.47692307692307695</v>
      </c>
      <c r="E32" s="46">
        <v>47</v>
      </c>
      <c r="F32" s="46">
        <v>20</v>
      </c>
      <c r="G32" s="46">
        <v>0</v>
      </c>
      <c r="H32" s="46">
        <v>74</v>
      </c>
      <c r="I32" s="46">
        <v>48</v>
      </c>
      <c r="J32" s="46">
        <v>1</v>
      </c>
      <c r="K32" s="46">
        <v>83</v>
      </c>
      <c r="L32" s="46">
        <v>38</v>
      </c>
      <c r="M32" s="46">
        <v>1</v>
      </c>
      <c r="N32" s="46">
        <v>79</v>
      </c>
      <c r="O32" s="46">
        <v>39</v>
      </c>
      <c r="P32" s="46">
        <v>3</v>
      </c>
      <c r="Q32" s="46">
        <v>71</v>
      </c>
      <c r="R32" s="46">
        <v>45</v>
      </c>
      <c r="S32" s="46">
        <v>6</v>
      </c>
      <c r="T32" s="46">
        <v>75</v>
      </c>
      <c r="U32" s="46">
        <v>44</v>
      </c>
      <c r="V32" s="46">
        <v>3</v>
      </c>
      <c r="W32" s="46">
        <v>76</v>
      </c>
      <c r="X32" s="46">
        <v>37</v>
      </c>
      <c r="Y32" s="46">
        <v>6</v>
      </c>
      <c r="Z32" s="46">
        <v>76</v>
      </c>
      <c r="AA32" s="46">
        <v>34</v>
      </c>
      <c r="AB32" s="46">
        <v>11</v>
      </c>
      <c r="AC32" s="46">
        <v>76</v>
      </c>
      <c r="AD32" s="46">
        <v>40</v>
      </c>
      <c r="AE32" s="46">
        <v>4</v>
      </c>
      <c r="AF32" s="46">
        <v>81</v>
      </c>
      <c r="AG32" s="46">
        <v>31</v>
      </c>
      <c r="AH32" s="46">
        <v>8</v>
      </c>
      <c r="AI32" s="46">
        <v>77</v>
      </c>
      <c r="AJ32" s="46">
        <v>44</v>
      </c>
      <c r="AK32" s="46">
        <v>77</v>
      </c>
      <c r="AL32" s="46">
        <v>44</v>
      </c>
      <c r="AM32" s="46">
        <v>76</v>
      </c>
      <c r="AN32" s="46">
        <v>45</v>
      </c>
      <c r="AO32" s="46">
        <v>74</v>
      </c>
      <c r="AP32" s="46">
        <v>40</v>
      </c>
      <c r="AQ32" s="46">
        <v>6</v>
      </c>
      <c r="AR32" s="46">
        <v>79</v>
      </c>
      <c r="AS32" s="46">
        <v>41</v>
      </c>
      <c r="AT32" s="46">
        <v>83</v>
      </c>
      <c r="AU32" s="46">
        <v>26</v>
      </c>
      <c r="AV32" s="46">
        <v>83</v>
      </c>
      <c r="AW32" s="46">
        <v>29</v>
      </c>
      <c r="AX32" s="46">
        <v>81</v>
      </c>
      <c r="AY32" s="46">
        <v>40</v>
      </c>
      <c r="AZ32" s="46">
        <v>90</v>
      </c>
      <c r="BA32" s="46">
        <v>91</v>
      </c>
      <c r="BB32" s="46">
        <v>91</v>
      </c>
      <c r="BC32" s="46">
        <v>94</v>
      </c>
      <c r="BD32" s="46">
        <v>75</v>
      </c>
      <c r="BE32" s="46">
        <v>47</v>
      </c>
      <c r="BF32" s="46">
        <v>76</v>
      </c>
      <c r="BG32" s="46">
        <v>43</v>
      </c>
      <c r="BH32" s="46">
        <v>76</v>
      </c>
      <c r="BI32" s="46">
        <v>44</v>
      </c>
      <c r="BJ32" s="25"/>
      <c r="BK32" s="25"/>
      <c r="BL32" s="46">
        <v>64</v>
      </c>
      <c r="BM32" s="8"/>
      <c r="BN32" s="9"/>
      <c r="BO32" s="9"/>
      <c r="BP32" s="9"/>
      <c r="BQ32" s="10"/>
    </row>
    <row r="33" spans="1:69" ht="15.75" thickBot="1" x14ac:dyDescent="0.3">
      <c r="A33" s="6" t="s">
        <v>65</v>
      </c>
      <c r="B33" s="46">
        <v>3989</v>
      </c>
      <c r="C33" s="46">
        <v>1558</v>
      </c>
      <c r="D33" s="62">
        <f t="shared" si="0"/>
        <v>0.39057407871647032</v>
      </c>
      <c r="E33" s="46">
        <v>371</v>
      </c>
      <c r="F33" s="46">
        <v>707</v>
      </c>
      <c r="G33" s="46">
        <v>9</v>
      </c>
      <c r="H33" s="46">
        <v>547</v>
      </c>
      <c r="I33" s="46">
        <v>990</v>
      </c>
      <c r="J33" s="46">
        <v>9</v>
      </c>
      <c r="K33" s="46">
        <v>610</v>
      </c>
      <c r="L33" s="46">
        <v>890</v>
      </c>
      <c r="M33" s="46">
        <v>30</v>
      </c>
      <c r="N33" s="46">
        <v>612</v>
      </c>
      <c r="O33" s="46">
        <v>902</v>
      </c>
      <c r="P33" s="46">
        <v>22</v>
      </c>
      <c r="Q33" s="46">
        <v>550</v>
      </c>
      <c r="R33" s="46">
        <v>952</v>
      </c>
      <c r="S33" s="46">
        <v>28</v>
      </c>
      <c r="T33" s="46">
        <v>547</v>
      </c>
      <c r="U33" s="46">
        <v>943</v>
      </c>
      <c r="V33" s="46">
        <v>37</v>
      </c>
      <c r="W33" s="46">
        <v>546</v>
      </c>
      <c r="X33" s="46">
        <v>917</v>
      </c>
      <c r="Y33" s="46">
        <v>58</v>
      </c>
      <c r="Z33" s="46">
        <v>583</v>
      </c>
      <c r="AA33" s="46">
        <v>902</v>
      </c>
      <c r="AB33" s="46">
        <v>45</v>
      </c>
      <c r="AC33" s="46">
        <v>540</v>
      </c>
      <c r="AD33" s="46">
        <v>951</v>
      </c>
      <c r="AE33" s="46">
        <v>37</v>
      </c>
      <c r="AF33" s="46">
        <v>596</v>
      </c>
      <c r="AG33" s="46">
        <v>895</v>
      </c>
      <c r="AH33" s="46">
        <v>44</v>
      </c>
      <c r="AI33" s="46">
        <v>553</v>
      </c>
      <c r="AJ33" s="46">
        <v>964</v>
      </c>
      <c r="AK33" s="46">
        <v>562</v>
      </c>
      <c r="AL33" s="46">
        <v>953</v>
      </c>
      <c r="AM33" s="46">
        <v>564</v>
      </c>
      <c r="AN33" s="46">
        <v>957</v>
      </c>
      <c r="AO33" s="46">
        <v>543</v>
      </c>
      <c r="AP33" s="46">
        <v>956</v>
      </c>
      <c r="AQ33" s="46">
        <v>22</v>
      </c>
      <c r="AR33" s="46">
        <v>558</v>
      </c>
      <c r="AS33" s="46">
        <v>959</v>
      </c>
      <c r="AT33" s="46">
        <v>668</v>
      </c>
      <c r="AU33" s="46">
        <v>302</v>
      </c>
      <c r="AV33" s="46">
        <v>672</v>
      </c>
      <c r="AW33" s="46">
        <v>305</v>
      </c>
      <c r="AX33" s="46">
        <v>614</v>
      </c>
      <c r="AY33" s="46">
        <v>906</v>
      </c>
      <c r="AZ33" s="46">
        <v>760</v>
      </c>
      <c r="BA33" s="46">
        <v>778</v>
      </c>
      <c r="BB33" s="46">
        <v>758</v>
      </c>
      <c r="BC33" s="46">
        <v>769</v>
      </c>
      <c r="BD33" s="46">
        <v>571</v>
      </c>
      <c r="BE33" s="46">
        <v>940</v>
      </c>
      <c r="BF33" s="46">
        <v>585</v>
      </c>
      <c r="BG33" s="46">
        <v>929</v>
      </c>
      <c r="BH33" s="46">
        <v>590</v>
      </c>
      <c r="BI33" s="46">
        <v>921</v>
      </c>
      <c r="BJ33" s="25"/>
      <c r="BK33" s="25"/>
      <c r="BL33" s="46">
        <v>1128</v>
      </c>
      <c r="BM33" s="8"/>
      <c r="BN33" s="9"/>
      <c r="BO33" s="9"/>
      <c r="BP33" s="9"/>
      <c r="BQ33" s="10"/>
    </row>
    <row r="34" spans="1:69" ht="15.75" thickBot="1" x14ac:dyDescent="0.3">
      <c r="A34" s="6" t="s">
        <v>66</v>
      </c>
      <c r="B34" s="46">
        <v>400</v>
      </c>
      <c r="C34" s="46">
        <v>94</v>
      </c>
      <c r="D34" s="62">
        <f t="shared" si="0"/>
        <v>0.23499999999999999</v>
      </c>
      <c r="E34" s="46">
        <v>40</v>
      </c>
      <c r="F34" s="46">
        <v>27</v>
      </c>
      <c r="G34" s="46">
        <v>1</v>
      </c>
      <c r="H34" s="46">
        <v>60</v>
      </c>
      <c r="I34" s="46">
        <v>34</v>
      </c>
      <c r="J34" s="46">
        <v>0</v>
      </c>
      <c r="K34" s="46">
        <v>61</v>
      </c>
      <c r="L34" s="46">
        <v>31</v>
      </c>
      <c r="M34" s="46">
        <v>0</v>
      </c>
      <c r="N34" s="46">
        <v>65</v>
      </c>
      <c r="O34" s="46">
        <v>28</v>
      </c>
      <c r="P34" s="46">
        <v>1</v>
      </c>
      <c r="Q34" s="46">
        <v>59</v>
      </c>
      <c r="R34" s="46">
        <v>32</v>
      </c>
      <c r="S34" s="46">
        <v>2</v>
      </c>
      <c r="T34" s="46">
        <v>60</v>
      </c>
      <c r="U34" s="46">
        <v>33</v>
      </c>
      <c r="V34" s="46">
        <v>1</v>
      </c>
      <c r="W34" s="46">
        <v>57</v>
      </c>
      <c r="X34" s="46">
        <v>31</v>
      </c>
      <c r="Y34" s="46">
        <v>5</v>
      </c>
      <c r="Z34" s="46">
        <v>60</v>
      </c>
      <c r="AA34" s="46">
        <v>31</v>
      </c>
      <c r="AB34" s="46">
        <v>3</v>
      </c>
      <c r="AC34" s="46">
        <v>57</v>
      </c>
      <c r="AD34" s="46">
        <v>35</v>
      </c>
      <c r="AE34" s="46">
        <v>1</v>
      </c>
      <c r="AF34" s="46">
        <v>56</v>
      </c>
      <c r="AG34" s="46">
        <v>33</v>
      </c>
      <c r="AH34" s="46">
        <v>4</v>
      </c>
      <c r="AI34" s="46">
        <v>57</v>
      </c>
      <c r="AJ34" s="46">
        <v>35</v>
      </c>
      <c r="AK34" s="46">
        <v>58</v>
      </c>
      <c r="AL34" s="46">
        <v>32</v>
      </c>
      <c r="AM34" s="46">
        <v>60</v>
      </c>
      <c r="AN34" s="46">
        <v>31</v>
      </c>
      <c r="AO34" s="46">
        <v>56</v>
      </c>
      <c r="AP34" s="46">
        <v>35</v>
      </c>
      <c r="AQ34" s="46">
        <v>3</v>
      </c>
      <c r="AR34" s="46">
        <v>58</v>
      </c>
      <c r="AS34" s="46">
        <v>33</v>
      </c>
      <c r="AT34" s="46">
        <v>61</v>
      </c>
      <c r="AU34" s="46">
        <v>17</v>
      </c>
      <c r="AV34" s="46">
        <v>64</v>
      </c>
      <c r="AW34" s="46">
        <v>14</v>
      </c>
      <c r="AX34" s="46">
        <v>59</v>
      </c>
      <c r="AY34" s="46">
        <v>32</v>
      </c>
      <c r="AZ34" s="46">
        <v>64</v>
      </c>
      <c r="BA34" s="46">
        <v>65</v>
      </c>
      <c r="BB34" s="46">
        <v>64</v>
      </c>
      <c r="BC34" s="46">
        <v>64</v>
      </c>
      <c r="BD34" s="46">
        <v>58</v>
      </c>
      <c r="BE34" s="46">
        <v>32</v>
      </c>
      <c r="BF34" s="46">
        <v>59</v>
      </c>
      <c r="BG34" s="46">
        <v>32</v>
      </c>
      <c r="BH34" s="46">
        <v>57</v>
      </c>
      <c r="BI34" s="46">
        <v>33</v>
      </c>
      <c r="BJ34" s="25"/>
      <c r="BK34" s="25"/>
      <c r="BL34" s="46">
        <v>46</v>
      </c>
      <c r="BM34" s="8"/>
      <c r="BN34" s="9"/>
      <c r="BO34" s="9"/>
      <c r="BP34" s="9"/>
      <c r="BQ34" s="10"/>
    </row>
    <row r="35" spans="1:69" ht="15.75" thickBot="1" x14ac:dyDescent="0.3">
      <c r="A35" s="6" t="s">
        <v>67</v>
      </c>
      <c r="B35" s="46">
        <v>30</v>
      </c>
      <c r="C35" s="46">
        <v>13</v>
      </c>
      <c r="D35" s="62">
        <f t="shared" si="0"/>
        <v>0.43333333333333335</v>
      </c>
      <c r="E35" s="46">
        <v>10</v>
      </c>
      <c r="F35" s="46">
        <v>1</v>
      </c>
      <c r="G35" s="46">
        <v>0</v>
      </c>
      <c r="H35" s="46">
        <v>12</v>
      </c>
      <c r="I35" s="46">
        <v>1</v>
      </c>
      <c r="J35" s="46">
        <v>0</v>
      </c>
      <c r="K35" s="46">
        <v>12</v>
      </c>
      <c r="L35" s="46">
        <v>1</v>
      </c>
      <c r="M35" s="46">
        <v>0</v>
      </c>
      <c r="N35" s="46">
        <v>12</v>
      </c>
      <c r="O35" s="46">
        <v>1</v>
      </c>
      <c r="P35" s="46">
        <v>0</v>
      </c>
      <c r="Q35" s="46">
        <v>12</v>
      </c>
      <c r="R35" s="46">
        <v>1</v>
      </c>
      <c r="S35" s="46">
        <v>0</v>
      </c>
      <c r="T35" s="46">
        <v>12</v>
      </c>
      <c r="U35" s="46">
        <v>1</v>
      </c>
      <c r="V35" s="46">
        <v>0</v>
      </c>
      <c r="W35" s="46">
        <v>12</v>
      </c>
      <c r="X35" s="46">
        <v>1</v>
      </c>
      <c r="Y35" s="46">
        <v>0</v>
      </c>
      <c r="Z35" s="46">
        <v>12</v>
      </c>
      <c r="AA35" s="46">
        <v>1</v>
      </c>
      <c r="AB35" s="46">
        <v>0</v>
      </c>
      <c r="AC35" s="46">
        <v>12</v>
      </c>
      <c r="AD35" s="46">
        <v>1</v>
      </c>
      <c r="AE35" s="46">
        <v>0</v>
      </c>
      <c r="AF35" s="46">
        <v>12</v>
      </c>
      <c r="AG35" s="46">
        <v>1</v>
      </c>
      <c r="AH35" s="46">
        <v>0</v>
      </c>
      <c r="AI35" s="46">
        <v>12</v>
      </c>
      <c r="AJ35" s="46">
        <v>1</v>
      </c>
      <c r="AK35" s="46">
        <v>12</v>
      </c>
      <c r="AL35" s="46">
        <v>1</v>
      </c>
      <c r="AM35" s="46">
        <v>12</v>
      </c>
      <c r="AN35" s="46">
        <v>1</v>
      </c>
      <c r="AO35" s="46">
        <v>12</v>
      </c>
      <c r="AP35" s="46">
        <v>1</v>
      </c>
      <c r="AQ35" s="46">
        <v>0</v>
      </c>
      <c r="AR35" s="46">
        <v>12</v>
      </c>
      <c r="AS35" s="46">
        <v>1</v>
      </c>
      <c r="AT35" s="46">
        <v>13</v>
      </c>
      <c r="AU35" s="46">
        <v>0</v>
      </c>
      <c r="AV35" s="46">
        <v>13</v>
      </c>
      <c r="AW35" s="46">
        <v>0</v>
      </c>
      <c r="AX35" s="46">
        <v>12</v>
      </c>
      <c r="AY35" s="46">
        <v>1</v>
      </c>
      <c r="AZ35" s="46">
        <v>13</v>
      </c>
      <c r="BA35" s="46">
        <v>13</v>
      </c>
      <c r="BB35" s="46">
        <v>13</v>
      </c>
      <c r="BC35" s="46">
        <v>13</v>
      </c>
      <c r="BD35" s="46">
        <v>12</v>
      </c>
      <c r="BE35" s="46">
        <v>1</v>
      </c>
      <c r="BF35" s="46">
        <v>12</v>
      </c>
      <c r="BG35" s="46">
        <v>1</v>
      </c>
      <c r="BH35" s="46">
        <v>12</v>
      </c>
      <c r="BI35" s="46">
        <v>1</v>
      </c>
      <c r="BJ35" s="25"/>
      <c r="BK35" s="25"/>
      <c r="BL35" s="46">
        <v>3</v>
      </c>
      <c r="BM35" s="8"/>
      <c r="BN35" s="9"/>
      <c r="BO35" s="9"/>
      <c r="BP35" s="9"/>
      <c r="BQ35" s="10"/>
    </row>
    <row r="36" spans="1:69" ht="15.75" thickBot="1" x14ac:dyDescent="0.3">
      <c r="A36" s="6" t="s">
        <v>68</v>
      </c>
      <c r="B36" s="46">
        <v>513</v>
      </c>
      <c r="C36" s="46">
        <v>185</v>
      </c>
      <c r="D36" s="62">
        <f t="shared" si="0"/>
        <v>0.36062378167641324</v>
      </c>
      <c r="E36" s="46">
        <v>77</v>
      </c>
      <c r="F36" s="46">
        <v>39</v>
      </c>
      <c r="G36" s="46">
        <v>0</v>
      </c>
      <c r="H36" s="46">
        <v>116</v>
      </c>
      <c r="I36" s="46">
        <v>65</v>
      </c>
      <c r="J36" s="46">
        <v>3</v>
      </c>
      <c r="K36" s="46">
        <v>122</v>
      </c>
      <c r="L36" s="46">
        <v>58</v>
      </c>
      <c r="M36" s="46">
        <v>5</v>
      </c>
      <c r="N36" s="46">
        <v>118</v>
      </c>
      <c r="O36" s="46">
        <v>62</v>
      </c>
      <c r="P36" s="46">
        <v>4</v>
      </c>
      <c r="Q36" s="46">
        <v>110</v>
      </c>
      <c r="R36" s="46">
        <v>64</v>
      </c>
      <c r="S36" s="46">
        <v>9</v>
      </c>
      <c r="T36" s="46">
        <v>113</v>
      </c>
      <c r="U36" s="46">
        <v>62</v>
      </c>
      <c r="V36" s="46">
        <v>8</v>
      </c>
      <c r="W36" s="46">
        <v>112</v>
      </c>
      <c r="X36" s="46">
        <v>61</v>
      </c>
      <c r="Y36" s="46">
        <v>9</v>
      </c>
      <c r="Z36" s="46">
        <v>119</v>
      </c>
      <c r="AA36" s="46">
        <v>55</v>
      </c>
      <c r="AB36" s="46">
        <v>11</v>
      </c>
      <c r="AC36" s="46">
        <v>115</v>
      </c>
      <c r="AD36" s="46">
        <v>59</v>
      </c>
      <c r="AE36" s="46">
        <v>10</v>
      </c>
      <c r="AF36" s="46">
        <v>120</v>
      </c>
      <c r="AG36" s="46">
        <v>59</v>
      </c>
      <c r="AH36" s="46">
        <v>5</v>
      </c>
      <c r="AI36" s="46">
        <v>117</v>
      </c>
      <c r="AJ36" s="46">
        <v>67</v>
      </c>
      <c r="AK36" s="46">
        <v>117</v>
      </c>
      <c r="AL36" s="46">
        <v>67</v>
      </c>
      <c r="AM36" s="46">
        <v>116</v>
      </c>
      <c r="AN36" s="46">
        <v>68</v>
      </c>
      <c r="AO36" s="46">
        <v>116</v>
      </c>
      <c r="AP36" s="46">
        <v>62</v>
      </c>
      <c r="AQ36" s="46">
        <v>5</v>
      </c>
      <c r="AR36" s="46">
        <v>120</v>
      </c>
      <c r="AS36" s="46">
        <v>63</v>
      </c>
      <c r="AT36" s="46">
        <v>125</v>
      </c>
      <c r="AU36" s="46">
        <v>32</v>
      </c>
      <c r="AV36" s="46">
        <v>125</v>
      </c>
      <c r="AW36" s="46">
        <v>31</v>
      </c>
      <c r="AX36" s="46">
        <v>122</v>
      </c>
      <c r="AY36" s="46">
        <v>62</v>
      </c>
      <c r="AZ36" s="46">
        <v>140</v>
      </c>
      <c r="BA36" s="46">
        <v>141</v>
      </c>
      <c r="BB36" s="46">
        <v>141</v>
      </c>
      <c r="BC36" s="46">
        <v>140</v>
      </c>
      <c r="BD36" s="46">
        <v>114</v>
      </c>
      <c r="BE36" s="46">
        <v>70</v>
      </c>
      <c r="BF36" s="46">
        <v>121</v>
      </c>
      <c r="BG36" s="46">
        <v>64</v>
      </c>
      <c r="BH36" s="46">
        <v>119</v>
      </c>
      <c r="BI36" s="46">
        <v>62</v>
      </c>
      <c r="BJ36" s="25"/>
      <c r="BK36" s="25"/>
      <c r="BL36" s="46">
        <v>102</v>
      </c>
      <c r="BM36" s="8"/>
      <c r="BN36" s="9"/>
      <c r="BO36" s="9"/>
      <c r="BP36" s="9"/>
      <c r="BQ36" s="10"/>
    </row>
    <row r="37" spans="1:69" ht="15.75" thickBot="1" x14ac:dyDescent="0.3">
      <c r="A37" s="6" t="s">
        <v>69</v>
      </c>
      <c r="B37" s="46">
        <v>1010</v>
      </c>
      <c r="C37" s="46">
        <v>530</v>
      </c>
      <c r="D37" s="62">
        <f t="shared" si="0"/>
        <v>0.52475247524752477</v>
      </c>
      <c r="E37" s="46">
        <v>338</v>
      </c>
      <c r="F37" s="46">
        <v>33</v>
      </c>
      <c r="G37" s="46">
        <v>1</v>
      </c>
      <c r="H37" s="46">
        <v>463</v>
      </c>
      <c r="I37" s="46">
        <v>64</v>
      </c>
      <c r="J37" s="46">
        <v>1</v>
      </c>
      <c r="K37" s="46">
        <v>467</v>
      </c>
      <c r="L37" s="46">
        <v>52</v>
      </c>
      <c r="M37" s="46">
        <v>7</v>
      </c>
      <c r="N37" s="46">
        <v>470</v>
      </c>
      <c r="O37" s="46">
        <v>57</v>
      </c>
      <c r="P37" s="46">
        <v>2</v>
      </c>
      <c r="Q37" s="46">
        <v>459</v>
      </c>
      <c r="R37" s="46">
        <v>66</v>
      </c>
      <c r="S37" s="46">
        <v>4</v>
      </c>
      <c r="T37" s="46">
        <v>455</v>
      </c>
      <c r="U37" s="46">
        <v>66</v>
      </c>
      <c r="V37" s="46">
        <v>6</v>
      </c>
      <c r="W37" s="46">
        <v>461</v>
      </c>
      <c r="X37" s="46">
        <v>56</v>
      </c>
      <c r="Y37" s="46">
        <v>8</v>
      </c>
      <c r="Z37" s="46">
        <v>454</v>
      </c>
      <c r="AA37" s="46">
        <v>55</v>
      </c>
      <c r="AB37" s="46">
        <v>16</v>
      </c>
      <c r="AC37" s="46">
        <v>456</v>
      </c>
      <c r="AD37" s="46">
        <v>61</v>
      </c>
      <c r="AE37" s="46">
        <v>8</v>
      </c>
      <c r="AF37" s="46">
        <v>458</v>
      </c>
      <c r="AG37" s="46">
        <v>57</v>
      </c>
      <c r="AH37" s="46">
        <v>10</v>
      </c>
      <c r="AI37" s="46">
        <v>463</v>
      </c>
      <c r="AJ37" s="46">
        <v>62</v>
      </c>
      <c r="AK37" s="46">
        <v>462</v>
      </c>
      <c r="AL37" s="46">
        <v>63</v>
      </c>
      <c r="AM37" s="46">
        <v>460</v>
      </c>
      <c r="AN37" s="46">
        <v>65</v>
      </c>
      <c r="AO37" s="46">
        <v>460</v>
      </c>
      <c r="AP37" s="46">
        <v>56</v>
      </c>
      <c r="AQ37" s="46">
        <v>9</v>
      </c>
      <c r="AR37" s="46">
        <v>466</v>
      </c>
      <c r="AS37" s="46">
        <v>60</v>
      </c>
      <c r="AT37" s="46">
        <v>473</v>
      </c>
      <c r="AU37" s="46">
        <v>34</v>
      </c>
      <c r="AV37" s="46">
        <v>474</v>
      </c>
      <c r="AW37" s="46">
        <v>35</v>
      </c>
      <c r="AX37" s="46">
        <v>465</v>
      </c>
      <c r="AY37" s="46">
        <v>59</v>
      </c>
      <c r="AZ37" s="46">
        <v>489</v>
      </c>
      <c r="BA37" s="46">
        <v>488</v>
      </c>
      <c r="BB37" s="46">
        <v>489</v>
      </c>
      <c r="BC37" s="46">
        <v>489</v>
      </c>
      <c r="BD37" s="46">
        <v>462</v>
      </c>
      <c r="BE37" s="46">
        <v>58</v>
      </c>
      <c r="BF37" s="46">
        <v>467</v>
      </c>
      <c r="BG37" s="46">
        <v>57</v>
      </c>
      <c r="BH37" s="46">
        <v>457</v>
      </c>
      <c r="BI37" s="46">
        <v>66</v>
      </c>
      <c r="BJ37" s="25"/>
      <c r="BK37" s="25"/>
      <c r="BL37" s="26"/>
      <c r="BM37" s="8"/>
      <c r="BN37" s="9"/>
      <c r="BO37" s="9"/>
      <c r="BP37" s="9"/>
      <c r="BQ37" s="10"/>
    </row>
    <row r="38" spans="1:69" ht="15.75" thickBot="1" x14ac:dyDescent="0.3">
      <c r="A38" s="6" t="s">
        <v>70</v>
      </c>
      <c r="B38" s="46">
        <v>291</v>
      </c>
      <c r="C38" s="46">
        <v>199</v>
      </c>
      <c r="D38" s="62">
        <f t="shared" si="0"/>
        <v>0.68384879725085912</v>
      </c>
      <c r="E38" s="46">
        <v>103</v>
      </c>
      <c r="F38" s="46">
        <v>14</v>
      </c>
      <c r="G38" s="46">
        <v>0</v>
      </c>
      <c r="H38" s="46">
        <v>164</v>
      </c>
      <c r="I38" s="46">
        <v>31</v>
      </c>
      <c r="J38" s="46">
        <v>4</v>
      </c>
      <c r="K38" s="46">
        <v>164</v>
      </c>
      <c r="L38" s="46">
        <v>25</v>
      </c>
      <c r="M38" s="46">
        <v>9</v>
      </c>
      <c r="N38" s="46">
        <v>169</v>
      </c>
      <c r="O38" s="46">
        <v>25</v>
      </c>
      <c r="P38" s="46">
        <v>5</v>
      </c>
      <c r="Q38" s="46">
        <v>160</v>
      </c>
      <c r="R38" s="46">
        <v>28</v>
      </c>
      <c r="S38" s="46">
        <v>9</v>
      </c>
      <c r="T38" s="46">
        <v>160</v>
      </c>
      <c r="U38" s="46">
        <v>30</v>
      </c>
      <c r="V38" s="46">
        <v>9</v>
      </c>
      <c r="W38" s="46">
        <v>162</v>
      </c>
      <c r="X38" s="46">
        <v>24</v>
      </c>
      <c r="Y38" s="46">
        <v>10</v>
      </c>
      <c r="Z38" s="46">
        <v>163</v>
      </c>
      <c r="AA38" s="46">
        <v>20</v>
      </c>
      <c r="AB38" s="46">
        <v>14</v>
      </c>
      <c r="AC38" s="46">
        <v>164</v>
      </c>
      <c r="AD38" s="46">
        <v>26</v>
      </c>
      <c r="AE38" s="46">
        <v>6</v>
      </c>
      <c r="AF38" s="46">
        <v>168</v>
      </c>
      <c r="AG38" s="46">
        <v>23</v>
      </c>
      <c r="AH38" s="46">
        <v>6</v>
      </c>
      <c r="AI38" s="46">
        <v>165</v>
      </c>
      <c r="AJ38" s="46">
        <v>30</v>
      </c>
      <c r="AK38" s="46">
        <v>164</v>
      </c>
      <c r="AL38" s="46">
        <v>31</v>
      </c>
      <c r="AM38" s="46">
        <v>163</v>
      </c>
      <c r="AN38" s="46">
        <v>31</v>
      </c>
      <c r="AO38" s="46">
        <v>159</v>
      </c>
      <c r="AP38" s="46">
        <v>28</v>
      </c>
      <c r="AQ38" s="46">
        <v>7</v>
      </c>
      <c r="AR38" s="46">
        <v>164</v>
      </c>
      <c r="AS38" s="46">
        <v>30</v>
      </c>
      <c r="AT38" s="46">
        <v>169</v>
      </c>
      <c r="AU38" s="46">
        <v>15</v>
      </c>
      <c r="AV38" s="46">
        <v>169</v>
      </c>
      <c r="AW38" s="46">
        <v>19</v>
      </c>
      <c r="AX38" s="46">
        <v>167</v>
      </c>
      <c r="AY38" s="46">
        <v>31</v>
      </c>
      <c r="AZ38" s="46">
        <v>175</v>
      </c>
      <c r="BA38" s="46">
        <v>174</v>
      </c>
      <c r="BB38" s="46">
        <v>172</v>
      </c>
      <c r="BC38" s="46">
        <v>174</v>
      </c>
      <c r="BD38" s="46">
        <v>162</v>
      </c>
      <c r="BE38" s="46">
        <v>33</v>
      </c>
      <c r="BF38" s="46">
        <v>160</v>
      </c>
      <c r="BG38" s="46">
        <v>36</v>
      </c>
      <c r="BH38" s="46">
        <v>166</v>
      </c>
      <c r="BI38" s="46">
        <v>30</v>
      </c>
      <c r="BJ38" s="25"/>
      <c r="BK38" s="25"/>
      <c r="BL38" s="26"/>
      <c r="BM38" s="8"/>
      <c r="BN38" s="9"/>
      <c r="BO38" s="9"/>
      <c r="BP38" s="9"/>
      <c r="BQ38" s="10"/>
    </row>
    <row r="39" spans="1:69" ht="15.75" thickBot="1" x14ac:dyDescent="0.3">
      <c r="A39" s="6" t="s">
        <v>71</v>
      </c>
      <c r="B39" s="46">
        <v>785</v>
      </c>
      <c r="C39" s="46">
        <v>480</v>
      </c>
      <c r="D39" s="62">
        <f t="shared" si="0"/>
        <v>0.61146496815286622</v>
      </c>
      <c r="E39" s="46">
        <v>246</v>
      </c>
      <c r="F39" s="46">
        <v>39</v>
      </c>
      <c r="G39" s="46">
        <v>2</v>
      </c>
      <c r="H39" s="46">
        <v>393</v>
      </c>
      <c r="I39" s="46">
        <v>84</v>
      </c>
      <c r="J39" s="46">
        <v>2</v>
      </c>
      <c r="K39" s="46">
        <v>402</v>
      </c>
      <c r="L39" s="46">
        <v>70</v>
      </c>
      <c r="M39" s="46">
        <v>6</v>
      </c>
      <c r="N39" s="46">
        <v>408</v>
      </c>
      <c r="O39" s="46">
        <v>64</v>
      </c>
      <c r="P39" s="46">
        <v>7</v>
      </c>
      <c r="Q39" s="46">
        <v>381</v>
      </c>
      <c r="R39" s="46">
        <v>85</v>
      </c>
      <c r="S39" s="46">
        <v>11</v>
      </c>
      <c r="T39" s="46">
        <v>386</v>
      </c>
      <c r="U39" s="46">
        <v>79</v>
      </c>
      <c r="V39" s="46">
        <v>12</v>
      </c>
      <c r="W39" s="46">
        <v>389</v>
      </c>
      <c r="X39" s="46">
        <v>69</v>
      </c>
      <c r="Y39" s="46">
        <v>15</v>
      </c>
      <c r="Z39" s="46">
        <v>385</v>
      </c>
      <c r="AA39" s="46">
        <v>62</v>
      </c>
      <c r="AB39" s="46">
        <v>26</v>
      </c>
      <c r="AC39" s="46">
        <v>382</v>
      </c>
      <c r="AD39" s="46">
        <v>76</v>
      </c>
      <c r="AE39" s="46">
        <v>14</v>
      </c>
      <c r="AF39" s="46">
        <v>390</v>
      </c>
      <c r="AG39" s="46">
        <v>68</v>
      </c>
      <c r="AH39" s="46">
        <v>18</v>
      </c>
      <c r="AI39" s="46">
        <v>396</v>
      </c>
      <c r="AJ39" s="46">
        <v>76</v>
      </c>
      <c r="AK39" s="46">
        <v>397</v>
      </c>
      <c r="AL39" s="46">
        <v>73</v>
      </c>
      <c r="AM39" s="46">
        <v>396</v>
      </c>
      <c r="AN39" s="46">
        <v>76</v>
      </c>
      <c r="AO39" s="46">
        <v>387</v>
      </c>
      <c r="AP39" s="46">
        <v>74</v>
      </c>
      <c r="AQ39" s="46">
        <v>10</v>
      </c>
      <c r="AR39" s="46">
        <v>398</v>
      </c>
      <c r="AS39" s="46">
        <v>73</v>
      </c>
      <c r="AT39" s="46">
        <v>404</v>
      </c>
      <c r="AU39" s="46">
        <v>47</v>
      </c>
      <c r="AV39" s="46">
        <v>403</v>
      </c>
      <c r="AW39" s="46">
        <v>49</v>
      </c>
      <c r="AX39" s="46">
        <v>399</v>
      </c>
      <c r="AY39" s="46">
        <v>74</v>
      </c>
      <c r="AZ39" s="46">
        <v>415</v>
      </c>
      <c r="BA39" s="46">
        <v>416</v>
      </c>
      <c r="BB39" s="46">
        <v>416</v>
      </c>
      <c r="BC39" s="46">
        <v>419</v>
      </c>
      <c r="BD39" s="46">
        <v>392</v>
      </c>
      <c r="BE39" s="46">
        <v>77</v>
      </c>
      <c r="BF39" s="46">
        <v>397</v>
      </c>
      <c r="BG39" s="46">
        <v>71</v>
      </c>
      <c r="BH39" s="46">
        <v>395</v>
      </c>
      <c r="BI39" s="46">
        <v>74</v>
      </c>
      <c r="BJ39" s="25"/>
      <c r="BK39" s="25"/>
      <c r="BL39" s="26"/>
      <c r="BM39" s="8"/>
      <c r="BN39" s="9"/>
      <c r="BO39" s="9"/>
      <c r="BP39" s="9"/>
      <c r="BQ39" s="10"/>
    </row>
    <row r="40" spans="1:69" ht="15.75" thickBot="1" x14ac:dyDescent="0.3">
      <c r="A40" s="6" t="s">
        <v>72</v>
      </c>
      <c r="B40" s="46">
        <v>3235</v>
      </c>
      <c r="C40" s="46">
        <v>2021</v>
      </c>
      <c r="D40" s="62">
        <f t="shared" si="0"/>
        <v>0.62472952086553324</v>
      </c>
      <c r="E40" s="46">
        <v>1012</v>
      </c>
      <c r="F40" s="46">
        <v>142</v>
      </c>
      <c r="G40" s="46">
        <v>8</v>
      </c>
      <c r="H40" s="46">
        <v>1660</v>
      </c>
      <c r="I40" s="46">
        <v>332</v>
      </c>
      <c r="J40" s="46">
        <v>26</v>
      </c>
      <c r="K40" s="46">
        <v>1687</v>
      </c>
      <c r="L40" s="46">
        <v>258</v>
      </c>
      <c r="M40" s="46">
        <v>56</v>
      </c>
      <c r="N40" s="46">
        <v>1721</v>
      </c>
      <c r="O40" s="46">
        <v>254</v>
      </c>
      <c r="P40" s="46">
        <v>37</v>
      </c>
      <c r="Q40" s="46">
        <v>1628</v>
      </c>
      <c r="R40" s="46">
        <v>308</v>
      </c>
      <c r="S40" s="46">
        <v>65</v>
      </c>
      <c r="T40" s="46">
        <v>1645</v>
      </c>
      <c r="U40" s="46">
        <v>293</v>
      </c>
      <c r="V40" s="46">
        <v>64</v>
      </c>
      <c r="W40" s="46">
        <v>1670</v>
      </c>
      <c r="X40" s="46">
        <v>250</v>
      </c>
      <c r="Y40" s="46">
        <v>72</v>
      </c>
      <c r="Z40" s="46">
        <v>1660</v>
      </c>
      <c r="AA40" s="46">
        <v>240</v>
      </c>
      <c r="AB40" s="46">
        <v>96</v>
      </c>
      <c r="AC40" s="46">
        <v>1654</v>
      </c>
      <c r="AD40" s="46">
        <v>286</v>
      </c>
      <c r="AE40" s="46">
        <v>57</v>
      </c>
      <c r="AF40" s="46">
        <v>1702</v>
      </c>
      <c r="AG40" s="46">
        <v>225</v>
      </c>
      <c r="AH40" s="46">
        <v>75</v>
      </c>
      <c r="AI40" s="46">
        <v>1691</v>
      </c>
      <c r="AJ40" s="46">
        <v>291</v>
      </c>
      <c r="AK40" s="46">
        <v>1698</v>
      </c>
      <c r="AL40" s="46">
        <v>281</v>
      </c>
      <c r="AM40" s="46">
        <v>1687</v>
      </c>
      <c r="AN40" s="46">
        <v>293</v>
      </c>
      <c r="AO40" s="46">
        <v>1653</v>
      </c>
      <c r="AP40" s="46">
        <v>270</v>
      </c>
      <c r="AQ40" s="46">
        <v>64</v>
      </c>
      <c r="AR40" s="46">
        <v>1699</v>
      </c>
      <c r="AS40" s="46">
        <v>276</v>
      </c>
      <c r="AT40" s="46">
        <v>1725</v>
      </c>
      <c r="AU40" s="46">
        <v>162</v>
      </c>
      <c r="AV40" s="46">
        <v>1717</v>
      </c>
      <c r="AW40" s="46">
        <v>187</v>
      </c>
      <c r="AX40" s="46">
        <v>1708</v>
      </c>
      <c r="AY40" s="46">
        <v>276</v>
      </c>
      <c r="AZ40" s="46">
        <v>1757</v>
      </c>
      <c r="BA40" s="46">
        <v>1771</v>
      </c>
      <c r="BB40" s="46">
        <v>1771</v>
      </c>
      <c r="BC40" s="46">
        <v>1777</v>
      </c>
      <c r="BD40" s="46">
        <v>1649</v>
      </c>
      <c r="BE40" s="46">
        <v>326</v>
      </c>
      <c r="BF40" s="46">
        <v>1707</v>
      </c>
      <c r="BG40" s="46">
        <v>275</v>
      </c>
      <c r="BH40" s="46">
        <v>1684</v>
      </c>
      <c r="BI40" s="46">
        <v>284</v>
      </c>
      <c r="BJ40" s="25"/>
      <c r="BK40" s="25"/>
      <c r="BL40" s="26"/>
      <c r="BM40" s="8"/>
      <c r="BN40" s="9"/>
      <c r="BO40" s="9"/>
      <c r="BP40" s="9"/>
      <c r="BQ40" s="10"/>
    </row>
    <row r="41" spans="1:69" ht="15.75" thickBot="1" x14ac:dyDescent="0.3">
      <c r="A41" s="6" t="s">
        <v>73</v>
      </c>
      <c r="B41" s="46">
        <v>2546</v>
      </c>
      <c r="C41" s="46">
        <v>1592</v>
      </c>
      <c r="D41" s="62">
        <f t="shared" si="0"/>
        <v>0.62529457973291436</v>
      </c>
      <c r="E41" s="46">
        <v>805</v>
      </c>
      <c r="F41" s="46">
        <v>139</v>
      </c>
      <c r="G41" s="46">
        <v>10</v>
      </c>
      <c r="H41" s="46">
        <v>1275</v>
      </c>
      <c r="I41" s="46">
        <v>301</v>
      </c>
      <c r="J41" s="46">
        <v>13</v>
      </c>
      <c r="K41" s="46">
        <v>1314</v>
      </c>
      <c r="L41" s="46">
        <v>236</v>
      </c>
      <c r="M41" s="46">
        <v>30</v>
      </c>
      <c r="N41" s="46">
        <v>1316</v>
      </c>
      <c r="O41" s="46">
        <v>241</v>
      </c>
      <c r="P41" s="46">
        <v>27</v>
      </c>
      <c r="Q41" s="46">
        <v>1259</v>
      </c>
      <c r="R41" s="46">
        <v>283</v>
      </c>
      <c r="S41" s="46">
        <v>35</v>
      </c>
      <c r="T41" s="46">
        <v>1257</v>
      </c>
      <c r="U41" s="46">
        <v>284</v>
      </c>
      <c r="V41" s="46">
        <v>35</v>
      </c>
      <c r="W41" s="46">
        <v>1282</v>
      </c>
      <c r="X41" s="46">
        <v>238</v>
      </c>
      <c r="Y41" s="46">
        <v>42</v>
      </c>
      <c r="Z41" s="46">
        <v>1253</v>
      </c>
      <c r="AA41" s="46">
        <v>233</v>
      </c>
      <c r="AB41" s="46">
        <v>91</v>
      </c>
      <c r="AC41" s="46">
        <v>1264</v>
      </c>
      <c r="AD41" s="46">
        <v>265</v>
      </c>
      <c r="AE41" s="46">
        <v>38</v>
      </c>
      <c r="AF41" s="46">
        <v>1303</v>
      </c>
      <c r="AG41" s="46">
        <v>229</v>
      </c>
      <c r="AH41" s="46">
        <v>48</v>
      </c>
      <c r="AI41" s="46">
        <v>1281</v>
      </c>
      <c r="AJ41" s="46">
        <v>277</v>
      </c>
      <c r="AK41" s="46">
        <v>1289</v>
      </c>
      <c r="AL41" s="46">
        <v>266</v>
      </c>
      <c r="AM41" s="46">
        <v>1286</v>
      </c>
      <c r="AN41" s="46">
        <v>274</v>
      </c>
      <c r="AO41" s="46">
        <v>1272</v>
      </c>
      <c r="AP41" s="46">
        <v>249</v>
      </c>
      <c r="AQ41" s="46">
        <v>39</v>
      </c>
      <c r="AR41" s="46">
        <v>1291</v>
      </c>
      <c r="AS41" s="46">
        <v>264</v>
      </c>
      <c r="AT41" s="46">
        <v>1312</v>
      </c>
      <c r="AU41" s="46">
        <v>153</v>
      </c>
      <c r="AV41" s="46">
        <v>1312</v>
      </c>
      <c r="AW41" s="46">
        <v>174</v>
      </c>
      <c r="AX41" s="46">
        <v>1303</v>
      </c>
      <c r="AY41" s="46">
        <v>261</v>
      </c>
      <c r="AZ41" s="46">
        <v>1349</v>
      </c>
      <c r="BA41" s="46">
        <v>1359</v>
      </c>
      <c r="BB41" s="46">
        <v>1357</v>
      </c>
      <c r="BC41" s="46">
        <v>1362</v>
      </c>
      <c r="BD41" s="46">
        <v>1274</v>
      </c>
      <c r="BE41" s="46">
        <v>281</v>
      </c>
      <c r="BF41" s="46">
        <v>1294</v>
      </c>
      <c r="BG41" s="46">
        <v>264</v>
      </c>
      <c r="BH41" s="46">
        <v>1293</v>
      </c>
      <c r="BI41" s="46">
        <v>263</v>
      </c>
      <c r="BJ41" s="25"/>
      <c r="BK41" s="25"/>
      <c r="BL41" s="26"/>
      <c r="BM41" s="8"/>
      <c r="BN41" s="9"/>
      <c r="BO41" s="9"/>
      <c r="BP41" s="9"/>
      <c r="BQ41" s="10"/>
    </row>
    <row r="42" spans="1:69" ht="15.75" thickBot="1" x14ac:dyDescent="0.3">
      <c r="A42" s="6" t="s">
        <v>74</v>
      </c>
      <c r="B42" s="46">
        <v>2659</v>
      </c>
      <c r="C42" s="46">
        <v>1491</v>
      </c>
      <c r="D42" s="62">
        <f t="shared" si="0"/>
        <v>0.56073711921775105</v>
      </c>
      <c r="E42" s="46">
        <v>737</v>
      </c>
      <c r="F42" s="46">
        <v>130</v>
      </c>
      <c r="G42" s="46">
        <v>6</v>
      </c>
      <c r="H42" s="46">
        <v>1184</v>
      </c>
      <c r="I42" s="46">
        <v>283</v>
      </c>
      <c r="J42" s="46">
        <v>16</v>
      </c>
      <c r="K42" s="46">
        <v>1204</v>
      </c>
      <c r="L42" s="46">
        <v>236</v>
      </c>
      <c r="M42" s="46">
        <v>33</v>
      </c>
      <c r="N42" s="46">
        <v>1218</v>
      </c>
      <c r="O42" s="46">
        <v>231</v>
      </c>
      <c r="P42" s="46">
        <v>32</v>
      </c>
      <c r="Q42" s="46">
        <v>1152</v>
      </c>
      <c r="R42" s="46">
        <v>285</v>
      </c>
      <c r="S42" s="46">
        <v>44</v>
      </c>
      <c r="T42" s="46">
        <v>1157</v>
      </c>
      <c r="U42" s="46">
        <v>270</v>
      </c>
      <c r="V42" s="46">
        <v>48</v>
      </c>
      <c r="W42" s="46">
        <v>1172</v>
      </c>
      <c r="X42" s="46">
        <v>227</v>
      </c>
      <c r="Y42" s="46">
        <v>63</v>
      </c>
      <c r="Z42" s="46">
        <v>1186</v>
      </c>
      <c r="AA42" s="46">
        <v>222</v>
      </c>
      <c r="AB42" s="46">
        <v>64</v>
      </c>
      <c r="AC42" s="46">
        <v>1169</v>
      </c>
      <c r="AD42" s="46">
        <v>250</v>
      </c>
      <c r="AE42" s="46">
        <v>44</v>
      </c>
      <c r="AF42" s="46">
        <v>1179</v>
      </c>
      <c r="AG42" s="46">
        <v>223</v>
      </c>
      <c r="AH42" s="46">
        <v>66</v>
      </c>
      <c r="AI42" s="46">
        <v>1185</v>
      </c>
      <c r="AJ42" s="46">
        <v>268</v>
      </c>
      <c r="AK42" s="46">
        <v>1189</v>
      </c>
      <c r="AL42" s="46">
        <v>263</v>
      </c>
      <c r="AM42" s="46">
        <v>1197</v>
      </c>
      <c r="AN42" s="46">
        <v>259</v>
      </c>
      <c r="AO42" s="46">
        <v>1162</v>
      </c>
      <c r="AP42" s="46">
        <v>249</v>
      </c>
      <c r="AQ42" s="46">
        <v>45</v>
      </c>
      <c r="AR42" s="46">
        <v>1195</v>
      </c>
      <c r="AS42" s="46">
        <v>255</v>
      </c>
      <c r="AT42" s="46">
        <v>1223</v>
      </c>
      <c r="AU42" s="46">
        <v>156</v>
      </c>
      <c r="AV42" s="46">
        <v>1201</v>
      </c>
      <c r="AW42" s="46">
        <v>191</v>
      </c>
      <c r="AX42" s="46">
        <v>1211</v>
      </c>
      <c r="AY42" s="46">
        <v>246</v>
      </c>
      <c r="AZ42" s="46">
        <v>1256</v>
      </c>
      <c r="BA42" s="46">
        <v>1269</v>
      </c>
      <c r="BB42" s="46">
        <v>1259</v>
      </c>
      <c r="BC42" s="46">
        <v>1258</v>
      </c>
      <c r="BD42" s="46">
        <v>1181</v>
      </c>
      <c r="BE42" s="46">
        <v>269</v>
      </c>
      <c r="BF42" s="46">
        <v>1197</v>
      </c>
      <c r="BG42" s="46">
        <v>258</v>
      </c>
      <c r="BH42" s="46">
        <v>1196</v>
      </c>
      <c r="BI42" s="46">
        <v>246</v>
      </c>
      <c r="BJ42" s="25"/>
      <c r="BK42" s="25"/>
      <c r="BL42" s="26"/>
      <c r="BM42" s="8"/>
      <c r="BN42" s="9"/>
      <c r="BO42" s="9"/>
      <c r="BP42" s="9"/>
      <c r="BQ42" s="10"/>
    </row>
    <row r="43" spans="1:69" ht="15.75" thickBot="1" x14ac:dyDescent="0.3">
      <c r="A43" s="6" t="s">
        <v>75</v>
      </c>
      <c r="B43" s="46">
        <v>1899</v>
      </c>
      <c r="C43" s="46">
        <v>1059</v>
      </c>
      <c r="D43" s="62">
        <f t="shared" si="0"/>
        <v>0.55766192733017372</v>
      </c>
      <c r="E43" s="46">
        <v>510</v>
      </c>
      <c r="F43" s="46">
        <v>81</v>
      </c>
      <c r="G43" s="46">
        <v>3</v>
      </c>
      <c r="H43" s="46">
        <v>867</v>
      </c>
      <c r="I43" s="46">
        <v>184</v>
      </c>
      <c r="J43" s="46">
        <v>5</v>
      </c>
      <c r="K43" s="46">
        <v>902</v>
      </c>
      <c r="L43" s="46">
        <v>135</v>
      </c>
      <c r="M43" s="46">
        <v>13</v>
      </c>
      <c r="N43" s="46">
        <v>897</v>
      </c>
      <c r="O43" s="46">
        <v>142</v>
      </c>
      <c r="P43" s="46">
        <v>16</v>
      </c>
      <c r="Q43" s="46">
        <v>850</v>
      </c>
      <c r="R43" s="46">
        <v>174</v>
      </c>
      <c r="S43" s="46">
        <v>25</v>
      </c>
      <c r="T43" s="46">
        <v>853</v>
      </c>
      <c r="U43" s="46">
        <v>174</v>
      </c>
      <c r="V43" s="46">
        <v>24</v>
      </c>
      <c r="W43" s="46">
        <v>870</v>
      </c>
      <c r="X43" s="46">
        <v>150</v>
      </c>
      <c r="Y43" s="46">
        <v>23</v>
      </c>
      <c r="Z43" s="46">
        <v>875</v>
      </c>
      <c r="AA43" s="46">
        <v>129</v>
      </c>
      <c r="AB43" s="46">
        <v>45</v>
      </c>
      <c r="AC43" s="46">
        <v>859</v>
      </c>
      <c r="AD43" s="46">
        <v>162</v>
      </c>
      <c r="AE43" s="46">
        <v>25</v>
      </c>
      <c r="AF43" s="46">
        <v>877</v>
      </c>
      <c r="AG43" s="46">
        <v>140</v>
      </c>
      <c r="AH43" s="46">
        <v>28</v>
      </c>
      <c r="AI43" s="46">
        <v>876</v>
      </c>
      <c r="AJ43" s="46">
        <v>170</v>
      </c>
      <c r="AK43" s="46">
        <v>876</v>
      </c>
      <c r="AL43" s="46">
        <v>167</v>
      </c>
      <c r="AM43" s="46">
        <v>881</v>
      </c>
      <c r="AN43" s="46">
        <v>163</v>
      </c>
      <c r="AO43" s="46">
        <v>863</v>
      </c>
      <c r="AP43" s="46">
        <v>150</v>
      </c>
      <c r="AQ43" s="46">
        <v>27</v>
      </c>
      <c r="AR43" s="46">
        <v>872</v>
      </c>
      <c r="AS43" s="46">
        <v>164</v>
      </c>
      <c r="AT43" s="46">
        <v>891</v>
      </c>
      <c r="AU43" s="46">
        <v>102</v>
      </c>
      <c r="AV43" s="46">
        <v>901</v>
      </c>
      <c r="AW43" s="46">
        <v>102</v>
      </c>
      <c r="AX43" s="46">
        <v>885</v>
      </c>
      <c r="AY43" s="46">
        <v>159</v>
      </c>
      <c r="AZ43" s="46">
        <v>934</v>
      </c>
      <c r="BA43" s="46">
        <v>927</v>
      </c>
      <c r="BB43" s="46">
        <v>927</v>
      </c>
      <c r="BC43" s="46">
        <v>927</v>
      </c>
      <c r="BD43" s="46">
        <v>868</v>
      </c>
      <c r="BE43" s="46">
        <v>169</v>
      </c>
      <c r="BF43" s="46">
        <v>875</v>
      </c>
      <c r="BG43" s="46">
        <v>161</v>
      </c>
      <c r="BH43" s="46">
        <v>868</v>
      </c>
      <c r="BI43" s="46">
        <v>161</v>
      </c>
      <c r="BJ43" s="25"/>
      <c r="BK43" s="25"/>
      <c r="BL43" s="26"/>
      <c r="BM43" s="8"/>
      <c r="BN43" s="9"/>
      <c r="BO43" s="9"/>
      <c r="BP43" s="9"/>
      <c r="BQ43" s="10"/>
    </row>
    <row r="44" spans="1:69" ht="15.75" thickBot="1" x14ac:dyDescent="0.3">
      <c r="A44" s="6" t="s">
        <v>76</v>
      </c>
      <c r="B44" s="46">
        <v>3173</v>
      </c>
      <c r="C44" s="46">
        <v>1508</v>
      </c>
      <c r="D44" s="62">
        <f t="shared" si="0"/>
        <v>0.4752600063031831</v>
      </c>
      <c r="E44" s="46">
        <v>744</v>
      </c>
      <c r="F44" s="46">
        <v>173</v>
      </c>
      <c r="G44" s="46">
        <v>10</v>
      </c>
      <c r="H44" s="46">
        <v>1147</v>
      </c>
      <c r="I44" s="46">
        <v>349</v>
      </c>
      <c r="J44" s="46">
        <v>8</v>
      </c>
      <c r="K44" s="46">
        <v>1175</v>
      </c>
      <c r="L44" s="46">
        <v>286</v>
      </c>
      <c r="M44" s="46">
        <v>24</v>
      </c>
      <c r="N44" s="46">
        <v>1177</v>
      </c>
      <c r="O44" s="46">
        <v>300</v>
      </c>
      <c r="P44" s="46">
        <v>26</v>
      </c>
      <c r="Q44" s="46">
        <v>1136</v>
      </c>
      <c r="R44" s="46">
        <v>327</v>
      </c>
      <c r="S44" s="46">
        <v>35</v>
      </c>
      <c r="T44" s="46">
        <v>1155</v>
      </c>
      <c r="U44" s="46">
        <v>312</v>
      </c>
      <c r="V44" s="46">
        <v>34</v>
      </c>
      <c r="W44" s="46">
        <v>1158</v>
      </c>
      <c r="X44" s="46">
        <v>280</v>
      </c>
      <c r="Y44" s="46">
        <v>54</v>
      </c>
      <c r="Z44" s="46">
        <v>1164</v>
      </c>
      <c r="AA44" s="46">
        <v>274</v>
      </c>
      <c r="AB44" s="46">
        <v>53</v>
      </c>
      <c r="AC44" s="46">
        <v>1151</v>
      </c>
      <c r="AD44" s="46">
        <v>306</v>
      </c>
      <c r="AE44" s="46">
        <v>39</v>
      </c>
      <c r="AF44" s="46">
        <v>1173</v>
      </c>
      <c r="AG44" s="46">
        <v>272</v>
      </c>
      <c r="AH44" s="46">
        <v>49</v>
      </c>
      <c r="AI44" s="46">
        <v>1181</v>
      </c>
      <c r="AJ44" s="46">
        <v>310</v>
      </c>
      <c r="AK44" s="46">
        <v>1190</v>
      </c>
      <c r="AL44" s="46">
        <v>302</v>
      </c>
      <c r="AM44" s="46">
        <v>1187</v>
      </c>
      <c r="AN44" s="46">
        <v>305</v>
      </c>
      <c r="AO44" s="46">
        <v>1161</v>
      </c>
      <c r="AP44" s="46">
        <v>289</v>
      </c>
      <c r="AQ44" s="46">
        <v>39</v>
      </c>
      <c r="AR44" s="46">
        <v>1185</v>
      </c>
      <c r="AS44" s="46">
        <v>296</v>
      </c>
      <c r="AT44" s="46">
        <v>1221</v>
      </c>
      <c r="AU44" s="46">
        <v>153</v>
      </c>
      <c r="AV44" s="46">
        <v>1194</v>
      </c>
      <c r="AW44" s="46">
        <v>176</v>
      </c>
      <c r="AX44" s="46">
        <v>1173</v>
      </c>
      <c r="AY44" s="46">
        <v>303</v>
      </c>
      <c r="AZ44" s="46">
        <v>1261</v>
      </c>
      <c r="BA44" s="46">
        <v>1266</v>
      </c>
      <c r="BB44" s="46">
        <v>1258</v>
      </c>
      <c r="BC44" s="46">
        <v>1261</v>
      </c>
      <c r="BD44" s="46">
        <v>1141</v>
      </c>
      <c r="BE44" s="46">
        <v>325</v>
      </c>
      <c r="BF44" s="46">
        <v>1172</v>
      </c>
      <c r="BG44" s="46">
        <v>299</v>
      </c>
      <c r="BH44" s="46">
        <v>1156</v>
      </c>
      <c r="BI44" s="46">
        <v>311</v>
      </c>
      <c r="BJ44" s="25"/>
      <c r="BK44" s="25"/>
      <c r="BL44" s="26"/>
      <c r="BM44" s="8"/>
      <c r="BN44" s="9"/>
      <c r="BO44" s="9"/>
      <c r="BP44" s="9"/>
      <c r="BQ44" s="10"/>
    </row>
    <row r="45" spans="1:69" ht="15.75" thickBot="1" x14ac:dyDescent="0.3">
      <c r="A45" s="6" t="s">
        <v>77</v>
      </c>
      <c r="B45" s="46">
        <v>1998</v>
      </c>
      <c r="C45" s="46">
        <v>1298</v>
      </c>
      <c r="D45" s="62">
        <f t="shared" si="0"/>
        <v>0.64964964964964966</v>
      </c>
      <c r="E45" s="46">
        <v>697</v>
      </c>
      <c r="F45" s="46">
        <v>55</v>
      </c>
      <c r="G45" s="46">
        <v>3</v>
      </c>
      <c r="H45" s="46">
        <v>1120</v>
      </c>
      <c r="I45" s="46">
        <v>158</v>
      </c>
      <c r="J45" s="46">
        <v>11</v>
      </c>
      <c r="K45" s="46">
        <v>1135</v>
      </c>
      <c r="L45" s="46">
        <v>116</v>
      </c>
      <c r="M45" s="46">
        <v>31</v>
      </c>
      <c r="N45" s="46">
        <v>1159</v>
      </c>
      <c r="O45" s="46">
        <v>110</v>
      </c>
      <c r="P45" s="46">
        <v>19</v>
      </c>
      <c r="Q45" s="46">
        <v>1085</v>
      </c>
      <c r="R45" s="46">
        <v>167</v>
      </c>
      <c r="S45" s="46">
        <v>27</v>
      </c>
      <c r="T45" s="46">
        <v>1106</v>
      </c>
      <c r="U45" s="46">
        <v>142</v>
      </c>
      <c r="V45" s="46">
        <v>32</v>
      </c>
      <c r="W45" s="46">
        <v>1126</v>
      </c>
      <c r="X45" s="46">
        <v>114</v>
      </c>
      <c r="Y45" s="46">
        <v>40</v>
      </c>
      <c r="Z45" s="46">
        <v>1132</v>
      </c>
      <c r="AA45" s="46">
        <v>108</v>
      </c>
      <c r="AB45" s="46">
        <v>39</v>
      </c>
      <c r="AC45" s="46">
        <v>1117</v>
      </c>
      <c r="AD45" s="46">
        <v>133</v>
      </c>
      <c r="AE45" s="46">
        <v>29</v>
      </c>
      <c r="AF45" s="46">
        <v>1132</v>
      </c>
      <c r="AG45" s="46">
        <v>105</v>
      </c>
      <c r="AH45" s="46">
        <v>43</v>
      </c>
      <c r="AI45" s="46">
        <v>1131</v>
      </c>
      <c r="AJ45" s="46">
        <v>142</v>
      </c>
      <c r="AK45" s="46">
        <v>1135</v>
      </c>
      <c r="AL45" s="46">
        <v>137</v>
      </c>
      <c r="AM45" s="46">
        <v>1137</v>
      </c>
      <c r="AN45" s="46">
        <v>133</v>
      </c>
      <c r="AO45" s="46">
        <v>1116</v>
      </c>
      <c r="AP45" s="46">
        <v>114</v>
      </c>
      <c r="AQ45" s="46">
        <v>37</v>
      </c>
      <c r="AR45" s="46">
        <v>1142</v>
      </c>
      <c r="AS45" s="46">
        <v>121</v>
      </c>
      <c r="AT45" s="46">
        <v>1150</v>
      </c>
      <c r="AU45" s="46">
        <v>79</v>
      </c>
      <c r="AV45" s="46">
        <v>1132</v>
      </c>
      <c r="AW45" s="46">
        <v>103</v>
      </c>
      <c r="AX45" s="46">
        <v>1142</v>
      </c>
      <c r="AY45" s="46">
        <v>122</v>
      </c>
      <c r="AZ45" s="46">
        <v>1178</v>
      </c>
      <c r="BA45" s="46">
        <v>1182</v>
      </c>
      <c r="BB45" s="46">
        <v>1178</v>
      </c>
      <c r="BC45" s="46">
        <v>1170</v>
      </c>
      <c r="BD45" s="46">
        <v>1114</v>
      </c>
      <c r="BE45" s="46">
        <v>145</v>
      </c>
      <c r="BF45" s="46">
        <v>1147</v>
      </c>
      <c r="BG45" s="46">
        <v>123</v>
      </c>
      <c r="BH45" s="46">
        <v>1122</v>
      </c>
      <c r="BI45" s="46">
        <v>140</v>
      </c>
      <c r="BJ45" s="25"/>
      <c r="BK45" s="25"/>
      <c r="BL45" s="26"/>
      <c r="BM45" s="8"/>
      <c r="BN45" s="9"/>
      <c r="BO45" s="9"/>
      <c r="BP45" s="9"/>
      <c r="BQ45" s="10"/>
    </row>
    <row r="46" spans="1:69" ht="15.75" thickBot="1" x14ac:dyDescent="0.3">
      <c r="A46" s="6" t="s">
        <v>78</v>
      </c>
      <c r="B46" s="46">
        <v>1936</v>
      </c>
      <c r="C46" s="46">
        <v>1040</v>
      </c>
      <c r="D46" s="62">
        <f t="shared" si="0"/>
        <v>0.53719008264462809</v>
      </c>
      <c r="E46" s="46">
        <v>518</v>
      </c>
      <c r="F46" s="46">
        <v>75</v>
      </c>
      <c r="G46" s="46">
        <v>5</v>
      </c>
      <c r="H46" s="46">
        <v>837</v>
      </c>
      <c r="I46" s="46">
        <v>189</v>
      </c>
      <c r="J46" s="46">
        <v>8</v>
      </c>
      <c r="K46" s="46">
        <v>842</v>
      </c>
      <c r="L46" s="46">
        <v>161</v>
      </c>
      <c r="M46" s="46">
        <v>26</v>
      </c>
      <c r="N46" s="46">
        <v>861</v>
      </c>
      <c r="O46" s="46">
        <v>156</v>
      </c>
      <c r="P46" s="46">
        <v>16</v>
      </c>
      <c r="Q46" s="46">
        <v>801</v>
      </c>
      <c r="R46" s="46">
        <v>191</v>
      </c>
      <c r="S46" s="46">
        <v>34</v>
      </c>
      <c r="T46" s="46">
        <v>821</v>
      </c>
      <c r="U46" s="46">
        <v>177</v>
      </c>
      <c r="V46" s="46">
        <v>30</v>
      </c>
      <c r="W46" s="46">
        <v>825</v>
      </c>
      <c r="X46" s="46">
        <v>150</v>
      </c>
      <c r="Y46" s="46">
        <v>39</v>
      </c>
      <c r="Z46" s="46">
        <v>818</v>
      </c>
      <c r="AA46" s="46">
        <v>154</v>
      </c>
      <c r="AB46" s="46">
        <v>50</v>
      </c>
      <c r="AC46" s="46">
        <v>812</v>
      </c>
      <c r="AD46" s="46">
        <v>172</v>
      </c>
      <c r="AE46" s="46">
        <v>31</v>
      </c>
      <c r="AF46" s="46">
        <v>828</v>
      </c>
      <c r="AG46" s="46">
        <v>146</v>
      </c>
      <c r="AH46" s="46">
        <v>44</v>
      </c>
      <c r="AI46" s="46">
        <v>834</v>
      </c>
      <c r="AJ46" s="46">
        <v>179</v>
      </c>
      <c r="AK46" s="46">
        <v>832</v>
      </c>
      <c r="AL46" s="46">
        <v>178</v>
      </c>
      <c r="AM46" s="46">
        <v>842</v>
      </c>
      <c r="AN46" s="46">
        <v>171</v>
      </c>
      <c r="AO46" s="46">
        <v>819</v>
      </c>
      <c r="AP46" s="46">
        <v>160</v>
      </c>
      <c r="AQ46" s="46">
        <v>34</v>
      </c>
      <c r="AR46" s="46">
        <v>835</v>
      </c>
      <c r="AS46" s="46">
        <v>174</v>
      </c>
      <c r="AT46" s="46">
        <v>853</v>
      </c>
      <c r="AU46" s="46">
        <v>106</v>
      </c>
      <c r="AV46" s="46">
        <v>852</v>
      </c>
      <c r="AW46" s="46">
        <v>122</v>
      </c>
      <c r="AX46" s="46">
        <v>846</v>
      </c>
      <c r="AY46" s="46">
        <v>171</v>
      </c>
      <c r="AZ46" s="46">
        <v>889</v>
      </c>
      <c r="BA46" s="46">
        <v>891</v>
      </c>
      <c r="BB46" s="46">
        <v>886</v>
      </c>
      <c r="BC46" s="46">
        <v>894</v>
      </c>
      <c r="BD46" s="46">
        <v>830</v>
      </c>
      <c r="BE46" s="46">
        <v>176</v>
      </c>
      <c r="BF46" s="46">
        <v>850</v>
      </c>
      <c r="BG46" s="46">
        <v>165</v>
      </c>
      <c r="BH46" s="46">
        <v>834</v>
      </c>
      <c r="BI46" s="46">
        <v>174</v>
      </c>
      <c r="BJ46" s="25"/>
      <c r="BK46" s="25"/>
      <c r="BL46" s="26"/>
      <c r="BM46" s="8"/>
      <c r="BN46" s="9"/>
      <c r="BO46" s="9"/>
      <c r="BP46" s="9"/>
      <c r="BQ46" s="10"/>
    </row>
    <row r="47" spans="1:69" ht="15.75" thickBot="1" x14ac:dyDescent="0.3">
      <c r="A47" s="6" t="s">
        <v>79</v>
      </c>
      <c r="B47" s="46">
        <v>1176</v>
      </c>
      <c r="C47" s="46">
        <v>783</v>
      </c>
      <c r="D47" s="62">
        <f t="shared" si="0"/>
        <v>0.66581632653061229</v>
      </c>
      <c r="E47" s="46">
        <v>435</v>
      </c>
      <c r="F47" s="46">
        <v>33</v>
      </c>
      <c r="G47" s="46">
        <v>1</v>
      </c>
      <c r="H47" s="46">
        <v>687</v>
      </c>
      <c r="I47" s="46">
        <v>89</v>
      </c>
      <c r="J47" s="46">
        <v>6</v>
      </c>
      <c r="K47" s="46">
        <v>692</v>
      </c>
      <c r="L47" s="46">
        <v>75</v>
      </c>
      <c r="M47" s="46">
        <v>9</v>
      </c>
      <c r="N47" s="46">
        <v>706</v>
      </c>
      <c r="O47" s="46">
        <v>65</v>
      </c>
      <c r="P47" s="46">
        <v>9</v>
      </c>
      <c r="Q47" s="46">
        <v>668</v>
      </c>
      <c r="R47" s="46">
        <v>95</v>
      </c>
      <c r="S47" s="46">
        <v>16</v>
      </c>
      <c r="T47" s="46">
        <v>680</v>
      </c>
      <c r="U47" s="46">
        <v>78</v>
      </c>
      <c r="V47" s="46">
        <v>19</v>
      </c>
      <c r="W47" s="46">
        <v>686</v>
      </c>
      <c r="X47" s="46">
        <v>64</v>
      </c>
      <c r="Y47" s="46">
        <v>20</v>
      </c>
      <c r="Z47" s="46">
        <v>682</v>
      </c>
      <c r="AA47" s="46">
        <v>64</v>
      </c>
      <c r="AB47" s="46">
        <v>26</v>
      </c>
      <c r="AC47" s="46">
        <v>670</v>
      </c>
      <c r="AD47" s="46">
        <v>77</v>
      </c>
      <c r="AE47" s="46">
        <v>24</v>
      </c>
      <c r="AF47" s="46">
        <v>685</v>
      </c>
      <c r="AG47" s="46">
        <v>61</v>
      </c>
      <c r="AH47" s="46">
        <v>25</v>
      </c>
      <c r="AI47" s="46">
        <v>697</v>
      </c>
      <c r="AJ47" s="46">
        <v>75</v>
      </c>
      <c r="AK47" s="46">
        <v>697</v>
      </c>
      <c r="AL47" s="46">
        <v>74</v>
      </c>
      <c r="AM47" s="46">
        <v>690</v>
      </c>
      <c r="AN47" s="46">
        <v>80</v>
      </c>
      <c r="AO47" s="46">
        <v>682</v>
      </c>
      <c r="AP47" s="46">
        <v>72</v>
      </c>
      <c r="AQ47" s="46">
        <v>17</v>
      </c>
      <c r="AR47" s="46">
        <v>695</v>
      </c>
      <c r="AS47" s="46">
        <v>75</v>
      </c>
      <c r="AT47" s="46">
        <v>698</v>
      </c>
      <c r="AU47" s="46">
        <v>52</v>
      </c>
      <c r="AV47" s="46">
        <v>699</v>
      </c>
      <c r="AW47" s="46">
        <v>54</v>
      </c>
      <c r="AX47" s="46">
        <v>700</v>
      </c>
      <c r="AY47" s="46">
        <v>69</v>
      </c>
      <c r="AZ47" s="46">
        <v>721</v>
      </c>
      <c r="BA47" s="46">
        <v>719</v>
      </c>
      <c r="BB47" s="46">
        <v>718</v>
      </c>
      <c r="BC47" s="46">
        <v>724</v>
      </c>
      <c r="BD47" s="46">
        <v>686</v>
      </c>
      <c r="BE47" s="46">
        <v>80</v>
      </c>
      <c r="BF47" s="46">
        <v>689</v>
      </c>
      <c r="BG47" s="46">
        <v>76</v>
      </c>
      <c r="BH47" s="46">
        <v>680</v>
      </c>
      <c r="BI47" s="46">
        <v>81</v>
      </c>
      <c r="BJ47" s="25"/>
      <c r="BK47" s="25"/>
      <c r="BL47" s="26"/>
      <c r="BM47" s="8"/>
      <c r="BN47" s="9"/>
      <c r="BO47" s="9"/>
      <c r="BP47" s="9"/>
      <c r="BQ47" s="10"/>
    </row>
    <row r="48" spans="1:69" ht="15.75" thickBot="1" x14ac:dyDescent="0.3">
      <c r="A48" s="7" t="s">
        <v>80</v>
      </c>
      <c r="B48" s="51">
        <v>3646</v>
      </c>
      <c r="C48" s="46">
        <v>2478</v>
      </c>
      <c r="D48" s="62">
        <f t="shared" si="0"/>
        <v>0.67964893033461327</v>
      </c>
      <c r="E48" s="46">
        <v>1294</v>
      </c>
      <c r="F48" s="46">
        <v>83</v>
      </c>
      <c r="G48" s="46">
        <v>11</v>
      </c>
      <c r="H48" s="46">
        <v>2183</v>
      </c>
      <c r="I48" s="46">
        <v>268</v>
      </c>
      <c r="J48" s="46">
        <v>21</v>
      </c>
      <c r="K48" s="46">
        <v>2218</v>
      </c>
      <c r="L48" s="46">
        <v>190</v>
      </c>
      <c r="M48" s="46">
        <v>46</v>
      </c>
      <c r="N48" s="46">
        <v>2251</v>
      </c>
      <c r="O48" s="46">
        <v>184</v>
      </c>
      <c r="P48" s="46">
        <v>32</v>
      </c>
      <c r="Q48" s="46">
        <v>2132</v>
      </c>
      <c r="R48" s="46">
        <v>268</v>
      </c>
      <c r="S48" s="46">
        <v>54</v>
      </c>
      <c r="T48" s="46">
        <v>2172</v>
      </c>
      <c r="U48" s="46">
        <v>228</v>
      </c>
      <c r="V48" s="46">
        <v>53</v>
      </c>
      <c r="W48" s="46">
        <v>2192</v>
      </c>
      <c r="X48" s="46">
        <v>181</v>
      </c>
      <c r="Y48" s="46">
        <v>57</v>
      </c>
      <c r="Z48" s="46">
        <v>2182</v>
      </c>
      <c r="AA48" s="46">
        <v>172</v>
      </c>
      <c r="AB48" s="46">
        <v>89</v>
      </c>
      <c r="AC48" s="46">
        <v>2163</v>
      </c>
      <c r="AD48" s="46">
        <v>221</v>
      </c>
      <c r="AE48" s="46">
        <v>54</v>
      </c>
      <c r="AF48" s="46">
        <v>2195</v>
      </c>
      <c r="AG48" s="46">
        <v>168</v>
      </c>
      <c r="AH48" s="46">
        <v>83</v>
      </c>
      <c r="AI48" s="46">
        <v>2226</v>
      </c>
      <c r="AJ48" s="46">
        <v>209</v>
      </c>
      <c r="AK48" s="46">
        <v>2219</v>
      </c>
      <c r="AL48" s="46">
        <v>208</v>
      </c>
      <c r="AM48" s="46">
        <v>2218</v>
      </c>
      <c r="AN48" s="46">
        <v>215</v>
      </c>
      <c r="AO48" s="46">
        <v>2181</v>
      </c>
      <c r="AP48" s="46">
        <v>197</v>
      </c>
      <c r="AQ48" s="46">
        <v>53</v>
      </c>
      <c r="AR48" s="46">
        <v>2218</v>
      </c>
      <c r="AS48" s="46">
        <v>203</v>
      </c>
      <c r="AT48" s="46">
        <v>2228</v>
      </c>
      <c r="AU48" s="46">
        <v>148</v>
      </c>
      <c r="AV48" s="46">
        <v>2196</v>
      </c>
      <c r="AW48" s="46">
        <v>183</v>
      </c>
      <c r="AX48" s="46">
        <v>2205</v>
      </c>
      <c r="AY48" s="46">
        <v>218</v>
      </c>
      <c r="AZ48" s="46">
        <v>2259</v>
      </c>
      <c r="BA48" s="46">
        <v>2263</v>
      </c>
      <c r="BB48" s="46">
        <v>2259</v>
      </c>
      <c r="BC48" s="46">
        <v>2259</v>
      </c>
      <c r="BD48" s="46">
        <v>2183</v>
      </c>
      <c r="BE48" s="46">
        <v>235</v>
      </c>
      <c r="BF48" s="46">
        <v>2201</v>
      </c>
      <c r="BG48" s="46">
        <v>223</v>
      </c>
      <c r="BH48" s="46">
        <v>2201</v>
      </c>
      <c r="BI48" s="46">
        <v>216</v>
      </c>
      <c r="BJ48" s="52"/>
      <c r="BK48" s="52"/>
      <c r="BL48" s="29"/>
      <c r="BM48" s="11"/>
      <c r="BN48" s="12"/>
      <c r="BO48" s="12"/>
      <c r="BP48" s="12"/>
      <c r="BQ48" s="13"/>
    </row>
    <row r="49" spans="42:42" x14ac:dyDescent="0.25">
      <c r="AP49" s="46"/>
    </row>
    <row r="50" spans="42:42" x14ac:dyDescent="0.25">
      <c r="AP50" s="46"/>
    </row>
    <row r="51" spans="42:42" x14ac:dyDescent="0.25">
      <c r="AP51" s="46"/>
    </row>
    <row r="52" spans="42:42" x14ac:dyDescent="0.25">
      <c r="AP52" s="46"/>
    </row>
    <row r="53" spans="42:42" x14ac:dyDescent="0.25">
      <c r="AP53" s="46"/>
    </row>
    <row r="54" spans="42:42" x14ac:dyDescent="0.25">
      <c r="AP54" s="46"/>
    </row>
    <row r="55" spans="42:42" x14ac:dyDescent="0.25">
      <c r="AP55" s="46"/>
    </row>
    <row r="56" spans="42:42" x14ac:dyDescent="0.25">
      <c r="AP56" s="46"/>
    </row>
    <row r="57" spans="42:42" x14ac:dyDescent="0.25">
      <c r="AP57" s="46"/>
    </row>
    <row r="58" spans="42:42" x14ac:dyDescent="0.25">
      <c r="AP58" s="46"/>
    </row>
    <row r="59" spans="42:42" x14ac:dyDescent="0.25">
      <c r="AP59" s="46"/>
    </row>
    <row r="60" spans="42:42" x14ac:dyDescent="0.25">
      <c r="AP60" s="46"/>
    </row>
    <row r="61" spans="42:42" x14ac:dyDescent="0.25">
      <c r="AP61" s="46"/>
    </row>
    <row r="62" spans="42:42" x14ac:dyDescent="0.25">
      <c r="AP62" s="46"/>
    </row>
    <row r="63" spans="42:42" x14ac:dyDescent="0.25">
      <c r="AP63" s="46"/>
    </row>
    <row r="64" spans="42:42" x14ac:dyDescent="0.25">
      <c r="AP64" s="46"/>
    </row>
    <row r="65" spans="42:42" x14ac:dyDescent="0.25">
      <c r="AP65" s="46"/>
    </row>
    <row r="66" spans="42:42" x14ac:dyDescent="0.25">
      <c r="AP66" s="46"/>
    </row>
    <row r="67" spans="42:42" x14ac:dyDescent="0.25">
      <c r="AP67" s="46"/>
    </row>
    <row r="68" spans="42:42" x14ac:dyDescent="0.25">
      <c r="AP68" s="46"/>
    </row>
    <row r="69" spans="42:42" x14ac:dyDescent="0.25">
      <c r="AP69" s="46"/>
    </row>
    <row r="70" spans="42:42" x14ac:dyDescent="0.25">
      <c r="AP70" s="46"/>
    </row>
    <row r="71" spans="42:42" x14ac:dyDescent="0.25">
      <c r="AP71" s="46"/>
    </row>
    <row r="72" spans="42:42" x14ac:dyDescent="0.25">
      <c r="AP72" s="46"/>
    </row>
    <row r="73" spans="42:42" x14ac:dyDescent="0.25">
      <c r="AP73" s="46"/>
    </row>
    <row r="74" spans="42:42" x14ac:dyDescent="0.25">
      <c r="AP74" s="46"/>
    </row>
    <row r="75" spans="42:42" x14ac:dyDescent="0.25">
      <c r="AP75" s="46"/>
    </row>
    <row r="76" spans="42:42" x14ac:dyDescent="0.25">
      <c r="AP76" s="46"/>
    </row>
    <row r="77" spans="42:42" x14ac:dyDescent="0.25">
      <c r="AP77" s="46"/>
    </row>
    <row r="78" spans="42:42" x14ac:dyDescent="0.25">
      <c r="AP78" s="46"/>
    </row>
    <row r="79" spans="42:42" x14ac:dyDescent="0.25">
      <c r="AP79" s="46"/>
    </row>
    <row r="80" spans="42:42" x14ac:dyDescent="0.25">
      <c r="AP80" s="46"/>
    </row>
    <row r="81" spans="42:42" x14ac:dyDescent="0.25">
      <c r="AP81" s="46"/>
    </row>
    <row r="82" spans="42:42" x14ac:dyDescent="0.25">
      <c r="AP82" s="46"/>
    </row>
    <row r="83" spans="42:42" x14ac:dyDescent="0.25">
      <c r="AP83" s="46"/>
    </row>
    <row r="84" spans="42:42" x14ac:dyDescent="0.25">
      <c r="AP84" s="46"/>
    </row>
    <row r="85" spans="42:42" x14ac:dyDescent="0.25">
      <c r="AP85" s="46"/>
    </row>
    <row r="86" spans="42:42" x14ac:dyDescent="0.25">
      <c r="AP86" s="46"/>
    </row>
    <row r="87" spans="42:42" x14ac:dyDescent="0.25">
      <c r="AP87" s="46"/>
    </row>
    <row r="88" spans="42:42" x14ac:dyDescent="0.25">
      <c r="AP88" s="46"/>
    </row>
    <row r="89" spans="42:42" x14ac:dyDescent="0.25">
      <c r="AP89" s="46"/>
    </row>
    <row r="90" spans="42:42" x14ac:dyDescent="0.25">
      <c r="AP90" s="46"/>
    </row>
    <row r="91" spans="42:42" x14ac:dyDescent="0.25">
      <c r="AP91" s="46"/>
    </row>
    <row r="92" spans="42:42" x14ac:dyDescent="0.25">
      <c r="AP92" s="46"/>
    </row>
    <row r="93" spans="42:42" x14ac:dyDescent="0.25">
      <c r="AP93" s="46"/>
    </row>
  </sheetData>
  <mergeCells count="25">
    <mergeCell ref="E1:G1"/>
    <mergeCell ref="H1:J1"/>
    <mergeCell ref="N1:P1"/>
    <mergeCell ref="Q1:S1"/>
    <mergeCell ref="T1:V1"/>
    <mergeCell ref="K1:M1"/>
    <mergeCell ref="AV1:AW1"/>
    <mergeCell ref="AX1:AY1"/>
    <mergeCell ref="W1:Y1"/>
    <mergeCell ref="Z1:AB1"/>
    <mergeCell ref="AC1:AE1"/>
    <mergeCell ref="AF1:AH1"/>
    <mergeCell ref="AI1:AJ1"/>
    <mergeCell ref="AK1:AL1"/>
    <mergeCell ref="AM1:AN1"/>
    <mergeCell ref="AO1:AQ1"/>
    <mergeCell ref="AR1:AS1"/>
    <mergeCell ref="AT1:AU1"/>
    <mergeCell ref="BD1:BE1"/>
    <mergeCell ref="BN7:BQ7"/>
    <mergeCell ref="BF1:BG1"/>
    <mergeCell ref="BH1:BI1"/>
    <mergeCell ref="BJ1:BK1"/>
    <mergeCell ref="BM1:BQ1"/>
    <mergeCell ref="BM2:BQ2"/>
  </mergeCells>
  <printOptions horizontalCentered="1" verticalCentered="1" gridLines="1"/>
  <pageMargins left="0.7" right="0.7" top="0.5" bottom="0.25" header="0.2" footer="0.2"/>
  <pageSetup paperSize="5" scale="59" fitToWidth="3" orientation="landscape" r:id="rId1"/>
  <headerFooter>
    <oddHeader>&amp;C&amp;"-,Bold"&amp;14November 6, 2018
 Joint General and Special Election</oddHeader>
    <oddFooter>&amp;L&amp;8&amp;Z&amp;F&amp;F&amp;[Pages&amp;T</oddFooter>
  </headerFooter>
  <colBreaks count="2" manualBreakCount="2">
    <brk id="25" max="47" man="1"/>
    <brk id="49" max="47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016"/>
  <sheetViews>
    <sheetView tabSelected="1" topLeftCell="A2780" workbookViewId="0">
      <selection activeCell="C2800" sqref="C2800:C2810"/>
    </sheetView>
  </sheetViews>
  <sheetFormatPr defaultRowHeight="15" x14ac:dyDescent="0.25"/>
  <cols>
    <col min="1" max="1" width="9" bestFit="1" customWidth="1"/>
    <col min="2" max="2" width="3" bestFit="1" customWidth="1"/>
    <col min="3" max="3" width="13.42578125" style="46" customWidth="1"/>
    <col min="4" max="4" width="10.5703125" style="46" customWidth="1"/>
    <col min="5" max="5" width="12" style="46" customWidth="1"/>
    <col min="6" max="8" width="2" bestFit="1" customWidth="1"/>
    <col min="9" max="10" width="5.28515625" bestFit="1" customWidth="1"/>
    <col min="11" max="11" width="5.7109375" bestFit="1" customWidth="1"/>
    <col min="12" max="12" width="39.28515625" bestFit="1" customWidth="1"/>
    <col min="13" max="13" width="26.42578125" bestFit="1" customWidth="1"/>
    <col min="14" max="14" width="9" bestFit="1" customWidth="1"/>
    <col min="15" max="15" width="4" bestFit="1" customWidth="1"/>
  </cols>
  <sheetData>
    <row r="1" spans="1:15" x14ac:dyDescent="0.25">
      <c r="A1" t="s">
        <v>36</v>
      </c>
      <c r="B1">
        <v>1</v>
      </c>
      <c r="C1" s="46">
        <v>839</v>
      </c>
      <c r="D1" s="46">
        <v>0</v>
      </c>
      <c r="E1" s="46">
        <v>0</v>
      </c>
      <c r="F1">
        <v>0</v>
      </c>
      <c r="G1">
        <v>0</v>
      </c>
      <c r="H1">
        <v>0</v>
      </c>
      <c r="L1" t="s">
        <v>166</v>
      </c>
      <c r="M1" t="s">
        <v>166</v>
      </c>
      <c r="N1" t="s">
        <v>36</v>
      </c>
      <c r="O1">
        <v>0</v>
      </c>
    </row>
    <row r="2" spans="1:15" x14ac:dyDescent="0.25">
      <c r="A2" t="s">
        <v>37</v>
      </c>
      <c r="B2">
        <v>2</v>
      </c>
      <c r="C2" s="46">
        <v>3363</v>
      </c>
      <c r="D2" s="46">
        <v>0</v>
      </c>
      <c r="E2" s="46">
        <v>0</v>
      </c>
      <c r="F2">
        <v>0</v>
      </c>
      <c r="G2">
        <v>0</v>
      </c>
      <c r="H2">
        <v>0</v>
      </c>
      <c r="L2" t="s">
        <v>166</v>
      </c>
      <c r="M2" t="s">
        <v>166</v>
      </c>
      <c r="N2" t="s">
        <v>37</v>
      </c>
      <c r="O2">
        <v>0</v>
      </c>
    </row>
    <row r="3" spans="1:15" x14ac:dyDescent="0.25">
      <c r="A3" t="s">
        <v>38</v>
      </c>
      <c r="B3">
        <v>3</v>
      </c>
      <c r="C3" s="46">
        <v>2673</v>
      </c>
      <c r="D3" s="46">
        <v>0</v>
      </c>
      <c r="E3" s="46">
        <v>0</v>
      </c>
      <c r="F3">
        <v>0</v>
      </c>
      <c r="G3">
        <v>0</v>
      </c>
      <c r="H3">
        <v>0</v>
      </c>
      <c r="L3" t="s">
        <v>166</v>
      </c>
      <c r="M3" t="s">
        <v>166</v>
      </c>
      <c r="N3" t="s">
        <v>38</v>
      </c>
      <c r="O3">
        <v>0</v>
      </c>
    </row>
    <row r="4" spans="1:15" x14ac:dyDescent="0.25">
      <c r="A4" t="s">
        <v>39</v>
      </c>
      <c r="B4">
        <v>4</v>
      </c>
      <c r="C4" s="46">
        <v>1027</v>
      </c>
      <c r="D4" s="46">
        <v>0</v>
      </c>
      <c r="E4" s="46">
        <v>0</v>
      </c>
      <c r="F4">
        <v>0</v>
      </c>
      <c r="G4">
        <v>0</v>
      </c>
      <c r="H4">
        <v>0</v>
      </c>
      <c r="L4" t="s">
        <v>166</v>
      </c>
      <c r="M4" t="s">
        <v>166</v>
      </c>
      <c r="N4" t="s">
        <v>39</v>
      </c>
      <c r="O4">
        <v>0</v>
      </c>
    </row>
    <row r="5" spans="1:15" x14ac:dyDescent="0.25">
      <c r="A5" t="s">
        <v>40</v>
      </c>
      <c r="B5">
        <v>5</v>
      </c>
      <c r="C5" s="46">
        <v>1840</v>
      </c>
      <c r="D5" s="46">
        <v>0</v>
      </c>
      <c r="E5" s="46">
        <v>0</v>
      </c>
      <c r="F5">
        <v>0</v>
      </c>
      <c r="G5">
        <v>0</v>
      </c>
      <c r="H5">
        <v>0</v>
      </c>
      <c r="L5" t="s">
        <v>166</v>
      </c>
      <c r="M5" t="s">
        <v>166</v>
      </c>
      <c r="N5" t="s">
        <v>40</v>
      </c>
      <c r="O5">
        <v>0</v>
      </c>
    </row>
    <row r="6" spans="1:15" x14ac:dyDescent="0.25">
      <c r="A6" t="s">
        <v>41</v>
      </c>
      <c r="B6">
        <v>6</v>
      </c>
      <c r="C6" s="46">
        <v>3589</v>
      </c>
      <c r="D6" s="46">
        <v>0</v>
      </c>
      <c r="E6" s="46">
        <v>0</v>
      </c>
      <c r="F6">
        <v>0</v>
      </c>
      <c r="G6">
        <v>0</v>
      </c>
      <c r="H6">
        <v>0</v>
      </c>
      <c r="L6" t="s">
        <v>166</v>
      </c>
      <c r="M6" t="s">
        <v>166</v>
      </c>
      <c r="N6" t="s">
        <v>41</v>
      </c>
      <c r="O6">
        <v>0</v>
      </c>
    </row>
    <row r="7" spans="1:15" x14ac:dyDescent="0.25">
      <c r="A7" t="s">
        <v>42</v>
      </c>
      <c r="B7">
        <v>7</v>
      </c>
      <c r="C7" s="46">
        <v>2985</v>
      </c>
      <c r="D7" s="46">
        <v>0</v>
      </c>
      <c r="E7" s="46">
        <v>0</v>
      </c>
      <c r="F7">
        <v>0</v>
      </c>
      <c r="G7">
        <v>0</v>
      </c>
      <c r="H7">
        <v>0</v>
      </c>
      <c r="L7" t="s">
        <v>166</v>
      </c>
      <c r="M7" t="s">
        <v>166</v>
      </c>
      <c r="N7" t="s">
        <v>42</v>
      </c>
      <c r="O7">
        <v>0</v>
      </c>
    </row>
    <row r="8" spans="1:15" x14ac:dyDescent="0.25">
      <c r="A8" t="s">
        <v>43</v>
      </c>
      <c r="B8">
        <v>8</v>
      </c>
      <c r="C8" s="46">
        <v>612</v>
      </c>
      <c r="D8" s="46">
        <v>0</v>
      </c>
      <c r="E8" s="46">
        <v>0</v>
      </c>
      <c r="F8">
        <v>0</v>
      </c>
      <c r="G8">
        <v>0</v>
      </c>
      <c r="H8">
        <v>0</v>
      </c>
      <c r="L8" t="s">
        <v>166</v>
      </c>
      <c r="M8" t="s">
        <v>166</v>
      </c>
      <c r="N8" t="s">
        <v>43</v>
      </c>
      <c r="O8">
        <v>0</v>
      </c>
    </row>
    <row r="9" spans="1:15" x14ac:dyDescent="0.25">
      <c r="A9" t="s">
        <v>44</v>
      </c>
      <c r="B9">
        <v>9</v>
      </c>
      <c r="C9" s="46">
        <v>533</v>
      </c>
      <c r="D9" s="46">
        <v>0</v>
      </c>
      <c r="E9" s="46">
        <v>0</v>
      </c>
      <c r="F9">
        <v>0</v>
      </c>
      <c r="G9">
        <v>0</v>
      </c>
      <c r="H9">
        <v>0</v>
      </c>
      <c r="L9" t="s">
        <v>166</v>
      </c>
      <c r="M9" t="s">
        <v>166</v>
      </c>
      <c r="N9" t="s">
        <v>44</v>
      </c>
      <c r="O9">
        <v>0</v>
      </c>
    </row>
    <row r="10" spans="1:15" x14ac:dyDescent="0.25">
      <c r="A10" t="s">
        <v>45</v>
      </c>
      <c r="B10">
        <v>10</v>
      </c>
      <c r="C10" s="46">
        <v>812</v>
      </c>
      <c r="D10" s="46">
        <v>0</v>
      </c>
      <c r="E10" s="46">
        <v>0</v>
      </c>
      <c r="F10">
        <v>0</v>
      </c>
      <c r="G10">
        <v>0</v>
      </c>
      <c r="H10">
        <v>0</v>
      </c>
      <c r="L10" t="s">
        <v>166</v>
      </c>
      <c r="M10" t="s">
        <v>166</v>
      </c>
      <c r="N10" t="s">
        <v>45</v>
      </c>
      <c r="O10">
        <v>0</v>
      </c>
    </row>
    <row r="11" spans="1:15" x14ac:dyDescent="0.25">
      <c r="A11" t="s">
        <v>46</v>
      </c>
      <c r="B11">
        <v>11</v>
      </c>
      <c r="C11" s="46">
        <v>2886</v>
      </c>
      <c r="D11" s="46">
        <v>0</v>
      </c>
      <c r="E11" s="46">
        <v>0</v>
      </c>
      <c r="F11">
        <v>0</v>
      </c>
      <c r="G11">
        <v>0</v>
      </c>
      <c r="H11">
        <v>0</v>
      </c>
      <c r="L11" t="s">
        <v>166</v>
      </c>
      <c r="M11" t="s">
        <v>166</v>
      </c>
      <c r="N11" t="s">
        <v>46</v>
      </c>
      <c r="O11">
        <v>0</v>
      </c>
    </row>
    <row r="12" spans="1:15" x14ac:dyDescent="0.25">
      <c r="A12" t="s">
        <v>47</v>
      </c>
      <c r="B12">
        <v>12</v>
      </c>
      <c r="C12" s="46">
        <v>2614</v>
      </c>
      <c r="D12" s="46">
        <v>0</v>
      </c>
      <c r="E12" s="46">
        <v>0</v>
      </c>
      <c r="F12">
        <v>0</v>
      </c>
      <c r="G12">
        <v>0</v>
      </c>
      <c r="H12">
        <v>0</v>
      </c>
      <c r="L12" t="s">
        <v>166</v>
      </c>
      <c r="M12" t="s">
        <v>166</v>
      </c>
      <c r="N12" t="s">
        <v>47</v>
      </c>
      <c r="O12">
        <v>0</v>
      </c>
    </row>
    <row r="13" spans="1:15" x14ac:dyDescent="0.25">
      <c r="A13" t="s">
        <v>48</v>
      </c>
      <c r="B13">
        <v>13</v>
      </c>
      <c r="C13" s="46">
        <v>5308</v>
      </c>
      <c r="D13" s="46">
        <v>0</v>
      </c>
      <c r="E13" s="46">
        <v>0</v>
      </c>
      <c r="F13">
        <v>0</v>
      </c>
      <c r="G13">
        <v>0</v>
      </c>
      <c r="H13">
        <v>0</v>
      </c>
      <c r="L13" t="s">
        <v>166</v>
      </c>
      <c r="M13" t="s">
        <v>166</v>
      </c>
      <c r="N13" t="s">
        <v>48</v>
      </c>
      <c r="O13">
        <v>0</v>
      </c>
    </row>
    <row r="14" spans="1:15" x14ac:dyDescent="0.25">
      <c r="A14" t="s">
        <v>49</v>
      </c>
      <c r="B14">
        <v>14</v>
      </c>
      <c r="C14" s="46">
        <v>725</v>
      </c>
      <c r="D14" s="46">
        <v>0</v>
      </c>
      <c r="E14" s="46">
        <v>0</v>
      </c>
      <c r="F14">
        <v>0</v>
      </c>
      <c r="G14">
        <v>0</v>
      </c>
      <c r="H14">
        <v>0</v>
      </c>
      <c r="L14" t="s">
        <v>166</v>
      </c>
      <c r="M14" t="s">
        <v>166</v>
      </c>
      <c r="N14" t="s">
        <v>49</v>
      </c>
      <c r="O14">
        <v>0</v>
      </c>
    </row>
    <row r="15" spans="1:15" x14ac:dyDescent="0.25">
      <c r="A15" t="s">
        <v>50</v>
      </c>
      <c r="B15">
        <v>15</v>
      </c>
      <c r="C15" s="46">
        <v>2677</v>
      </c>
      <c r="D15" s="46">
        <v>0</v>
      </c>
      <c r="E15" s="46">
        <v>0</v>
      </c>
      <c r="F15">
        <v>0</v>
      </c>
      <c r="G15">
        <v>0</v>
      </c>
      <c r="H15">
        <v>0</v>
      </c>
      <c r="L15" t="s">
        <v>166</v>
      </c>
      <c r="M15" t="s">
        <v>166</v>
      </c>
      <c r="N15" t="s">
        <v>50</v>
      </c>
      <c r="O15">
        <v>0</v>
      </c>
    </row>
    <row r="16" spans="1:15" x14ac:dyDescent="0.25">
      <c r="A16" t="s">
        <v>51</v>
      </c>
      <c r="B16">
        <v>16</v>
      </c>
      <c r="C16" s="46">
        <v>982</v>
      </c>
      <c r="D16" s="46">
        <v>0</v>
      </c>
      <c r="E16" s="46">
        <v>0</v>
      </c>
      <c r="F16">
        <v>0</v>
      </c>
      <c r="G16">
        <v>0</v>
      </c>
      <c r="H16">
        <v>0</v>
      </c>
      <c r="L16" t="s">
        <v>166</v>
      </c>
      <c r="M16" t="s">
        <v>166</v>
      </c>
      <c r="N16" t="s">
        <v>51</v>
      </c>
      <c r="O16">
        <v>0</v>
      </c>
    </row>
    <row r="17" spans="1:15" x14ac:dyDescent="0.25">
      <c r="A17" t="s">
        <v>52</v>
      </c>
      <c r="B17">
        <v>17</v>
      </c>
      <c r="C17" s="46">
        <v>1796</v>
      </c>
      <c r="D17" s="46">
        <v>0</v>
      </c>
      <c r="E17" s="46">
        <v>0</v>
      </c>
      <c r="F17">
        <v>0</v>
      </c>
      <c r="G17">
        <v>0</v>
      </c>
      <c r="H17">
        <v>0</v>
      </c>
      <c r="L17" t="s">
        <v>166</v>
      </c>
      <c r="M17" t="s">
        <v>166</v>
      </c>
      <c r="N17" t="s">
        <v>52</v>
      </c>
      <c r="O17">
        <v>0</v>
      </c>
    </row>
    <row r="18" spans="1:15" x14ac:dyDescent="0.25">
      <c r="A18" t="s">
        <v>53</v>
      </c>
      <c r="B18">
        <v>18</v>
      </c>
      <c r="C18" s="46">
        <v>2764</v>
      </c>
      <c r="D18" s="46">
        <v>0</v>
      </c>
      <c r="E18" s="46">
        <v>0</v>
      </c>
      <c r="F18">
        <v>0</v>
      </c>
      <c r="G18">
        <v>0</v>
      </c>
      <c r="H18">
        <v>0</v>
      </c>
      <c r="L18" t="s">
        <v>166</v>
      </c>
      <c r="M18" t="s">
        <v>166</v>
      </c>
      <c r="N18" t="s">
        <v>53</v>
      </c>
      <c r="O18">
        <v>0</v>
      </c>
    </row>
    <row r="19" spans="1:15" x14ac:dyDescent="0.25">
      <c r="A19" t="s">
        <v>54</v>
      </c>
      <c r="B19">
        <v>19</v>
      </c>
      <c r="C19" s="46">
        <v>896</v>
      </c>
      <c r="D19" s="46">
        <v>0</v>
      </c>
      <c r="E19" s="46">
        <v>0</v>
      </c>
      <c r="F19">
        <v>0</v>
      </c>
      <c r="G19">
        <v>0</v>
      </c>
      <c r="H19">
        <v>0</v>
      </c>
      <c r="L19" t="s">
        <v>166</v>
      </c>
      <c r="M19" t="s">
        <v>166</v>
      </c>
      <c r="N19" t="s">
        <v>54</v>
      </c>
      <c r="O19">
        <v>0</v>
      </c>
    </row>
    <row r="20" spans="1:15" x14ac:dyDescent="0.25">
      <c r="A20" t="s">
        <v>55</v>
      </c>
      <c r="B20">
        <v>20</v>
      </c>
      <c r="C20" s="46">
        <v>1622</v>
      </c>
      <c r="D20" s="46">
        <v>0</v>
      </c>
      <c r="E20" s="46">
        <v>0</v>
      </c>
      <c r="F20">
        <v>0</v>
      </c>
      <c r="G20">
        <v>0</v>
      </c>
      <c r="H20">
        <v>0</v>
      </c>
      <c r="L20" t="s">
        <v>166</v>
      </c>
      <c r="M20" t="s">
        <v>166</v>
      </c>
      <c r="N20" t="s">
        <v>55</v>
      </c>
      <c r="O20">
        <v>0</v>
      </c>
    </row>
    <row r="21" spans="1:15" x14ac:dyDescent="0.25">
      <c r="A21" t="s">
        <v>56</v>
      </c>
      <c r="B21">
        <v>21</v>
      </c>
      <c r="C21" s="46">
        <v>2521</v>
      </c>
      <c r="D21" s="46">
        <v>0</v>
      </c>
      <c r="E21" s="46">
        <v>0</v>
      </c>
      <c r="F21">
        <v>0</v>
      </c>
      <c r="G21">
        <v>0</v>
      </c>
      <c r="H21">
        <v>0</v>
      </c>
      <c r="L21" t="s">
        <v>166</v>
      </c>
      <c r="M21" t="s">
        <v>166</v>
      </c>
      <c r="N21" t="s">
        <v>56</v>
      </c>
      <c r="O21">
        <v>0</v>
      </c>
    </row>
    <row r="22" spans="1:15" x14ac:dyDescent="0.25">
      <c r="A22" t="s">
        <v>57</v>
      </c>
      <c r="B22">
        <v>22</v>
      </c>
      <c r="C22" s="46">
        <v>1643</v>
      </c>
      <c r="D22" s="46">
        <v>0</v>
      </c>
      <c r="E22" s="46">
        <v>0</v>
      </c>
      <c r="F22">
        <v>0</v>
      </c>
      <c r="G22">
        <v>0</v>
      </c>
      <c r="H22">
        <v>0</v>
      </c>
      <c r="L22" t="s">
        <v>166</v>
      </c>
      <c r="M22" t="s">
        <v>166</v>
      </c>
      <c r="N22" t="s">
        <v>57</v>
      </c>
      <c r="O22">
        <v>0</v>
      </c>
    </row>
    <row r="23" spans="1:15" x14ac:dyDescent="0.25">
      <c r="A23" t="s">
        <v>58</v>
      </c>
      <c r="B23">
        <v>23</v>
      </c>
      <c r="C23" s="46">
        <v>3391</v>
      </c>
      <c r="D23" s="46">
        <v>0</v>
      </c>
      <c r="E23" s="46">
        <v>0</v>
      </c>
      <c r="F23">
        <v>0</v>
      </c>
      <c r="G23">
        <v>0</v>
      </c>
      <c r="H23">
        <v>0</v>
      </c>
      <c r="L23" t="s">
        <v>166</v>
      </c>
      <c r="M23" t="s">
        <v>166</v>
      </c>
      <c r="N23" t="s">
        <v>58</v>
      </c>
      <c r="O23">
        <v>0</v>
      </c>
    </row>
    <row r="24" spans="1:15" x14ac:dyDescent="0.25">
      <c r="A24" t="s">
        <v>59</v>
      </c>
      <c r="B24">
        <v>24</v>
      </c>
      <c r="C24" s="46">
        <v>385</v>
      </c>
      <c r="D24" s="46">
        <v>0</v>
      </c>
      <c r="E24" s="46">
        <v>0</v>
      </c>
      <c r="F24">
        <v>0</v>
      </c>
      <c r="G24">
        <v>0</v>
      </c>
      <c r="H24">
        <v>0</v>
      </c>
      <c r="L24" t="s">
        <v>166</v>
      </c>
      <c r="M24" t="s">
        <v>166</v>
      </c>
      <c r="N24" t="s">
        <v>59</v>
      </c>
      <c r="O24">
        <v>0</v>
      </c>
    </row>
    <row r="25" spans="1:15" x14ac:dyDescent="0.25">
      <c r="A25" t="s">
        <v>60</v>
      </c>
      <c r="B25">
        <v>25</v>
      </c>
      <c r="C25" s="46">
        <v>1639</v>
      </c>
      <c r="D25" s="46">
        <v>0</v>
      </c>
      <c r="E25" s="46">
        <v>0</v>
      </c>
      <c r="F25">
        <v>0</v>
      </c>
      <c r="G25">
        <v>0</v>
      </c>
      <c r="H25">
        <v>0</v>
      </c>
      <c r="L25" t="s">
        <v>166</v>
      </c>
      <c r="M25" t="s">
        <v>166</v>
      </c>
      <c r="N25" t="s">
        <v>60</v>
      </c>
      <c r="O25">
        <v>0</v>
      </c>
    </row>
    <row r="26" spans="1:15" x14ac:dyDescent="0.25">
      <c r="A26" t="s">
        <v>61</v>
      </c>
      <c r="B26">
        <v>26</v>
      </c>
      <c r="C26" s="46">
        <v>1401</v>
      </c>
      <c r="D26" s="46">
        <v>0</v>
      </c>
      <c r="E26" s="46">
        <v>0</v>
      </c>
      <c r="F26">
        <v>0</v>
      </c>
      <c r="G26">
        <v>0</v>
      </c>
      <c r="H26">
        <v>0</v>
      </c>
      <c r="L26" t="s">
        <v>166</v>
      </c>
      <c r="M26" t="s">
        <v>166</v>
      </c>
      <c r="N26" t="s">
        <v>61</v>
      </c>
      <c r="O26">
        <v>0</v>
      </c>
    </row>
    <row r="27" spans="1:15" x14ac:dyDescent="0.25">
      <c r="A27" t="s">
        <v>62</v>
      </c>
      <c r="B27">
        <v>27</v>
      </c>
      <c r="C27" s="46">
        <v>2365</v>
      </c>
      <c r="D27" s="46">
        <v>0</v>
      </c>
      <c r="E27" s="46">
        <v>0</v>
      </c>
      <c r="F27">
        <v>0</v>
      </c>
      <c r="G27">
        <v>0</v>
      </c>
      <c r="H27">
        <v>0</v>
      </c>
      <c r="L27" t="s">
        <v>166</v>
      </c>
      <c r="M27" t="s">
        <v>166</v>
      </c>
      <c r="N27" t="s">
        <v>62</v>
      </c>
      <c r="O27">
        <v>0</v>
      </c>
    </row>
    <row r="28" spans="1:15" x14ac:dyDescent="0.25">
      <c r="A28" t="s">
        <v>63</v>
      </c>
      <c r="B28">
        <v>28</v>
      </c>
      <c r="C28" s="46">
        <v>1154</v>
      </c>
      <c r="D28" s="46">
        <v>0</v>
      </c>
      <c r="E28" s="46">
        <v>0</v>
      </c>
      <c r="F28">
        <v>0</v>
      </c>
      <c r="G28">
        <v>0</v>
      </c>
      <c r="H28">
        <v>0</v>
      </c>
      <c r="L28" t="s">
        <v>166</v>
      </c>
      <c r="M28" t="s">
        <v>166</v>
      </c>
      <c r="N28" t="s">
        <v>63</v>
      </c>
      <c r="O28">
        <v>0</v>
      </c>
    </row>
    <row r="29" spans="1:15" x14ac:dyDescent="0.25">
      <c r="A29" t="s">
        <v>64</v>
      </c>
      <c r="B29">
        <v>29</v>
      </c>
      <c r="C29" s="46">
        <v>260</v>
      </c>
      <c r="D29" s="46">
        <v>0</v>
      </c>
      <c r="E29" s="46">
        <v>0</v>
      </c>
      <c r="F29">
        <v>0</v>
      </c>
      <c r="G29">
        <v>0</v>
      </c>
      <c r="H29">
        <v>0</v>
      </c>
      <c r="L29" t="s">
        <v>166</v>
      </c>
      <c r="M29" t="s">
        <v>166</v>
      </c>
      <c r="N29" t="s">
        <v>64</v>
      </c>
      <c r="O29">
        <v>0</v>
      </c>
    </row>
    <row r="30" spans="1:15" x14ac:dyDescent="0.25">
      <c r="A30" t="s">
        <v>65</v>
      </c>
      <c r="B30">
        <v>30</v>
      </c>
      <c r="C30" s="46">
        <v>3989</v>
      </c>
      <c r="D30" s="46">
        <v>0</v>
      </c>
      <c r="E30" s="46">
        <v>0</v>
      </c>
      <c r="F30">
        <v>0</v>
      </c>
      <c r="G30">
        <v>0</v>
      </c>
      <c r="H30">
        <v>0</v>
      </c>
      <c r="L30" t="s">
        <v>166</v>
      </c>
      <c r="M30" t="s">
        <v>166</v>
      </c>
      <c r="N30" t="s">
        <v>65</v>
      </c>
      <c r="O30">
        <v>0</v>
      </c>
    </row>
    <row r="31" spans="1:15" x14ac:dyDescent="0.25">
      <c r="A31" t="s">
        <v>66</v>
      </c>
      <c r="B31">
        <v>31</v>
      </c>
      <c r="C31" s="46">
        <v>400</v>
      </c>
      <c r="D31" s="46">
        <v>0</v>
      </c>
      <c r="E31" s="46">
        <v>0</v>
      </c>
      <c r="F31">
        <v>0</v>
      </c>
      <c r="G31">
        <v>0</v>
      </c>
      <c r="H31">
        <v>0</v>
      </c>
      <c r="L31" t="s">
        <v>166</v>
      </c>
      <c r="M31" t="s">
        <v>166</v>
      </c>
      <c r="N31" t="s">
        <v>66</v>
      </c>
      <c r="O31">
        <v>0</v>
      </c>
    </row>
    <row r="32" spans="1:15" x14ac:dyDescent="0.25">
      <c r="A32" t="s">
        <v>67</v>
      </c>
      <c r="B32">
        <v>32</v>
      </c>
      <c r="C32" s="46">
        <v>30</v>
      </c>
      <c r="D32" s="46">
        <v>0</v>
      </c>
      <c r="E32" s="46">
        <v>0</v>
      </c>
      <c r="F32">
        <v>0</v>
      </c>
      <c r="G32">
        <v>0</v>
      </c>
      <c r="H32">
        <v>0</v>
      </c>
      <c r="L32" t="s">
        <v>166</v>
      </c>
      <c r="M32" t="s">
        <v>166</v>
      </c>
      <c r="N32" t="s">
        <v>67</v>
      </c>
      <c r="O32">
        <v>0</v>
      </c>
    </row>
    <row r="33" spans="1:15" x14ac:dyDescent="0.25">
      <c r="A33" t="s">
        <v>68</v>
      </c>
      <c r="B33">
        <v>33</v>
      </c>
      <c r="C33" s="46">
        <v>513</v>
      </c>
      <c r="D33" s="46">
        <v>0</v>
      </c>
      <c r="E33" s="46">
        <v>0</v>
      </c>
      <c r="F33">
        <v>0</v>
      </c>
      <c r="G33">
        <v>0</v>
      </c>
      <c r="H33">
        <v>0</v>
      </c>
      <c r="L33" t="s">
        <v>166</v>
      </c>
      <c r="M33" t="s">
        <v>166</v>
      </c>
      <c r="N33" t="s">
        <v>68</v>
      </c>
      <c r="O33">
        <v>0</v>
      </c>
    </row>
    <row r="34" spans="1:15" x14ac:dyDescent="0.25">
      <c r="A34" t="s">
        <v>69</v>
      </c>
      <c r="B34">
        <v>34</v>
      </c>
      <c r="C34" s="46">
        <v>1010</v>
      </c>
      <c r="D34" s="46">
        <v>0</v>
      </c>
      <c r="E34" s="46">
        <v>0</v>
      </c>
      <c r="F34">
        <v>0</v>
      </c>
      <c r="G34">
        <v>0</v>
      </c>
      <c r="H34">
        <v>0</v>
      </c>
      <c r="L34" t="s">
        <v>166</v>
      </c>
      <c r="M34" t="s">
        <v>166</v>
      </c>
      <c r="N34" t="s">
        <v>69</v>
      </c>
      <c r="O34">
        <v>0</v>
      </c>
    </row>
    <row r="35" spans="1:15" x14ac:dyDescent="0.25">
      <c r="A35" t="s">
        <v>70</v>
      </c>
      <c r="B35">
        <v>35</v>
      </c>
      <c r="C35" s="46">
        <v>291</v>
      </c>
      <c r="D35" s="46">
        <v>0</v>
      </c>
      <c r="E35" s="46">
        <v>0</v>
      </c>
      <c r="F35">
        <v>0</v>
      </c>
      <c r="G35">
        <v>0</v>
      </c>
      <c r="H35">
        <v>0</v>
      </c>
      <c r="L35" t="s">
        <v>166</v>
      </c>
      <c r="M35" t="s">
        <v>166</v>
      </c>
      <c r="N35" t="s">
        <v>70</v>
      </c>
      <c r="O35">
        <v>0</v>
      </c>
    </row>
    <row r="36" spans="1:15" x14ac:dyDescent="0.25">
      <c r="A36" t="s">
        <v>71</v>
      </c>
      <c r="B36">
        <v>36</v>
      </c>
      <c r="C36" s="46">
        <v>785</v>
      </c>
      <c r="D36" s="46">
        <v>0</v>
      </c>
      <c r="E36" s="46">
        <v>0</v>
      </c>
      <c r="F36">
        <v>0</v>
      </c>
      <c r="G36">
        <v>0</v>
      </c>
      <c r="H36">
        <v>0</v>
      </c>
      <c r="L36" t="s">
        <v>166</v>
      </c>
      <c r="M36" t="s">
        <v>166</v>
      </c>
      <c r="N36" t="s">
        <v>71</v>
      </c>
      <c r="O36">
        <v>0</v>
      </c>
    </row>
    <row r="37" spans="1:15" x14ac:dyDescent="0.25">
      <c r="A37" t="s">
        <v>72</v>
      </c>
      <c r="B37">
        <v>37</v>
      </c>
      <c r="C37" s="46">
        <v>3235</v>
      </c>
      <c r="D37" s="46">
        <v>0</v>
      </c>
      <c r="E37" s="46">
        <v>0</v>
      </c>
      <c r="F37">
        <v>0</v>
      </c>
      <c r="G37">
        <v>0</v>
      </c>
      <c r="H37">
        <v>0</v>
      </c>
      <c r="L37" t="s">
        <v>166</v>
      </c>
      <c r="M37" t="s">
        <v>166</v>
      </c>
      <c r="N37" t="s">
        <v>72</v>
      </c>
      <c r="O37">
        <v>0</v>
      </c>
    </row>
    <row r="38" spans="1:15" x14ac:dyDescent="0.25">
      <c r="A38" t="s">
        <v>73</v>
      </c>
      <c r="B38">
        <v>38</v>
      </c>
      <c r="C38" s="46">
        <v>2546</v>
      </c>
      <c r="D38" s="46">
        <v>0</v>
      </c>
      <c r="E38" s="46">
        <v>0</v>
      </c>
      <c r="F38">
        <v>0</v>
      </c>
      <c r="G38">
        <v>0</v>
      </c>
      <c r="H38">
        <v>0</v>
      </c>
      <c r="L38" t="s">
        <v>166</v>
      </c>
      <c r="M38" t="s">
        <v>166</v>
      </c>
      <c r="N38" t="s">
        <v>73</v>
      </c>
      <c r="O38">
        <v>0</v>
      </c>
    </row>
    <row r="39" spans="1:15" x14ac:dyDescent="0.25">
      <c r="A39" t="s">
        <v>74</v>
      </c>
      <c r="B39">
        <v>39</v>
      </c>
      <c r="C39" s="46">
        <v>2659</v>
      </c>
      <c r="D39" s="46">
        <v>0</v>
      </c>
      <c r="E39" s="46">
        <v>0</v>
      </c>
      <c r="F39">
        <v>0</v>
      </c>
      <c r="G39">
        <v>0</v>
      </c>
      <c r="H39">
        <v>0</v>
      </c>
      <c r="L39" t="s">
        <v>166</v>
      </c>
      <c r="M39" t="s">
        <v>166</v>
      </c>
      <c r="N39" t="s">
        <v>74</v>
      </c>
      <c r="O39">
        <v>0</v>
      </c>
    </row>
    <row r="40" spans="1:15" x14ac:dyDescent="0.25">
      <c r="A40" t="s">
        <v>75</v>
      </c>
      <c r="B40">
        <v>40</v>
      </c>
      <c r="C40" s="46">
        <v>1899</v>
      </c>
      <c r="D40" s="46">
        <v>0</v>
      </c>
      <c r="E40" s="46">
        <v>0</v>
      </c>
      <c r="F40">
        <v>0</v>
      </c>
      <c r="G40">
        <v>0</v>
      </c>
      <c r="H40">
        <v>0</v>
      </c>
      <c r="L40" t="s">
        <v>166</v>
      </c>
      <c r="M40" t="s">
        <v>166</v>
      </c>
      <c r="N40" t="s">
        <v>75</v>
      </c>
      <c r="O40">
        <v>0</v>
      </c>
    </row>
    <row r="41" spans="1:15" x14ac:dyDescent="0.25">
      <c r="A41" t="s">
        <v>76</v>
      </c>
      <c r="B41">
        <v>41</v>
      </c>
      <c r="C41" s="46">
        <v>3173</v>
      </c>
      <c r="D41" s="46">
        <v>0</v>
      </c>
      <c r="E41" s="46">
        <v>0</v>
      </c>
      <c r="F41">
        <v>0</v>
      </c>
      <c r="G41">
        <v>0</v>
      </c>
      <c r="H41">
        <v>0</v>
      </c>
      <c r="L41" t="s">
        <v>166</v>
      </c>
      <c r="M41" t="s">
        <v>166</v>
      </c>
      <c r="N41" t="s">
        <v>76</v>
      </c>
      <c r="O41">
        <v>0</v>
      </c>
    </row>
    <row r="42" spans="1:15" x14ac:dyDescent="0.25">
      <c r="A42" t="s">
        <v>77</v>
      </c>
      <c r="B42">
        <v>42</v>
      </c>
      <c r="C42" s="46">
        <v>1998</v>
      </c>
      <c r="D42" s="46">
        <v>0</v>
      </c>
      <c r="E42" s="46">
        <v>0</v>
      </c>
      <c r="F42">
        <v>0</v>
      </c>
      <c r="G42">
        <v>0</v>
      </c>
      <c r="H42">
        <v>0</v>
      </c>
      <c r="L42" t="s">
        <v>166</v>
      </c>
      <c r="M42" t="s">
        <v>166</v>
      </c>
      <c r="N42" t="s">
        <v>77</v>
      </c>
      <c r="O42">
        <v>0</v>
      </c>
    </row>
    <row r="43" spans="1:15" x14ac:dyDescent="0.25">
      <c r="A43" t="s">
        <v>78</v>
      </c>
      <c r="B43">
        <v>43</v>
      </c>
      <c r="C43" s="46">
        <v>1936</v>
      </c>
      <c r="D43" s="46">
        <v>0</v>
      </c>
      <c r="E43" s="46">
        <v>0</v>
      </c>
      <c r="F43">
        <v>0</v>
      </c>
      <c r="G43">
        <v>0</v>
      </c>
      <c r="H43">
        <v>0</v>
      </c>
      <c r="L43" t="s">
        <v>166</v>
      </c>
      <c r="M43" t="s">
        <v>166</v>
      </c>
      <c r="N43" t="s">
        <v>78</v>
      </c>
      <c r="O43">
        <v>0</v>
      </c>
    </row>
    <row r="44" spans="1:15" x14ac:dyDescent="0.25">
      <c r="A44" t="s">
        <v>79</v>
      </c>
      <c r="B44">
        <v>44</v>
      </c>
      <c r="C44" s="46">
        <v>1176</v>
      </c>
      <c r="D44" s="46">
        <v>0</v>
      </c>
      <c r="E44" s="46">
        <v>0</v>
      </c>
      <c r="F44">
        <v>0</v>
      </c>
      <c r="G44">
        <v>0</v>
      </c>
      <c r="H44">
        <v>0</v>
      </c>
      <c r="L44" t="s">
        <v>166</v>
      </c>
      <c r="M44" t="s">
        <v>166</v>
      </c>
      <c r="N44" t="s">
        <v>79</v>
      </c>
      <c r="O44">
        <v>0</v>
      </c>
    </row>
    <row r="45" spans="1:15" x14ac:dyDescent="0.25">
      <c r="A45" t="s">
        <v>80</v>
      </c>
      <c r="B45">
        <v>45</v>
      </c>
      <c r="C45" s="46">
        <v>3646</v>
      </c>
      <c r="D45" s="46">
        <v>0</v>
      </c>
      <c r="E45" s="46">
        <v>0</v>
      </c>
      <c r="F45">
        <v>0</v>
      </c>
      <c r="G45">
        <v>0</v>
      </c>
      <c r="H45">
        <v>0</v>
      </c>
      <c r="L45" t="s">
        <v>166</v>
      </c>
      <c r="M45" t="s">
        <v>166</v>
      </c>
      <c r="N45" t="s">
        <v>80</v>
      </c>
      <c r="O45">
        <v>0</v>
      </c>
    </row>
    <row r="48" spans="1:15" x14ac:dyDescent="0.25">
      <c r="A48" t="s">
        <v>36</v>
      </c>
      <c r="B48">
        <v>1</v>
      </c>
      <c r="C48" s="46">
        <v>375</v>
      </c>
      <c r="D48" s="46">
        <v>285</v>
      </c>
      <c r="E48" s="46">
        <v>90</v>
      </c>
      <c r="F48">
        <v>0</v>
      </c>
      <c r="G48">
        <v>0</v>
      </c>
      <c r="H48">
        <v>0</v>
      </c>
      <c r="L48" t="s">
        <v>167</v>
      </c>
      <c r="M48" t="s">
        <v>167</v>
      </c>
      <c r="N48" t="s">
        <v>36</v>
      </c>
      <c r="O48">
        <v>0</v>
      </c>
    </row>
    <row r="49" spans="1:15" x14ac:dyDescent="0.25">
      <c r="A49" t="s">
        <v>37</v>
      </c>
      <c r="B49">
        <v>2</v>
      </c>
      <c r="C49" s="46">
        <v>1578</v>
      </c>
      <c r="D49" s="46">
        <v>1054</v>
      </c>
      <c r="E49" s="71">
        <v>524</v>
      </c>
      <c r="F49">
        <v>0</v>
      </c>
      <c r="G49">
        <v>0</v>
      </c>
      <c r="H49">
        <v>0</v>
      </c>
      <c r="L49" t="s">
        <v>167</v>
      </c>
      <c r="M49" t="s">
        <v>167</v>
      </c>
      <c r="N49" t="s">
        <v>37</v>
      </c>
      <c r="O49">
        <v>0</v>
      </c>
    </row>
    <row r="50" spans="1:15" x14ac:dyDescent="0.25">
      <c r="A50" t="s">
        <v>38</v>
      </c>
      <c r="B50">
        <v>3</v>
      </c>
      <c r="C50" s="46">
        <v>1311</v>
      </c>
      <c r="D50" s="46">
        <v>950</v>
      </c>
      <c r="E50" s="71">
        <v>361</v>
      </c>
      <c r="F50">
        <v>0</v>
      </c>
      <c r="G50">
        <v>0</v>
      </c>
      <c r="H50">
        <v>0</v>
      </c>
      <c r="L50" t="s">
        <v>167</v>
      </c>
      <c r="M50" t="s">
        <v>167</v>
      </c>
      <c r="N50" t="s">
        <v>38</v>
      </c>
      <c r="O50">
        <v>0</v>
      </c>
    </row>
    <row r="51" spans="1:15" x14ac:dyDescent="0.25">
      <c r="A51" t="s">
        <v>39</v>
      </c>
      <c r="B51">
        <v>4</v>
      </c>
      <c r="C51" s="46">
        <v>311</v>
      </c>
      <c r="D51" s="46">
        <v>217</v>
      </c>
      <c r="E51" s="71">
        <v>94</v>
      </c>
      <c r="F51">
        <v>0</v>
      </c>
      <c r="G51">
        <v>0</v>
      </c>
      <c r="H51">
        <v>0</v>
      </c>
      <c r="L51" t="s">
        <v>167</v>
      </c>
      <c r="M51" t="s">
        <v>167</v>
      </c>
      <c r="N51" t="s">
        <v>39</v>
      </c>
      <c r="O51">
        <v>0</v>
      </c>
    </row>
    <row r="52" spans="1:15" x14ac:dyDescent="0.25">
      <c r="A52" t="s">
        <v>40</v>
      </c>
      <c r="B52">
        <v>5</v>
      </c>
      <c r="C52" s="46">
        <v>709</v>
      </c>
      <c r="D52" s="46">
        <v>474</v>
      </c>
      <c r="E52" s="71">
        <v>235</v>
      </c>
      <c r="F52">
        <v>0</v>
      </c>
      <c r="G52">
        <v>0</v>
      </c>
      <c r="H52">
        <v>0</v>
      </c>
      <c r="L52" t="s">
        <v>167</v>
      </c>
      <c r="M52" t="s">
        <v>167</v>
      </c>
      <c r="N52" t="s">
        <v>40</v>
      </c>
      <c r="O52">
        <v>0</v>
      </c>
    </row>
    <row r="53" spans="1:15" x14ac:dyDescent="0.25">
      <c r="A53" t="s">
        <v>41</v>
      </c>
      <c r="B53">
        <v>6</v>
      </c>
      <c r="C53" s="46">
        <v>1519</v>
      </c>
      <c r="D53" s="46">
        <v>986</v>
      </c>
      <c r="E53" s="71">
        <v>533</v>
      </c>
      <c r="F53">
        <v>0</v>
      </c>
      <c r="G53">
        <v>0</v>
      </c>
      <c r="H53">
        <v>0</v>
      </c>
      <c r="L53" t="s">
        <v>167</v>
      </c>
      <c r="M53" t="s">
        <v>167</v>
      </c>
      <c r="N53" t="s">
        <v>41</v>
      </c>
      <c r="O53">
        <v>0</v>
      </c>
    </row>
    <row r="54" spans="1:15" x14ac:dyDescent="0.25">
      <c r="A54" t="s">
        <v>42</v>
      </c>
      <c r="B54">
        <v>7</v>
      </c>
      <c r="C54" s="46">
        <v>1596</v>
      </c>
      <c r="D54" s="46">
        <v>1223</v>
      </c>
      <c r="E54" s="71">
        <v>373</v>
      </c>
      <c r="F54">
        <v>0</v>
      </c>
      <c r="G54">
        <v>0</v>
      </c>
      <c r="H54">
        <v>0</v>
      </c>
      <c r="L54" t="s">
        <v>167</v>
      </c>
      <c r="M54" t="s">
        <v>167</v>
      </c>
      <c r="N54" t="s">
        <v>42</v>
      </c>
      <c r="O54">
        <v>0</v>
      </c>
    </row>
    <row r="55" spans="1:15" x14ac:dyDescent="0.25">
      <c r="A55" t="s">
        <v>43</v>
      </c>
      <c r="B55">
        <v>8</v>
      </c>
      <c r="C55" s="46">
        <v>190</v>
      </c>
      <c r="D55" s="46">
        <v>123</v>
      </c>
      <c r="E55" s="71">
        <v>67</v>
      </c>
      <c r="F55">
        <v>0</v>
      </c>
      <c r="G55">
        <v>0</v>
      </c>
      <c r="H55">
        <v>0</v>
      </c>
      <c r="L55" t="s">
        <v>167</v>
      </c>
      <c r="M55" t="s">
        <v>167</v>
      </c>
      <c r="N55" t="s">
        <v>43</v>
      </c>
      <c r="O55">
        <v>0</v>
      </c>
    </row>
    <row r="56" spans="1:15" x14ac:dyDescent="0.25">
      <c r="A56" t="s">
        <v>44</v>
      </c>
      <c r="B56">
        <v>9</v>
      </c>
      <c r="C56" s="46">
        <v>201</v>
      </c>
      <c r="D56" s="46">
        <v>96</v>
      </c>
      <c r="E56" s="71">
        <v>105</v>
      </c>
      <c r="F56">
        <v>0</v>
      </c>
      <c r="G56">
        <v>0</v>
      </c>
      <c r="H56">
        <v>0</v>
      </c>
      <c r="L56" t="s">
        <v>167</v>
      </c>
      <c r="M56" t="s">
        <v>167</v>
      </c>
      <c r="N56" t="s">
        <v>44</v>
      </c>
      <c r="O56">
        <v>0</v>
      </c>
    </row>
    <row r="57" spans="1:15" x14ac:dyDescent="0.25">
      <c r="A57" t="s">
        <v>45</v>
      </c>
      <c r="B57">
        <v>10</v>
      </c>
      <c r="C57" s="46">
        <v>295</v>
      </c>
      <c r="D57" s="46">
        <v>163</v>
      </c>
      <c r="E57" s="71">
        <v>132</v>
      </c>
      <c r="F57">
        <v>0</v>
      </c>
      <c r="G57">
        <v>0</v>
      </c>
      <c r="H57">
        <v>0</v>
      </c>
      <c r="L57" t="s">
        <v>167</v>
      </c>
      <c r="M57" t="s">
        <v>167</v>
      </c>
      <c r="N57" t="s">
        <v>45</v>
      </c>
      <c r="O57">
        <v>0</v>
      </c>
    </row>
    <row r="58" spans="1:15" x14ac:dyDescent="0.25">
      <c r="A58" t="s">
        <v>46</v>
      </c>
      <c r="B58">
        <v>11</v>
      </c>
      <c r="C58" s="46">
        <v>1906</v>
      </c>
      <c r="D58" s="46">
        <v>1467</v>
      </c>
      <c r="E58" s="71">
        <v>439</v>
      </c>
      <c r="F58">
        <v>0</v>
      </c>
      <c r="G58">
        <v>0</v>
      </c>
      <c r="H58">
        <v>0</v>
      </c>
      <c r="L58" t="s">
        <v>167</v>
      </c>
      <c r="M58" t="s">
        <v>167</v>
      </c>
      <c r="N58" t="s">
        <v>46</v>
      </c>
      <c r="O58">
        <v>0</v>
      </c>
    </row>
    <row r="59" spans="1:15" x14ac:dyDescent="0.25">
      <c r="A59" t="s">
        <v>47</v>
      </c>
      <c r="B59">
        <v>12</v>
      </c>
      <c r="C59" s="46">
        <v>1211</v>
      </c>
      <c r="D59" s="46">
        <v>834</v>
      </c>
      <c r="E59" s="71">
        <v>377</v>
      </c>
      <c r="F59">
        <v>0</v>
      </c>
      <c r="G59">
        <v>0</v>
      </c>
      <c r="H59">
        <v>0</v>
      </c>
      <c r="L59" t="s">
        <v>167</v>
      </c>
      <c r="M59" t="s">
        <v>167</v>
      </c>
      <c r="N59" t="s">
        <v>47</v>
      </c>
      <c r="O59">
        <v>0</v>
      </c>
    </row>
    <row r="60" spans="1:15" x14ac:dyDescent="0.25">
      <c r="A60" t="s">
        <v>48</v>
      </c>
      <c r="B60">
        <v>13</v>
      </c>
      <c r="C60" s="46">
        <v>2806</v>
      </c>
      <c r="D60" s="46">
        <v>1783</v>
      </c>
      <c r="E60" s="71">
        <v>1023</v>
      </c>
      <c r="F60">
        <v>0</v>
      </c>
      <c r="G60">
        <v>0</v>
      </c>
      <c r="H60">
        <v>0</v>
      </c>
      <c r="L60" t="s">
        <v>167</v>
      </c>
      <c r="M60" t="s">
        <v>167</v>
      </c>
      <c r="N60" t="s">
        <v>48</v>
      </c>
      <c r="O60">
        <v>0</v>
      </c>
    </row>
    <row r="61" spans="1:15" x14ac:dyDescent="0.25">
      <c r="A61" t="s">
        <v>49</v>
      </c>
      <c r="B61">
        <v>14</v>
      </c>
      <c r="C61" s="46">
        <v>382</v>
      </c>
      <c r="D61" s="46">
        <v>287</v>
      </c>
      <c r="E61" s="71">
        <v>95</v>
      </c>
      <c r="F61">
        <v>0</v>
      </c>
      <c r="G61">
        <v>0</v>
      </c>
      <c r="H61">
        <v>0</v>
      </c>
      <c r="L61" t="s">
        <v>167</v>
      </c>
      <c r="M61" t="s">
        <v>167</v>
      </c>
      <c r="N61" t="s">
        <v>49</v>
      </c>
      <c r="O61">
        <v>0</v>
      </c>
    </row>
    <row r="62" spans="1:15" x14ac:dyDescent="0.25">
      <c r="A62" t="s">
        <v>50</v>
      </c>
      <c r="B62">
        <v>15</v>
      </c>
      <c r="C62" s="46">
        <v>1739</v>
      </c>
      <c r="D62" s="46">
        <v>1434</v>
      </c>
      <c r="E62" s="71">
        <v>305</v>
      </c>
      <c r="F62">
        <v>0</v>
      </c>
      <c r="G62">
        <v>0</v>
      </c>
      <c r="H62">
        <v>0</v>
      </c>
      <c r="L62" t="s">
        <v>167</v>
      </c>
      <c r="M62" t="s">
        <v>167</v>
      </c>
      <c r="N62" t="s">
        <v>50</v>
      </c>
      <c r="O62">
        <v>0</v>
      </c>
    </row>
    <row r="63" spans="1:15" x14ac:dyDescent="0.25">
      <c r="A63" t="s">
        <v>51</v>
      </c>
      <c r="B63">
        <v>16</v>
      </c>
      <c r="C63" s="46">
        <v>730</v>
      </c>
      <c r="D63" s="46">
        <v>596</v>
      </c>
      <c r="E63" s="71">
        <v>134</v>
      </c>
      <c r="F63">
        <v>0</v>
      </c>
      <c r="G63">
        <v>0</v>
      </c>
      <c r="H63">
        <v>0</v>
      </c>
      <c r="L63" t="s">
        <v>167</v>
      </c>
      <c r="M63" t="s">
        <v>167</v>
      </c>
      <c r="N63" t="s">
        <v>51</v>
      </c>
      <c r="O63">
        <v>0</v>
      </c>
    </row>
    <row r="64" spans="1:15" x14ac:dyDescent="0.25">
      <c r="A64" t="s">
        <v>52</v>
      </c>
      <c r="B64">
        <v>17</v>
      </c>
      <c r="C64" s="46">
        <v>1173</v>
      </c>
      <c r="D64" s="46">
        <v>982</v>
      </c>
      <c r="E64" s="71">
        <v>191</v>
      </c>
      <c r="F64">
        <v>0</v>
      </c>
      <c r="G64">
        <v>0</v>
      </c>
      <c r="H64">
        <v>0</v>
      </c>
      <c r="L64" t="s">
        <v>167</v>
      </c>
      <c r="M64" t="s">
        <v>167</v>
      </c>
      <c r="N64" t="s">
        <v>52</v>
      </c>
      <c r="O64">
        <v>0</v>
      </c>
    </row>
    <row r="65" spans="1:15" x14ac:dyDescent="0.25">
      <c r="A65" t="s">
        <v>53</v>
      </c>
      <c r="B65">
        <v>18</v>
      </c>
      <c r="C65" s="46">
        <v>1678</v>
      </c>
      <c r="D65" s="46">
        <v>1381</v>
      </c>
      <c r="E65" s="71">
        <v>297</v>
      </c>
      <c r="F65">
        <v>0</v>
      </c>
      <c r="G65">
        <v>0</v>
      </c>
      <c r="H65">
        <v>0</v>
      </c>
      <c r="L65" t="s">
        <v>167</v>
      </c>
      <c r="M65" t="s">
        <v>167</v>
      </c>
      <c r="N65" t="s">
        <v>53</v>
      </c>
      <c r="O65">
        <v>0</v>
      </c>
    </row>
    <row r="66" spans="1:15" x14ac:dyDescent="0.25">
      <c r="A66" t="s">
        <v>54</v>
      </c>
      <c r="B66">
        <v>19</v>
      </c>
      <c r="C66" s="46">
        <v>410</v>
      </c>
      <c r="D66" s="46">
        <v>280</v>
      </c>
      <c r="E66" s="71">
        <v>130</v>
      </c>
      <c r="F66">
        <v>0</v>
      </c>
      <c r="G66">
        <v>0</v>
      </c>
      <c r="H66">
        <v>0</v>
      </c>
      <c r="L66" t="s">
        <v>167</v>
      </c>
      <c r="M66" t="s">
        <v>167</v>
      </c>
      <c r="N66" t="s">
        <v>54</v>
      </c>
      <c r="O66">
        <v>0</v>
      </c>
    </row>
    <row r="67" spans="1:15" x14ac:dyDescent="0.25">
      <c r="A67" t="s">
        <v>55</v>
      </c>
      <c r="B67">
        <v>20</v>
      </c>
      <c r="C67" s="46">
        <v>852</v>
      </c>
      <c r="D67" s="46">
        <v>657</v>
      </c>
      <c r="E67" s="71">
        <v>195</v>
      </c>
      <c r="F67">
        <v>0</v>
      </c>
      <c r="G67">
        <v>0</v>
      </c>
      <c r="H67">
        <v>0</v>
      </c>
      <c r="L67" t="s">
        <v>167</v>
      </c>
      <c r="M67" t="s">
        <v>167</v>
      </c>
      <c r="N67" t="s">
        <v>55</v>
      </c>
      <c r="O67">
        <v>0</v>
      </c>
    </row>
    <row r="68" spans="1:15" x14ac:dyDescent="0.25">
      <c r="A68" t="s">
        <v>56</v>
      </c>
      <c r="B68">
        <v>21</v>
      </c>
      <c r="C68" s="46">
        <v>1399</v>
      </c>
      <c r="D68" s="46">
        <v>998</v>
      </c>
      <c r="E68" s="71">
        <v>401</v>
      </c>
      <c r="F68">
        <v>0</v>
      </c>
      <c r="G68">
        <v>0</v>
      </c>
      <c r="H68">
        <v>0</v>
      </c>
      <c r="L68" t="s">
        <v>167</v>
      </c>
      <c r="M68" t="s">
        <v>167</v>
      </c>
      <c r="N68" t="s">
        <v>56</v>
      </c>
      <c r="O68">
        <v>0</v>
      </c>
    </row>
    <row r="69" spans="1:15" x14ac:dyDescent="0.25">
      <c r="A69" t="s">
        <v>57</v>
      </c>
      <c r="B69">
        <v>22</v>
      </c>
      <c r="C69" s="46">
        <v>890</v>
      </c>
      <c r="D69" s="46">
        <v>690</v>
      </c>
      <c r="E69" s="71">
        <v>200</v>
      </c>
      <c r="F69">
        <v>0</v>
      </c>
      <c r="G69">
        <v>0</v>
      </c>
      <c r="H69">
        <v>0</v>
      </c>
      <c r="L69" t="s">
        <v>167</v>
      </c>
      <c r="M69" t="s">
        <v>167</v>
      </c>
      <c r="N69" t="s">
        <v>57</v>
      </c>
      <c r="O69">
        <v>0</v>
      </c>
    </row>
    <row r="70" spans="1:15" x14ac:dyDescent="0.25">
      <c r="A70" t="s">
        <v>58</v>
      </c>
      <c r="B70">
        <v>23</v>
      </c>
      <c r="C70" s="46">
        <v>1225</v>
      </c>
      <c r="D70" s="46">
        <v>843</v>
      </c>
      <c r="E70" s="71">
        <v>382</v>
      </c>
      <c r="F70">
        <v>0</v>
      </c>
      <c r="G70">
        <v>0</v>
      </c>
      <c r="H70">
        <v>0</v>
      </c>
      <c r="L70" t="s">
        <v>167</v>
      </c>
      <c r="M70" t="s">
        <v>167</v>
      </c>
      <c r="N70" t="s">
        <v>58</v>
      </c>
      <c r="O70">
        <v>0</v>
      </c>
    </row>
    <row r="71" spans="1:15" x14ac:dyDescent="0.25">
      <c r="A71" t="s">
        <v>59</v>
      </c>
      <c r="B71">
        <v>24</v>
      </c>
      <c r="C71" s="46">
        <v>103</v>
      </c>
      <c r="D71" s="46">
        <v>58</v>
      </c>
      <c r="E71" s="71">
        <v>45</v>
      </c>
      <c r="F71">
        <v>0</v>
      </c>
      <c r="G71">
        <v>0</v>
      </c>
      <c r="H71">
        <v>0</v>
      </c>
      <c r="L71" t="s">
        <v>167</v>
      </c>
      <c r="M71" t="s">
        <v>167</v>
      </c>
      <c r="N71" t="s">
        <v>59</v>
      </c>
      <c r="O71">
        <v>0</v>
      </c>
    </row>
    <row r="72" spans="1:15" x14ac:dyDescent="0.25">
      <c r="A72" t="s">
        <v>60</v>
      </c>
      <c r="B72">
        <v>25</v>
      </c>
      <c r="C72" s="46">
        <v>397</v>
      </c>
      <c r="D72" s="46">
        <v>216</v>
      </c>
      <c r="E72" s="71">
        <v>181</v>
      </c>
      <c r="F72">
        <v>0</v>
      </c>
      <c r="G72">
        <v>0</v>
      </c>
      <c r="H72">
        <v>0</v>
      </c>
      <c r="L72" t="s">
        <v>167</v>
      </c>
      <c r="M72" t="s">
        <v>167</v>
      </c>
      <c r="N72" t="s">
        <v>60</v>
      </c>
      <c r="O72">
        <v>0</v>
      </c>
    </row>
    <row r="73" spans="1:15" x14ac:dyDescent="0.25">
      <c r="A73" t="s">
        <v>61</v>
      </c>
      <c r="B73">
        <v>26</v>
      </c>
      <c r="C73" s="46">
        <v>395</v>
      </c>
      <c r="D73" s="46">
        <v>240</v>
      </c>
      <c r="E73" s="71">
        <v>155</v>
      </c>
      <c r="F73">
        <v>0</v>
      </c>
      <c r="G73">
        <v>0</v>
      </c>
      <c r="H73">
        <v>0</v>
      </c>
      <c r="L73" t="s">
        <v>167</v>
      </c>
      <c r="M73" t="s">
        <v>167</v>
      </c>
      <c r="N73" t="s">
        <v>61</v>
      </c>
      <c r="O73">
        <v>0</v>
      </c>
    </row>
    <row r="74" spans="1:15" x14ac:dyDescent="0.25">
      <c r="A74" t="s">
        <v>62</v>
      </c>
      <c r="B74">
        <v>27</v>
      </c>
      <c r="C74" s="46">
        <v>675</v>
      </c>
      <c r="D74" s="46">
        <v>417</v>
      </c>
      <c r="E74" s="71">
        <v>258</v>
      </c>
      <c r="F74">
        <v>0</v>
      </c>
      <c r="G74">
        <v>0</v>
      </c>
      <c r="H74">
        <v>0</v>
      </c>
      <c r="L74" t="s">
        <v>167</v>
      </c>
      <c r="M74" t="s">
        <v>167</v>
      </c>
      <c r="N74" t="s">
        <v>62</v>
      </c>
      <c r="O74">
        <v>0</v>
      </c>
    </row>
    <row r="75" spans="1:15" x14ac:dyDescent="0.25">
      <c r="A75" t="s">
        <v>63</v>
      </c>
      <c r="B75">
        <v>28</v>
      </c>
      <c r="C75" s="46">
        <v>618</v>
      </c>
      <c r="D75" s="46">
        <v>449</v>
      </c>
      <c r="E75" s="71">
        <v>169</v>
      </c>
      <c r="F75">
        <v>0</v>
      </c>
      <c r="G75">
        <v>0</v>
      </c>
      <c r="H75">
        <v>0</v>
      </c>
      <c r="L75" t="s">
        <v>167</v>
      </c>
      <c r="M75" t="s">
        <v>167</v>
      </c>
      <c r="N75" t="s">
        <v>63</v>
      </c>
      <c r="O75">
        <v>0</v>
      </c>
    </row>
    <row r="76" spans="1:15" x14ac:dyDescent="0.25">
      <c r="A76" t="s">
        <v>64</v>
      </c>
      <c r="B76">
        <v>29</v>
      </c>
      <c r="C76" s="46">
        <v>124</v>
      </c>
      <c r="D76" s="46">
        <v>100</v>
      </c>
      <c r="E76" s="71">
        <v>24</v>
      </c>
      <c r="F76">
        <v>0</v>
      </c>
      <c r="G76">
        <v>0</v>
      </c>
      <c r="H76">
        <v>0</v>
      </c>
      <c r="L76" t="s">
        <v>167</v>
      </c>
      <c r="M76" t="s">
        <v>167</v>
      </c>
      <c r="N76" t="s">
        <v>64</v>
      </c>
      <c r="O76">
        <v>0</v>
      </c>
    </row>
    <row r="77" spans="1:15" x14ac:dyDescent="0.25">
      <c r="A77" t="s">
        <v>65</v>
      </c>
      <c r="B77">
        <v>30</v>
      </c>
      <c r="C77" s="46">
        <v>1558</v>
      </c>
      <c r="D77" s="46">
        <v>1011</v>
      </c>
      <c r="E77" s="71">
        <v>547</v>
      </c>
      <c r="F77">
        <v>0</v>
      </c>
      <c r="G77">
        <v>0</v>
      </c>
      <c r="H77">
        <v>0</v>
      </c>
      <c r="L77" t="s">
        <v>167</v>
      </c>
      <c r="M77" t="s">
        <v>167</v>
      </c>
      <c r="N77" t="s">
        <v>65</v>
      </c>
      <c r="O77">
        <v>0</v>
      </c>
    </row>
    <row r="78" spans="1:15" x14ac:dyDescent="0.25">
      <c r="A78" t="s">
        <v>66</v>
      </c>
      <c r="B78">
        <v>31</v>
      </c>
      <c r="C78" s="46">
        <v>94</v>
      </c>
      <c r="D78" s="46">
        <v>67</v>
      </c>
      <c r="E78" s="71">
        <v>27</v>
      </c>
      <c r="F78">
        <v>0</v>
      </c>
      <c r="G78">
        <v>0</v>
      </c>
      <c r="H78">
        <v>0</v>
      </c>
      <c r="L78" t="s">
        <v>167</v>
      </c>
      <c r="M78" t="s">
        <v>167</v>
      </c>
      <c r="N78" t="s">
        <v>66</v>
      </c>
      <c r="O78">
        <v>0</v>
      </c>
    </row>
    <row r="79" spans="1:15" x14ac:dyDescent="0.25">
      <c r="A79" t="s">
        <v>67</v>
      </c>
      <c r="B79">
        <v>32</v>
      </c>
      <c r="C79" s="46">
        <v>13</v>
      </c>
      <c r="D79" s="46">
        <v>10</v>
      </c>
      <c r="E79" s="71">
        <v>3</v>
      </c>
      <c r="F79">
        <v>0</v>
      </c>
      <c r="G79">
        <v>0</v>
      </c>
      <c r="H79">
        <v>0</v>
      </c>
      <c r="L79" t="s">
        <v>167</v>
      </c>
      <c r="M79" t="s">
        <v>167</v>
      </c>
      <c r="N79" t="s">
        <v>67</v>
      </c>
      <c r="O79">
        <v>0</v>
      </c>
    </row>
    <row r="80" spans="1:15" x14ac:dyDescent="0.25">
      <c r="A80" t="s">
        <v>68</v>
      </c>
      <c r="B80">
        <v>33</v>
      </c>
      <c r="C80" s="46">
        <v>185</v>
      </c>
      <c r="D80" s="46">
        <v>135</v>
      </c>
      <c r="E80" s="71">
        <v>50</v>
      </c>
      <c r="F80">
        <v>0</v>
      </c>
      <c r="G80">
        <v>0</v>
      </c>
      <c r="H80">
        <v>0</v>
      </c>
      <c r="L80" t="s">
        <v>167</v>
      </c>
      <c r="M80" t="s">
        <v>167</v>
      </c>
      <c r="N80" t="s">
        <v>68</v>
      </c>
      <c r="O80">
        <v>0</v>
      </c>
    </row>
    <row r="81" spans="1:15" x14ac:dyDescent="0.25">
      <c r="A81" t="s">
        <v>69</v>
      </c>
      <c r="B81">
        <v>34</v>
      </c>
      <c r="C81" s="46">
        <v>530</v>
      </c>
      <c r="D81" s="46">
        <v>385</v>
      </c>
      <c r="E81" s="71">
        <v>145</v>
      </c>
      <c r="F81">
        <v>0</v>
      </c>
      <c r="G81">
        <v>0</v>
      </c>
      <c r="H81">
        <v>0</v>
      </c>
      <c r="L81" t="s">
        <v>167</v>
      </c>
      <c r="M81" t="s">
        <v>167</v>
      </c>
      <c r="N81" t="s">
        <v>69</v>
      </c>
      <c r="O81">
        <v>0</v>
      </c>
    </row>
    <row r="82" spans="1:15" x14ac:dyDescent="0.25">
      <c r="A82" t="s">
        <v>70</v>
      </c>
      <c r="B82">
        <v>35</v>
      </c>
      <c r="C82" s="46">
        <v>199</v>
      </c>
      <c r="D82" s="46">
        <v>155</v>
      </c>
      <c r="E82" s="71">
        <v>44</v>
      </c>
      <c r="F82">
        <v>0</v>
      </c>
      <c r="G82">
        <v>0</v>
      </c>
      <c r="H82">
        <v>0</v>
      </c>
      <c r="L82" t="s">
        <v>167</v>
      </c>
      <c r="M82" t="s">
        <v>167</v>
      </c>
      <c r="N82" t="s">
        <v>70</v>
      </c>
      <c r="O82">
        <v>0</v>
      </c>
    </row>
    <row r="83" spans="1:15" x14ac:dyDescent="0.25">
      <c r="A83" t="s">
        <v>71</v>
      </c>
      <c r="B83">
        <v>36</v>
      </c>
      <c r="C83" s="46">
        <v>480</v>
      </c>
      <c r="D83" s="46">
        <v>378</v>
      </c>
      <c r="E83" s="71">
        <v>102</v>
      </c>
      <c r="F83">
        <v>0</v>
      </c>
      <c r="G83">
        <v>0</v>
      </c>
      <c r="H83">
        <v>0</v>
      </c>
      <c r="L83" t="s">
        <v>167</v>
      </c>
      <c r="M83" t="s">
        <v>167</v>
      </c>
      <c r="N83" t="s">
        <v>71</v>
      </c>
      <c r="O83">
        <v>0</v>
      </c>
    </row>
    <row r="84" spans="1:15" x14ac:dyDescent="0.25">
      <c r="A84" t="s">
        <v>72</v>
      </c>
      <c r="B84">
        <v>37</v>
      </c>
      <c r="C84" s="46">
        <v>2021</v>
      </c>
      <c r="D84" s="46">
        <v>1612</v>
      </c>
      <c r="E84" s="71">
        <v>409</v>
      </c>
      <c r="F84">
        <v>0</v>
      </c>
      <c r="G84">
        <v>0</v>
      </c>
      <c r="H84">
        <v>0</v>
      </c>
      <c r="L84" t="s">
        <v>167</v>
      </c>
      <c r="M84" t="s">
        <v>167</v>
      </c>
      <c r="N84" t="s">
        <v>72</v>
      </c>
      <c r="O84">
        <v>0</v>
      </c>
    </row>
    <row r="85" spans="1:15" x14ac:dyDescent="0.25">
      <c r="A85" t="s">
        <v>73</v>
      </c>
      <c r="B85">
        <v>38</v>
      </c>
      <c r="C85" s="46">
        <v>1592</v>
      </c>
      <c r="D85" s="46">
        <v>1265</v>
      </c>
      <c r="E85" s="71">
        <v>327</v>
      </c>
      <c r="F85">
        <v>0</v>
      </c>
      <c r="G85">
        <v>0</v>
      </c>
      <c r="H85">
        <v>0</v>
      </c>
      <c r="L85" t="s">
        <v>167</v>
      </c>
      <c r="M85" t="s">
        <v>167</v>
      </c>
      <c r="N85" t="s">
        <v>73</v>
      </c>
      <c r="O85">
        <v>0</v>
      </c>
    </row>
    <row r="86" spans="1:15" x14ac:dyDescent="0.25">
      <c r="A86" t="s">
        <v>74</v>
      </c>
      <c r="B86">
        <v>39</v>
      </c>
      <c r="C86" s="46">
        <v>1491</v>
      </c>
      <c r="D86" s="46">
        <v>1122</v>
      </c>
      <c r="E86" s="71">
        <v>369</v>
      </c>
      <c r="F86">
        <v>0</v>
      </c>
      <c r="G86">
        <v>0</v>
      </c>
      <c r="H86">
        <v>0</v>
      </c>
      <c r="L86" t="s">
        <v>167</v>
      </c>
      <c r="M86" t="s">
        <v>167</v>
      </c>
      <c r="N86" t="s">
        <v>74</v>
      </c>
      <c r="O86">
        <v>0</v>
      </c>
    </row>
    <row r="87" spans="1:15" x14ac:dyDescent="0.25">
      <c r="A87" t="s">
        <v>75</v>
      </c>
      <c r="B87">
        <v>40</v>
      </c>
      <c r="C87" s="46">
        <v>1059</v>
      </c>
      <c r="D87" s="46">
        <v>552</v>
      </c>
      <c r="E87" s="71">
        <v>507</v>
      </c>
      <c r="F87">
        <v>0</v>
      </c>
      <c r="G87">
        <v>0</v>
      </c>
      <c r="H87">
        <v>0</v>
      </c>
      <c r="L87" t="s">
        <v>167</v>
      </c>
      <c r="M87" t="s">
        <v>167</v>
      </c>
      <c r="N87" t="s">
        <v>75</v>
      </c>
      <c r="O87">
        <v>0</v>
      </c>
    </row>
    <row r="88" spans="1:15" x14ac:dyDescent="0.25">
      <c r="A88" t="s">
        <v>76</v>
      </c>
      <c r="B88">
        <v>41</v>
      </c>
      <c r="C88" s="46">
        <v>1508</v>
      </c>
      <c r="D88" s="46">
        <v>1070</v>
      </c>
      <c r="E88" s="71">
        <v>438</v>
      </c>
      <c r="F88">
        <v>0</v>
      </c>
      <c r="G88">
        <v>0</v>
      </c>
      <c r="H88">
        <v>0</v>
      </c>
      <c r="L88" t="s">
        <v>167</v>
      </c>
      <c r="M88" t="s">
        <v>167</v>
      </c>
      <c r="N88" t="s">
        <v>76</v>
      </c>
      <c r="O88">
        <v>0</v>
      </c>
    </row>
    <row r="89" spans="1:15" x14ac:dyDescent="0.25">
      <c r="A89" t="s">
        <v>77</v>
      </c>
      <c r="B89">
        <v>42</v>
      </c>
      <c r="C89" s="46">
        <v>1298</v>
      </c>
      <c r="D89" s="46">
        <v>1056</v>
      </c>
      <c r="E89" s="71">
        <v>242</v>
      </c>
      <c r="F89">
        <v>0</v>
      </c>
      <c r="G89">
        <v>0</v>
      </c>
      <c r="H89">
        <v>0</v>
      </c>
      <c r="L89" t="s">
        <v>167</v>
      </c>
      <c r="M89" t="s">
        <v>167</v>
      </c>
      <c r="N89" t="s">
        <v>77</v>
      </c>
      <c r="O89">
        <v>0</v>
      </c>
    </row>
    <row r="90" spans="1:15" x14ac:dyDescent="0.25">
      <c r="A90" t="s">
        <v>78</v>
      </c>
      <c r="B90">
        <v>43</v>
      </c>
      <c r="C90" s="46">
        <v>1040</v>
      </c>
      <c r="D90" s="46">
        <v>803</v>
      </c>
      <c r="E90" s="71">
        <v>237</v>
      </c>
      <c r="F90">
        <v>0</v>
      </c>
      <c r="G90">
        <v>0</v>
      </c>
      <c r="H90">
        <v>0</v>
      </c>
      <c r="L90" t="s">
        <v>167</v>
      </c>
      <c r="M90" t="s">
        <v>167</v>
      </c>
      <c r="N90" t="s">
        <v>78</v>
      </c>
      <c r="O90">
        <v>0</v>
      </c>
    </row>
    <row r="91" spans="1:15" x14ac:dyDescent="0.25">
      <c r="A91" t="s">
        <v>79</v>
      </c>
      <c r="B91">
        <v>44</v>
      </c>
      <c r="C91" s="46">
        <v>783</v>
      </c>
      <c r="D91" s="46">
        <v>544</v>
      </c>
      <c r="E91" s="71">
        <v>239</v>
      </c>
      <c r="F91">
        <v>0</v>
      </c>
      <c r="G91">
        <v>0</v>
      </c>
      <c r="H91">
        <v>0</v>
      </c>
      <c r="L91" t="s">
        <v>167</v>
      </c>
      <c r="M91" t="s">
        <v>167</v>
      </c>
      <c r="N91" t="s">
        <v>79</v>
      </c>
      <c r="O91">
        <v>0</v>
      </c>
    </row>
    <row r="92" spans="1:15" x14ac:dyDescent="0.25">
      <c r="A92" t="s">
        <v>80</v>
      </c>
      <c r="B92">
        <v>45</v>
      </c>
      <c r="C92" s="46">
        <v>2478</v>
      </c>
      <c r="D92" s="46">
        <v>2068</v>
      </c>
      <c r="E92" s="71">
        <v>410</v>
      </c>
      <c r="F92">
        <v>0</v>
      </c>
      <c r="G92">
        <v>0</v>
      </c>
      <c r="H92">
        <v>0</v>
      </c>
      <c r="L92" t="s">
        <v>167</v>
      </c>
      <c r="M92" t="s">
        <v>167</v>
      </c>
      <c r="N92" t="s">
        <v>80</v>
      </c>
      <c r="O92">
        <v>0</v>
      </c>
    </row>
    <row r="95" spans="1:15" x14ac:dyDescent="0.25">
      <c r="A95" t="s">
        <v>36</v>
      </c>
      <c r="B95">
        <v>1</v>
      </c>
      <c r="C95" s="46">
        <v>217</v>
      </c>
      <c r="D95" s="46">
        <v>169</v>
      </c>
      <c r="E95" s="46">
        <v>48</v>
      </c>
      <c r="F95">
        <v>0</v>
      </c>
      <c r="G95">
        <v>0</v>
      </c>
      <c r="H95">
        <v>0</v>
      </c>
      <c r="I95" t="s">
        <v>168</v>
      </c>
      <c r="L95" t="s">
        <v>169</v>
      </c>
      <c r="M95" t="s">
        <v>170</v>
      </c>
      <c r="N95" t="s">
        <v>36</v>
      </c>
      <c r="O95">
        <v>1</v>
      </c>
    </row>
    <row r="96" spans="1:15" x14ac:dyDescent="0.25">
      <c r="A96" t="s">
        <v>37</v>
      </c>
      <c r="B96">
        <v>2</v>
      </c>
      <c r="C96" s="46">
        <v>747</v>
      </c>
      <c r="D96" s="46">
        <v>503</v>
      </c>
      <c r="E96" s="46">
        <v>244</v>
      </c>
      <c r="F96">
        <v>0</v>
      </c>
      <c r="G96">
        <v>0</v>
      </c>
      <c r="H96">
        <v>0</v>
      </c>
      <c r="I96" t="s">
        <v>168</v>
      </c>
      <c r="L96" t="s">
        <v>169</v>
      </c>
      <c r="M96" t="s">
        <v>170</v>
      </c>
      <c r="N96" t="s">
        <v>37</v>
      </c>
      <c r="O96">
        <v>1</v>
      </c>
    </row>
    <row r="97" spans="1:15" x14ac:dyDescent="0.25">
      <c r="A97" t="s">
        <v>38</v>
      </c>
      <c r="B97">
        <v>3</v>
      </c>
      <c r="C97" s="46">
        <v>604</v>
      </c>
      <c r="D97" s="46">
        <v>457</v>
      </c>
      <c r="E97" s="46">
        <v>147</v>
      </c>
      <c r="F97">
        <v>0</v>
      </c>
      <c r="G97">
        <v>0</v>
      </c>
      <c r="H97">
        <v>0</v>
      </c>
      <c r="I97" t="s">
        <v>168</v>
      </c>
      <c r="L97" t="s">
        <v>169</v>
      </c>
      <c r="M97" t="s">
        <v>170</v>
      </c>
      <c r="N97" t="s">
        <v>38</v>
      </c>
      <c r="O97">
        <v>1</v>
      </c>
    </row>
    <row r="98" spans="1:15" x14ac:dyDescent="0.25">
      <c r="A98" t="s">
        <v>39</v>
      </c>
      <c r="B98">
        <v>4</v>
      </c>
      <c r="C98" s="46">
        <v>132</v>
      </c>
      <c r="D98" s="46">
        <v>95</v>
      </c>
      <c r="E98" s="46">
        <v>37</v>
      </c>
      <c r="F98">
        <v>0</v>
      </c>
      <c r="G98">
        <v>0</v>
      </c>
      <c r="H98">
        <v>0</v>
      </c>
      <c r="I98" t="s">
        <v>168</v>
      </c>
      <c r="L98" t="s">
        <v>169</v>
      </c>
      <c r="M98" t="s">
        <v>170</v>
      </c>
      <c r="N98" t="s">
        <v>39</v>
      </c>
      <c r="O98">
        <v>1</v>
      </c>
    </row>
    <row r="99" spans="1:15" x14ac:dyDescent="0.25">
      <c r="A99" t="s">
        <v>40</v>
      </c>
      <c r="B99">
        <v>5</v>
      </c>
      <c r="C99" s="46">
        <v>324</v>
      </c>
      <c r="D99" s="46">
        <v>226</v>
      </c>
      <c r="E99" s="46">
        <v>98</v>
      </c>
      <c r="F99">
        <v>0</v>
      </c>
      <c r="G99">
        <v>0</v>
      </c>
      <c r="H99">
        <v>0</v>
      </c>
      <c r="I99" t="s">
        <v>168</v>
      </c>
      <c r="L99" t="s">
        <v>169</v>
      </c>
      <c r="M99" t="s">
        <v>170</v>
      </c>
      <c r="N99" t="s">
        <v>40</v>
      </c>
      <c r="O99">
        <v>1</v>
      </c>
    </row>
    <row r="100" spans="1:15" x14ac:dyDescent="0.25">
      <c r="A100" t="s">
        <v>41</v>
      </c>
      <c r="B100">
        <v>6</v>
      </c>
      <c r="C100" s="46">
        <v>730</v>
      </c>
      <c r="D100" s="46">
        <v>473</v>
      </c>
      <c r="E100" s="46">
        <v>257</v>
      </c>
      <c r="F100">
        <v>0</v>
      </c>
      <c r="G100">
        <v>0</v>
      </c>
      <c r="H100">
        <v>0</v>
      </c>
      <c r="I100" t="s">
        <v>168</v>
      </c>
      <c r="L100" t="s">
        <v>169</v>
      </c>
      <c r="M100" t="s">
        <v>170</v>
      </c>
      <c r="N100" t="s">
        <v>41</v>
      </c>
      <c r="O100">
        <v>1</v>
      </c>
    </row>
    <row r="101" spans="1:15" x14ac:dyDescent="0.25">
      <c r="A101" t="s">
        <v>42</v>
      </c>
      <c r="B101">
        <v>7</v>
      </c>
      <c r="C101" s="46">
        <v>819</v>
      </c>
      <c r="D101" s="46">
        <v>639</v>
      </c>
      <c r="E101" s="46">
        <v>180</v>
      </c>
      <c r="F101">
        <v>0</v>
      </c>
      <c r="G101">
        <v>0</v>
      </c>
      <c r="H101">
        <v>0</v>
      </c>
      <c r="I101" t="s">
        <v>168</v>
      </c>
      <c r="L101" t="s">
        <v>169</v>
      </c>
      <c r="M101" t="s">
        <v>170</v>
      </c>
      <c r="N101" t="s">
        <v>42</v>
      </c>
      <c r="O101">
        <v>1</v>
      </c>
    </row>
    <row r="102" spans="1:15" x14ac:dyDescent="0.25">
      <c r="A102" t="s">
        <v>43</v>
      </c>
      <c r="B102">
        <v>8</v>
      </c>
      <c r="C102" s="46">
        <v>105</v>
      </c>
      <c r="D102" s="46">
        <v>77</v>
      </c>
      <c r="E102" s="46">
        <v>28</v>
      </c>
      <c r="F102">
        <v>0</v>
      </c>
      <c r="G102">
        <v>0</v>
      </c>
      <c r="H102">
        <v>0</v>
      </c>
      <c r="I102" t="s">
        <v>168</v>
      </c>
      <c r="L102" t="s">
        <v>169</v>
      </c>
      <c r="M102" t="s">
        <v>170</v>
      </c>
      <c r="N102" t="s">
        <v>43</v>
      </c>
      <c r="O102">
        <v>1</v>
      </c>
    </row>
    <row r="103" spans="1:15" x14ac:dyDescent="0.25">
      <c r="A103" t="s">
        <v>44</v>
      </c>
      <c r="B103">
        <v>9</v>
      </c>
      <c r="C103" s="46">
        <v>110</v>
      </c>
      <c r="D103" s="46">
        <v>63</v>
      </c>
      <c r="E103" s="46">
        <v>47</v>
      </c>
      <c r="F103">
        <v>0</v>
      </c>
      <c r="G103">
        <v>0</v>
      </c>
      <c r="H103">
        <v>0</v>
      </c>
      <c r="I103" t="s">
        <v>168</v>
      </c>
      <c r="L103" t="s">
        <v>169</v>
      </c>
      <c r="M103" t="s">
        <v>170</v>
      </c>
      <c r="N103" t="s">
        <v>44</v>
      </c>
      <c r="O103">
        <v>1</v>
      </c>
    </row>
    <row r="104" spans="1:15" x14ac:dyDescent="0.25">
      <c r="A104" t="s">
        <v>45</v>
      </c>
      <c r="B104">
        <v>10</v>
      </c>
      <c r="C104" s="46">
        <v>103</v>
      </c>
      <c r="D104" s="46">
        <v>64</v>
      </c>
      <c r="E104" s="46">
        <v>39</v>
      </c>
      <c r="F104">
        <v>0</v>
      </c>
      <c r="G104">
        <v>0</v>
      </c>
      <c r="H104">
        <v>0</v>
      </c>
      <c r="I104" t="s">
        <v>168</v>
      </c>
      <c r="L104" t="s">
        <v>169</v>
      </c>
      <c r="M104" t="s">
        <v>170</v>
      </c>
      <c r="N104" t="s">
        <v>45</v>
      </c>
      <c r="O104">
        <v>1</v>
      </c>
    </row>
    <row r="105" spans="1:15" x14ac:dyDescent="0.25">
      <c r="A105" t="s">
        <v>46</v>
      </c>
      <c r="B105">
        <v>11</v>
      </c>
      <c r="C105" s="46">
        <v>996</v>
      </c>
      <c r="D105" s="46">
        <v>758</v>
      </c>
      <c r="E105" s="46">
        <v>238</v>
      </c>
      <c r="F105">
        <v>0</v>
      </c>
      <c r="G105">
        <v>0</v>
      </c>
      <c r="H105">
        <v>0</v>
      </c>
      <c r="I105" t="s">
        <v>168</v>
      </c>
      <c r="L105" t="s">
        <v>169</v>
      </c>
      <c r="M105" t="s">
        <v>170</v>
      </c>
      <c r="N105" t="s">
        <v>46</v>
      </c>
      <c r="O105">
        <v>1</v>
      </c>
    </row>
    <row r="106" spans="1:15" x14ac:dyDescent="0.25">
      <c r="A106" t="s">
        <v>47</v>
      </c>
      <c r="B106">
        <v>12</v>
      </c>
      <c r="C106" s="46">
        <v>707</v>
      </c>
      <c r="D106" s="46">
        <v>483</v>
      </c>
      <c r="E106" s="46">
        <v>224</v>
      </c>
      <c r="F106">
        <v>0</v>
      </c>
      <c r="G106">
        <v>0</v>
      </c>
      <c r="H106">
        <v>0</v>
      </c>
      <c r="I106" t="s">
        <v>168</v>
      </c>
      <c r="L106" t="s">
        <v>169</v>
      </c>
      <c r="M106" t="s">
        <v>170</v>
      </c>
      <c r="N106" t="s">
        <v>47</v>
      </c>
      <c r="O106">
        <v>1</v>
      </c>
    </row>
    <row r="107" spans="1:15" x14ac:dyDescent="0.25">
      <c r="A107" t="s">
        <v>48</v>
      </c>
      <c r="B107">
        <v>13</v>
      </c>
      <c r="C107" s="46">
        <v>1612</v>
      </c>
      <c r="D107" s="46">
        <v>1031</v>
      </c>
      <c r="E107" s="46">
        <v>581</v>
      </c>
      <c r="F107">
        <v>0</v>
      </c>
      <c r="G107">
        <v>0</v>
      </c>
      <c r="H107">
        <v>0</v>
      </c>
      <c r="I107" t="s">
        <v>168</v>
      </c>
      <c r="L107" t="s">
        <v>169</v>
      </c>
      <c r="M107" t="s">
        <v>170</v>
      </c>
      <c r="N107" t="s">
        <v>48</v>
      </c>
      <c r="O107">
        <v>1</v>
      </c>
    </row>
    <row r="108" spans="1:15" x14ac:dyDescent="0.25">
      <c r="A108" t="s">
        <v>49</v>
      </c>
      <c r="B108">
        <v>14</v>
      </c>
      <c r="C108" s="46">
        <v>213</v>
      </c>
      <c r="D108" s="46">
        <v>166</v>
      </c>
      <c r="E108" s="46">
        <v>47</v>
      </c>
      <c r="F108">
        <v>0</v>
      </c>
      <c r="G108">
        <v>0</v>
      </c>
      <c r="H108">
        <v>0</v>
      </c>
      <c r="I108" t="s">
        <v>168</v>
      </c>
      <c r="L108" t="s">
        <v>169</v>
      </c>
      <c r="M108" t="s">
        <v>170</v>
      </c>
      <c r="N108" t="s">
        <v>49</v>
      </c>
      <c r="O108">
        <v>1</v>
      </c>
    </row>
    <row r="109" spans="1:15" x14ac:dyDescent="0.25">
      <c r="A109" t="s">
        <v>50</v>
      </c>
      <c r="B109">
        <v>15</v>
      </c>
      <c r="C109" s="46">
        <v>842</v>
      </c>
      <c r="D109" s="46">
        <v>689</v>
      </c>
      <c r="E109" s="46">
        <v>153</v>
      </c>
      <c r="F109">
        <v>0</v>
      </c>
      <c r="G109">
        <v>0</v>
      </c>
      <c r="H109">
        <v>0</v>
      </c>
      <c r="I109" t="s">
        <v>168</v>
      </c>
      <c r="L109" t="s">
        <v>169</v>
      </c>
      <c r="M109" t="s">
        <v>170</v>
      </c>
      <c r="N109" t="s">
        <v>50</v>
      </c>
      <c r="O109">
        <v>1</v>
      </c>
    </row>
    <row r="110" spans="1:15" x14ac:dyDescent="0.25">
      <c r="A110" t="s">
        <v>51</v>
      </c>
      <c r="B110">
        <v>16</v>
      </c>
      <c r="C110" s="46">
        <v>312</v>
      </c>
      <c r="D110" s="46">
        <v>247</v>
      </c>
      <c r="E110" s="46">
        <v>65</v>
      </c>
      <c r="F110">
        <v>0</v>
      </c>
      <c r="G110">
        <v>0</v>
      </c>
      <c r="H110">
        <v>0</v>
      </c>
      <c r="I110" t="s">
        <v>168</v>
      </c>
      <c r="L110" t="s">
        <v>169</v>
      </c>
      <c r="M110" t="s">
        <v>170</v>
      </c>
      <c r="N110" t="s">
        <v>51</v>
      </c>
      <c r="O110">
        <v>1</v>
      </c>
    </row>
    <row r="111" spans="1:15" x14ac:dyDescent="0.25">
      <c r="A111" t="s">
        <v>52</v>
      </c>
      <c r="B111">
        <v>17</v>
      </c>
      <c r="C111" s="46">
        <v>573</v>
      </c>
      <c r="D111" s="46">
        <v>496</v>
      </c>
      <c r="E111" s="46">
        <v>77</v>
      </c>
      <c r="F111">
        <v>0</v>
      </c>
      <c r="G111">
        <v>0</v>
      </c>
      <c r="H111">
        <v>0</v>
      </c>
      <c r="I111" t="s">
        <v>168</v>
      </c>
      <c r="L111" t="s">
        <v>169</v>
      </c>
      <c r="M111" t="s">
        <v>170</v>
      </c>
      <c r="N111" t="s">
        <v>52</v>
      </c>
      <c r="O111">
        <v>1</v>
      </c>
    </row>
    <row r="112" spans="1:15" x14ac:dyDescent="0.25">
      <c r="A112" t="s">
        <v>53</v>
      </c>
      <c r="B112">
        <v>18</v>
      </c>
      <c r="C112" s="46">
        <v>793</v>
      </c>
      <c r="D112" s="46">
        <v>659</v>
      </c>
      <c r="E112" s="46">
        <v>134</v>
      </c>
      <c r="F112">
        <v>0</v>
      </c>
      <c r="G112">
        <v>0</v>
      </c>
      <c r="H112">
        <v>0</v>
      </c>
      <c r="I112" t="s">
        <v>168</v>
      </c>
      <c r="L112" t="s">
        <v>169</v>
      </c>
      <c r="M112" t="s">
        <v>170</v>
      </c>
      <c r="N112" t="s">
        <v>53</v>
      </c>
      <c r="O112">
        <v>1</v>
      </c>
    </row>
    <row r="113" spans="1:15" x14ac:dyDescent="0.25">
      <c r="A113" t="s">
        <v>54</v>
      </c>
      <c r="B113">
        <v>19</v>
      </c>
      <c r="C113" s="46">
        <v>169</v>
      </c>
      <c r="D113" s="46">
        <v>124</v>
      </c>
      <c r="E113" s="46">
        <v>45</v>
      </c>
      <c r="F113">
        <v>0</v>
      </c>
      <c r="G113">
        <v>0</v>
      </c>
      <c r="H113">
        <v>0</v>
      </c>
      <c r="I113" t="s">
        <v>168</v>
      </c>
      <c r="L113" t="s">
        <v>169</v>
      </c>
      <c r="M113" t="s">
        <v>170</v>
      </c>
      <c r="N113" t="s">
        <v>54</v>
      </c>
      <c r="O113">
        <v>1</v>
      </c>
    </row>
    <row r="114" spans="1:15" x14ac:dyDescent="0.25">
      <c r="A114" t="s">
        <v>55</v>
      </c>
      <c r="B114">
        <v>20</v>
      </c>
      <c r="C114" s="46">
        <v>397</v>
      </c>
      <c r="D114" s="46">
        <v>313</v>
      </c>
      <c r="E114" s="46">
        <v>84</v>
      </c>
      <c r="F114">
        <v>0</v>
      </c>
      <c r="G114">
        <v>0</v>
      </c>
      <c r="H114">
        <v>0</v>
      </c>
      <c r="I114" t="s">
        <v>168</v>
      </c>
      <c r="L114" t="s">
        <v>169</v>
      </c>
      <c r="M114" t="s">
        <v>170</v>
      </c>
      <c r="N114" t="s">
        <v>55</v>
      </c>
      <c r="O114">
        <v>1</v>
      </c>
    </row>
    <row r="115" spans="1:15" x14ac:dyDescent="0.25">
      <c r="A115" t="s">
        <v>56</v>
      </c>
      <c r="B115">
        <v>21</v>
      </c>
      <c r="C115" s="46">
        <v>728</v>
      </c>
      <c r="D115" s="46">
        <v>530</v>
      </c>
      <c r="E115" s="46">
        <v>198</v>
      </c>
      <c r="F115">
        <v>0</v>
      </c>
      <c r="G115">
        <v>0</v>
      </c>
      <c r="H115">
        <v>0</v>
      </c>
      <c r="I115" t="s">
        <v>168</v>
      </c>
      <c r="L115" t="s">
        <v>169</v>
      </c>
      <c r="M115" t="s">
        <v>170</v>
      </c>
      <c r="N115" t="s">
        <v>56</v>
      </c>
      <c r="O115">
        <v>1</v>
      </c>
    </row>
    <row r="116" spans="1:15" x14ac:dyDescent="0.25">
      <c r="A116" t="s">
        <v>57</v>
      </c>
      <c r="B116">
        <v>22</v>
      </c>
      <c r="C116" s="46">
        <v>366</v>
      </c>
      <c r="D116" s="46">
        <v>293</v>
      </c>
      <c r="E116" s="46">
        <v>73</v>
      </c>
      <c r="F116">
        <v>0</v>
      </c>
      <c r="G116">
        <v>0</v>
      </c>
      <c r="H116">
        <v>0</v>
      </c>
      <c r="I116" t="s">
        <v>168</v>
      </c>
      <c r="L116" t="s">
        <v>169</v>
      </c>
      <c r="M116" t="s">
        <v>170</v>
      </c>
      <c r="N116" t="s">
        <v>57</v>
      </c>
      <c r="O116">
        <v>1</v>
      </c>
    </row>
    <row r="117" spans="1:15" x14ac:dyDescent="0.25">
      <c r="A117" t="s">
        <v>58</v>
      </c>
      <c r="B117">
        <v>23</v>
      </c>
      <c r="C117" s="46">
        <v>631</v>
      </c>
      <c r="D117" s="46">
        <v>454</v>
      </c>
      <c r="E117" s="46">
        <v>177</v>
      </c>
      <c r="F117">
        <v>0</v>
      </c>
      <c r="G117">
        <v>0</v>
      </c>
      <c r="H117">
        <v>0</v>
      </c>
      <c r="I117" t="s">
        <v>168</v>
      </c>
      <c r="L117" t="s">
        <v>169</v>
      </c>
      <c r="M117" t="s">
        <v>170</v>
      </c>
      <c r="N117" t="s">
        <v>58</v>
      </c>
      <c r="O117">
        <v>1</v>
      </c>
    </row>
    <row r="118" spans="1:15" x14ac:dyDescent="0.25">
      <c r="A118" t="s">
        <v>59</v>
      </c>
      <c r="B118">
        <v>24</v>
      </c>
      <c r="C118" s="46">
        <v>32</v>
      </c>
      <c r="D118" s="46">
        <v>15</v>
      </c>
      <c r="E118" s="46">
        <v>17</v>
      </c>
      <c r="F118">
        <v>0</v>
      </c>
      <c r="G118">
        <v>0</v>
      </c>
      <c r="H118">
        <v>0</v>
      </c>
      <c r="I118" t="s">
        <v>168</v>
      </c>
      <c r="L118" t="s">
        <v>169</v>
      </c>
      <c r="M118" t="s">
        <v>170</v>
      </c>
      <c r="N118" t="s">
        <v>59</v>
      </c>
      <c r="O118">
        <v>1</v>
      </c>
    </row>
    <row r="119" spans="1:15" x14ac:dyDescent="0.25">
      <c r="A119" t="s">
        <v>60</v>
      </c>
      <c r="B119">
        <v>25</v>
      </c>
      <c r="C119" s="46">
        <v>126</v>
      </c>
      <c r="D119" s="46">
        <v>80</v>
      </c>
      <c r="E119" s="46">
        <v>46</v>
      </c>
      <c r="F119">
        <v>0</v>
      </c>
      <c r="G119">
        <v>0</v>
      </c>
      <c r="H119">
        <v>0</v>
      </c>
      <c r="I119" t="s">
        <v>168</v>
      </c>
      <c r="L119" t="s">
        <v>169</v>
      </c>
      <c r="M119" t="s">
        <v>170</v>
      </c>
      <c r="N119" t="s">
        <v>60</v>
      </c>
      <c r="O119">
        <v>1</v>
      </c>
    </row>
    <row r="120" spans="1:15" x14ac:dyDescent="0.25">
      <c r="A120" t="s">
        <v>61</v>
      </c>
      <c r="B120">
        <v>26</v>
      </c>
      <c r="C120" s="46">
        <v>71</v>
      </c>
      <c r="D120" s="46">
        <v>39</v>
      </c>
      <c r="E120" s="46">
        <v>32</v>
      </c>
      <c r="F120">
        <v>0</v>
      </c>
      <c r="G120">
        <v>0</v>
      </c>
      <c r="H120">
        <v>0</v>
      </c>
      <c r="I120" t="s">
        <v>168</v>
      </c>
      <c r="L120" t="s">
        <v>169</v>
      </c>
      <c r="M120" t="s">
        <v>170</v>
      </c>
      <c r="N120" t="s">
        <v>61</v>
      </c>
      <c r="O120">
        <v>1</v>
      </c>
    </row>
    <row r="121" spans="1:15" x14ac:dyDescent="0.25">
      <c r="A121" t="s">
        <v>62</v>
      </c>
      <c r="B121">
        <v>27</v>
      </c>
      <c r="C121" s="46">
        <v>145</v>
      </c>
      <c r="D121" s="46">
        <v>79</v>
      </c>
      <c r="E121" s="46">
        <v>66</v>
      </c>
      <c r="F121">
        <v>0</v>
      </c>
      <c r="G121">
        <v>0</v>
      </c>
      <c r="H121">
        <v>0</v>
      </c>
      <c r="I121" t="s">
        <v>168</v>
      </c>
      <c r="L121" t="s">
        <v>169</v>
      </c>
      <c r="M121" t="s">
        <v>170</v>
      </c>
      <c r="N121" t="s">
        <v>62</v>
      </c>
      <c r="O121">
        <v>1</v>
      </c>
    </row>
    <row r="122" spans="1:15" x14ac:dyDescent="0.25">
      <c r="A122" t="s">
        <v>63</v>
      </c>
      <c r="B122">
        <v>28</v>
      </c>
      <c r="C122" s="46">
        <v>243</v>
      </c>
      <c r="D122" s="46">
        <v>184</v>
      </c>
      <c r="E122" s="46">
        <v>59</v>
      </c>
      <c r="F122">
        <v>0</v>
      </c>
      <c r="G122">
        <v>0</v>
      </c>
      <c r="H122">
        <v>0</v>
      </c>
      <c r="I122" t="s">
        <v>168</v>
      </c>
      <c r="L122" t="s">
        <v>169</v>
      </c>
      <c r="M122" t="s">
        <v>170</v>
      </c>
      <c r="N122" t="s">
        <v>63</v>
      </c>
      <c r="O122">
        <v>1</v>
      </c>
    </row>
    <row r="123" spans="1:15" x14ac:dyDescent="0.25">
      <c r="A123" t="s">
        <v>64</v>
      </c>
      <c r="B123">
        <v>29</v>
      </c>
      <c r="C123" s="46">
        <v>47</v>
      </c>
      <c r="D123" s="46">
        <v>38</v>
      </c>
      <c r="E123" s="46">
        <v>9</v>
      </c>
      <c r="F123">
        <v>0</v>
      </c>
      <c r="G123">
        <v>0</v>
      </c>
      <c r="H123">
        <v>0</v>
      </c>
      <c r="I123" t="s">
        <v>168</v>
      </c>
      <c r="L123" t="s">
        <v>169</v>
      </c>
      <c r="M123" t="s">
        <v>170</v>
      </c>
      <c r="N123" t="s">
        <v>64</v>
      </c>
      <c r="O123">
        <v>1</v>
      </c>
    </row>
    <row r="124" spans="1:15" x14ac:dyDescent="0.25">
      <c r="A124" t="s">
        <v>65</v>
      </c>
      <c r="B124">
        <v>30</v>
      </c>
      <c r="C124" s="46">
        <v>371</v>
      </c>
      <c r="D124" s="46">
        <v>241</v>
      </c>
      <c r="E124" s="46">
        <v>130</v>
      </c>
      <c r="F124">
        <v>0</v>
      </c>
      <c r="G124">
        <v>0</v>
      </c>
      <c r="H124">
        <v>0</v>
      </c>
      <c r="I124" t="s">
        <v>168</v>
      </c>
      <c r="L124" t="s">
        <v>169</v>
      </c>
      <c r="M124" t="s">
        <v>170</v>
      </c>
      <c r="N124" t="s">
        <v>65</v>
      </c>
      <c r="O124">
        <v>1</v>
      </c>
    </row>
    <row r="125" spans="1:15" x14ac:dyDescent="0.25">
      <c r="A125" t="s">
        <v>66</v>
      </c>
      <c r="B125">
        <v>31</v>
      </c>
      <c r="C125" s="46">
        <v>40</v>
      </c>
      <c r="D125" s="46">
        <v>31</v>
      </c>
      <c r="E125" s="46">
        <v>9</v>
      </c>
      <c r="F125">
        <v>0</v>
      </c>
      <c r="G125">
        <v>0</v>
      </c>
      <c r="H125">
        <v>0</v>
      </c>
      <c r="I125" t="s">
        <v>168</v>
      </c>
      <c r="L125" t="s">
        <v>169</v>
      </c>
      <c r="M125" t="s">
        <v>170</v>
      </c>
      <c r="N125" t="s">
        <v>66</v>
      </c>
      <c r="O125">
        <v>1</v>
      </c>
    </row>
    <row r="126" spans="1:15" x14ac:dyDescent="0.25">
      <c r="A126" t="s">
        <v>67</v>
      </c>
      <c r="B126">
        <v>32</v>
      </c>
      <c r="C126" s="46">
        <v>10</v>
      </c>
      <c r="D126" s="46">
        <v>8</v>
      </c>
      <c r="E126" s="46">
        <v>2</v>
      </c>
      <c r="F126">
        <v>0</v>
      </c>
      <c r="G126">
        <v>0</v>
      </c>
      <c r="H126">
        <v>0</v>
      </c>
      <c r="I126" t="s">
        <v>168</v>
      </c>
      <c r="L126" t="s">
        <v>169</v>
      </c>
      <c r="M126" t="s">
        <v>170</v>
      </c>
      <c r="N126" t="s">
        <v>67</v>
      </c>
      <c r="O126">
        <v>1</v>
      </c>
    </row>
    <row r="127" spans="1:15" x14ac:dyDescent="0.25">
      <c r="A127" t="s">
        <v>68</v>
      </c>
      <c r="B127">
        <v>33</v>
      </c>
      <c r="C127" s="46">
        <v>77</v>
      </c>
      <c r="D127" s="46">
        <v>59</v>
      </c>
      <c r="E127" s="46">
        <v>18</v>
      </c>
      <c r="F127">
        <v>0</v>
      </c>
      <c r="G127">
        <v>0</v>
      </c>
      <c r="H127">
        <v>0</v>
      </c>
      <c r="I127" t="s">
        <v>168</v>
      </c>
      <c r="L127" t="s">
        <v>169</v>
      </c>
      <c r="M127" t="s">
        <v>170</v>
      </c>
      <c r="N127" t="s">
        <v>68</v>
      </c>
      <c r="O127">
        <v>1</v>
      </c>
    </row>
    <row r="128" spans="1:15" x14ac:dyDescent="0.25">
      <c r="A128" t="s">
        <v>69</v>
      </c>
      <c r="B128">
        <v>34</v>
      </c>
      <c r="C128" s="46">
        <v>338</v>
      </c>
      <c r="D128" s="46">
        <v>247</v>
      </c>
      <c r="E128" s="46">
        <v>91</v>
      </c>
      <c r="F128">
        <v>0</v>
      </c>
      <c r="G128">
        <v>0</v>
      </c>
      <c r="H128">
        <v>0</v>
      </c>
      <c r="I128" t="s">
        <v>168</v>
      </c>
      <c r="L128" t="s">
        <v>169</v>
      </c>
      <c r="M128" t="s">
        <v>170</v>
      </c>
      <c r="N128" t="s">
        <v>69</v>
      </c>
      <c r="O128">
        <v>1</v>
      </c>
    </row>
    <row r="129" spans="1:15" x14ac:dyDescent="0.25">
      <c r="A129" t="s">
        <v>70</v>
      </c>
      <c r="B129">
        <v>35</v>
      </c>
      <c r="C129" s="46">
        <v>103</v>
      </c>
      <c r="D129" s="46">
        <v>82</v>
      </c>
      <c r="E129" s="46">
        <v>21</v>
      </c>
      <c r="F129">
        <v>0</v>
      </c>
      <c r="G129">
        <v>0</v>
      </c>
      <c r="H129">
        <v>0</v>
      </c>
      <c r="I129" t="s">
        <v>168</v>
      </c>
      <c r="L129" t="s">
        <v>169</v>
      </c>
      <c r="M129" t="s">
        <v>170</v>
      </c>
      <c r="N129" t="s">
        <v>70</v>
      </c>
      <c r="O129">
        <v>1</v>
      </c>
    </row>
    <row r="130" spans="1:15" x14ac:dyDescent="0.25">
      <c r="A130" t="s">
        <v>71</v>
      </c>
      <c r="B130">
        <v>36</v>
      </c>
      <c r="C130" s="46">
        <v>246</v>
      </c>
      <c r="D130" s="46">
        <v>196</v>
      </c>
      <c r="E130" s="46">
        <v>50</v>
      </c>
      <c r="F130">
        <v>0</v>
      </c>
      <c r="G130">
        <v>0</v>
      </c>
      <c r="H130">
        <v>0</v>
      </c>
      <c r="I130" t="s">
        <v>168</v>
      </c>
      <c r="L130" t="s">
        <v>169</v>
      </c>
      <c r="M130" t="s">
        <v>170</v>
      </c>
      <c r="N130" t="s">
        <v>71</v>
      </c>
      <c r="O130">
        <v>1</v>
      </c>
    </row>
    <row r="131" spans="1:15" x14ac:dyDescent="0.25">
      <c r="A131" t="s">
        <v>72</v>
      </c>
      <c r="B131">
        <v>37</v>
      </c>
      <c r="C131" s="46">
        <v>1012</v>
      </c>
      <c r="D131" s="46">
        <v>816</v>
      </c>
      <c r="E131" s="46">
        <v>196</v>
      </c>
      <c r="F131">
        <v>0</v>
      </c>
      <c r="G131">
        <v>0</v>
      </c>
      <c r="H131">
        <v>0</v>
      </c>
      <c r="I131" t="s">
        <v>168</v>
      </c>
      <c r="L131" t="s">
        <v>169</v>
      </c>
      <c r="M131" t="s">
        <v>170</v>
      </c>
      <c r="N131" t="s">
        <v>72</v>
      </c>
      <c r="O131">
        <v>1</v>
      </c>
    </row>
    <row r="132" spans="1:15" x14ac:dyDescent="0.25">
      <c r="A132" t="s">
        <v>73</v>
      </c>
      <c r="B132">
        <v>38</v>
      </c>
      <c r="C132" s="46">
        <v>805</v>
      </c>
      <c r="D132" s="46">
        <v>647</v>
      </c>
      <c r="E132" s="46">
        <v>158</v>
      </c>
      <c r="F132">
        <v>0</v>
      </c>
      <c r="G132">
        <v>0</v>
      </c>
      <c r="H132">
        <v>0</v>
      </c>
      <c r="I132" t="s">
        <v>168</v>
      </c>
      <c r="L132" t="s">
        <v>169</v>
      </c>
      <c r="M132" t="s">
        <v>170</v>
      </c>
      <c r="N132" t="s">
        <v>73</v>
      </c>
      <c r="O132">
        <v>1</v>
      </c>
    </row>
    <row r="133" spans="1:15" x14ac:dyDescent="0.25">
      <c r="A133" t="s">
        <v>74</v>
      </c>
      <c r="B133">
        <v>39</v>
      </c>
      <c r="C133" s="46">
        <v>737</v>
      </c>
      <c r="D133" s="46">
        <v>576</v>
      </c>
      <c r="E133" s="46">
        <v>161</v>
      </c>
      <c r="F133">
        <v>0</v>
      </c>
      <c r="G133">
        <v>0</v>
      </c>
      <c r="H133">
        <v>0</v>
      </c>
      <c r="I133" t="s">
        <v>168</v>
      </c>
      <c r="L133" t="s">
        <v>169</v>
      </c>
      <c r="M133" t="s">
        <v>170</v>
      </c>
      <c r="N133" t="s">
        <v>74</v>
      </c>
      <c r="O133">
        <v>1</v>
      </c>
    </row>
    <row r="134" spans="1:15" x14ac:dyDescent="0.25">
      <c r="A134" t="s">
        <v>75</v>
      </c>
      <c r="B134">
        <v>40</v>
      </c>
      <c r="C134" s="46">
        <v>510</v>
      </c>
      <c r="D134" s="46">
        <v>273</v>
      </c>
      <c r="E134" s="46">
        <v>237</v>
      </c>
      <c r="F134">
        <v>0</v>
      </c>
      <c r="G134">
        <v>0</v>
      </c>
      <c r="H134">
        <v>0</v>
      </c>
      <c r="I134" t="s">
        <v>168</v>
      </c>
      <c r="L134" t="s">
        <v>169</v>
      </c>
      <c r="M134" t="s">
        <v>170</v>
      </c>
      <c r="N134" t="s">
        <v>75</v>
      </c>
      <c r="O134">
        <v>1</v>
      </c>
    </row>
    <row r="135" spans="1:15" x14ac:dyDescent="0.25">
      <c r="A135" t="s">
        <v>76</v>
      </c>
      <c r="B135">
        <v>41</v>
      </c>
      <c r="C135" s="46">
        <v>744</v>
      </c>
      <c r="D135" s="46">
        <v>532</v>
      </c>
      <c r="E135" s="46">
        <v>212</v>
      </c>
      <c r="F135">
        <v>0</v>
      </c>
      <c r="G135">
        <v>0</v>
      </c>
      <c r="H135">
        <v>0</v>
      </c>
      <c r="I135" t="s">
        <v>168</v>
      </c>
      <c r="L135" t="s">
        <v>169</v>
      </c>
      <c r="M135" t="s">
        <v>170</v>
      </c>
      <c r="N135" t="s">
        <v>76</v>
      </c>
      <c r="O135">
        <v>1</v>
      </c>
    </row>
    <row r="136" spans="1:15" x14ac:dyDescent="0.25">
      <c r="A136" t="s">
        <v>77</v>
      </c>
      <c r="B136">
        <v>42</v>
      </c>
      <c r="C136" s="46">
        <v>697</v>
      </c>
      <c r="D136" s="46">
        <v>570</v>
      </c>
      <c r="E136" s="46">
        <v>127</v>
      </c>
      <c r="F136">
        <v>0</v>
      </c>
      <c r="G136">
        <v>0</v>
      </c>
      <c r="H136">
        <v>0</v>
      </c>
      <c r="I136" t="s">
        <v>168</v>
      </c>
      <c r="L136" t="s">
        <v>169</v>
      </c>
      <c r="M136" t="s">
        <v>170</v>
      </c>
      <c r="N136" t="s">
        <v>77</v>
      </c>
      <c r="O136">
        <v>1</v>
      </c>
    </row>
    <row r="137" spans="1:15" x14ac:dyDescent="0.25">
      <c r="A137" t="s">
        <v>78</v>
      </c>
      <c r="B137">
        <v>43</v>
      </c>
      <c r="C137" s="46">
        <v>518</v>
      </c>
      <c r="D137" s="46">
        <v>399</v>
      </c>
      <c r="E137" s="46">
        <v>119</v>
      </c>
      <c r="F137">
        <v>0</v>
      </c>
      <c r="G137">
        <v>0</v>
      </c>
      <c r="H137">
        <v>0</v>
      </c>
      <c r="I137" t="s">
        <v>168</v>
      </c>
      <c r="L137" t="s">
        <v>169</v>
      </c>
      <c r="M137" t="s">
        <v>170</v>
      </c>
      <c r="N137" t="s">
        <v>78</v>
      </c>
      <c r="O137">
        <v>1</v>
      </c>
    </row>
    <row r="138" spans="1:15" x14ac:dyDescent="0.25">
      <c r="A138" t="s">
        <v>79</v>
      </c>
      <c r="B138">
        <v>44</v>
      </c>
      <c r="C138" s="46">
        <v>435</v>
      </c>
      <c r="D138" s="46">
        <v>302</v>
      </c>
      <c r="E138" s="46">
        <v>133</v>
      </c>
      <c r="F138">
        <v>0</v>
      </c>
      <c r="G138">
        <v>0</v>
      </c>
      <c r="H138">
        <v>0</v>
      </c>
      <c r="I138" t="s">
        <v>168</v>
      </c>
      <c r="L138" t="s">
        <v>169</v>
      </c>
      <c r="M138" t="s">
        <v>170</v>
      </c>
      <c r="N138" t="s">
        <v>79</v>
      </c>
      <c r="O138">
        <v>1</v>
      </c>
    </row>
    <row r="139" spans="1:15" x14ac:dyDescent="0.25">
      <c r="A139" t="s">
        <v>80</v>
      </c>
      <c r="B139">
        <v>45</v>
      </c>
      <c r="C139" s="46">
        <v>1294</v>
      </c>
      <c r="D139" s="46">
        <v>1095</v>
      </c>
      <c r="E139" s="46">
        <v>199</v>
      </c>
      <c r="F139">
        <v>0</v>
      </c>
      <c r="G139">
        <v>0</v>
      </c>
      <c r="H139">
        <v>0</v>
      </c>
      <c r="I139" t="s">
        <v>168</v>
      </c>
      <c r="L139" t="s">
        <v>169</v>
      </c>
      <c r="M139" t="s">
        <v>170</v>
      </c>
      <c r="N139" t="s">
        <v>80</v>
      </c>
      <c r="O139">
        <v>1</v>
      </c>
    </row>
    <row r="142" spans="1:15" x14ac:dyDescent="0.25">
      <c r="A142" t="s">
        <v>36</v>
      </c>
      <c r="B142">
        <v>1</v>
      </c>
      <c r="C142" s="46">
        <v>23</v>
      </c>
      <c r="D142" s="46">
        <v>17</v>
      </c>
      <c r="E142" s="46">
        <v>6</v>
      </c>
      <c r="F142">
        <v>0</v>
      </c>
      <c r="G142">
        <v>0</v>
      </c>
      <c r="H142">
        <v>0</v>
      </c>
      <c r="I142" t="s">
        <v>171</v>
      </c>
      <c r="L142" t="s">
        <v>169</v>
      </c>
      <c r="M142" t="s">
        <v>172</v>
      </c>
      <c r="N142" t="s">
        <v>36</v>
      </c>
      <c r="O142">
        <v>1</v>
      </c>
    </row>
    <row r="143" spans="1:15" x14ac:dyDescent="0.25">
      <c r="A143" t="s">
        <v>37</v>
      </c>
      <c r="B143">
        <v>2</v>
      </c>
      <c r="C143" s="46">
        <v>218</v>
      </c>
      <c r="D143" s="46">
        <v>136</v>
      </c>
      <c r="E143" s="46">
        <v>82</v>
      </c>
      <c r="F143">
        <v>0</v>
      </c>
      <c r="G143">
        <v>0</v>
      </c>
      <c r="H143">
        <v>0</v>
      </c>
      <c r="I143" t="s">
        <v>171</v>
      </c>
      <c r="L143" t="s">
        <v>169</v>
      </c>
      <c r="M143" t="s">
        <v>172</v>
      </c>
      <c r="N143" t="s">
        <v>37</v>
      </c>
      <c r="O143">
        <v>1</v>
      </c>
    </row>
    <row r="144" spans="1:15" x14ac:dyDescent="0.25">
      <c r="A144" t="s">
        <v>38</v>
      </c>
      <c r="B144">
        <v>3</v>
      </c>
      <c r="C144" s="46">
        <v>161</v>
      </c>
      <c r="D144" s="46">
        <v>107</v>
      </c>
      <c r="E144" s="46">
        <v>54</v>
      </c>
      <c r="F144">
        <v>0</v>
      </c>
      <c r="G144">
        <v>0</v>
      </c>
      <c r="H144">
        <v>0</v>
      </c>
      <c r="I144" t="s">
        <v>171</v>
      </c>
      <c r="L144" t="s">
        <v>169</v>
      </c>
      <c r="M144" t="s">
        <v>172</v>
      </c>
      <c r="N144" t="s">
        <v>38</v>
      </c>
      <c r="O144">
        <v>1</v>
      </c>
    </row>
    <row r="145" spans="1:15" x14ac:dyDescent="0.25">
      <c r="A145" t="s">
        <v>39</v>
      </c>
      <c r="B145">
        <v>4</v>
      </c>
      <c r="C145" s="46">
        <v>80</v>
      </c>
      <c r="D145" s="46">
        <v>50</v>
      </c>
      <c r="E145" s="46">
        <v>30</v>
      </c>
      <c r="F145">
        <v>0</v>
      </c>
      <c r="G145">
        <v>0</v>
      </c>
      <c r="H145">
        <v>0</v>
      </c>
      <c r="I145" t="s">
        <v>171</v>
      </c>
      <c r="L145" t="s">
        <v>169</v>
      </c>
      <c r="M145" t="s">
        <v>172</v>
      </c>
      <c r="N145" t="s">
        <v>39</v>
      </c>
      <c r="O145">
        <v>1</v>
      </c>
    </row>
    <row r="146" spans="1:15" x14ac:dyDescent="0.25">
      <c r="A146" t="s">
        <v>40</v>
      </c>
      <c r="B146">
        <v>5</v>
      </c>
      <c r="C146" s="46">
        <v>154</v>
      </c>
      <c r="D146" s="46">
        <v>88</v>
      </c>
      <c r="E146" s="46">
        <v>66</v>
      </c>
      <c r="F146">
        <v>0</v>
      </c>
      <c r="G146">
        <v>0</v>
      </c>
      <c r="H146">
        <v>0</v>
      </c>
      <c r="I146" t="s">
        <v>171</v>
      </c>
      <c r="L146" t="s">
        <v>169</v>
      </c>
      <c r="M146" t="s">
        <v>172</v>
      </c>
      <c r="N146" t="s">
        <v>40</v>
      </c>
      <c r="O146">
        <v>1</v>
      </c>
    </row>
    <row r="147" spans="1:15" x14ac:dyDescent="0.25">
      <c r="A147" t="s">
        <v>41</v>
      </c>
      <c r="B147">
        <v>6</v>
      </c>
      <c r="C147" s="46">
        <v>257</v>
      </c>
      <c r="D147" s="46">
        <v>168</v>
      </c>
      <c r="E147" s="46">
        <v>89</v>
      </c>
      <c r="F147">
        <v>0</v>
      </c>
      <c r="G147">
        <v>0</v>
      </c>
      <c r="H147">
        <v>0</v>
      </c>
      <c r="I147" t="s">
        <v>171</v>
      </c>
      <c r="L147" t="s">
        <v>169</v>
      </c>
      <c r="M147" t="s">
        <v>172</v>
      </c>
      <c r="N147" t="s">
        <v>41</v>
      </c>
      <c r="O147">
        <v>1</v>
      </c>
    </row>
    <row r="148" spans="1:15" x14ac:dyDescent="0.25">
      <c r="A148" t="s">
        <v>42</v>
      </c>
      <c r="B148">
        <v>7</v>
      </c>
      <c r="C148" s="46">
        <v>132</v>
      </c>
      <c r="D148" s="46">
        <v>92</v>
      </c>
      <c r="E148" s="46">
        <v>40</v>
      </c>
      <c r="F148">
        <v>0</v>
      </c>
      <c r="G148">
        <v>0</v>
      </c>
      <c r="H148">
        <v>0</v>
      </c>
      <c r="I148" t="s">
        <v>171</v>
      </c>
      <c r="L148" t="s">
        <v>169</v>
      </c>
      <c r="M148" t="s">
        <v>172</v>
      </c>
      <c r="N148" t="s">
        <v>42</v>
      </c>
      <c r="O148">
        <v>1</v>
      </c>
    </row>
    <row r="149" spans="1:15" x14ac:dyDescent="0.25">
      <c r="A149" t="s">
        <v>43</v>
      </c>
      <c r="B149">
        <v>8</v>
      </c>
      <c r="C149" s="46">
        <v>23</v>
      </c>
      <c r="D149" s="46">
        <v>10</v>
      </c>
      <c r="E149" s="46">
        <v>13</v>
      </c>
      <c r="F149">
        <v>0</v>
      </c>
      <c r="G149">
        <v>0</v>
      </c>
      <c r="H149">
        <v>0</v>
      </c>
      <c r="I149" t="s">
        <v>171</v>
      </c>
      <c r="L149" t="s">
        <v>169</v>
      </c>
      <c r="M149" t="s">
        <v>172</v>
      </c>
      <c r="N149" t="s">
        <v>43</v>
      </c>
      <c r="O149">
        <v>1</v>
      </c>
    </row>
    <row r="150" spans="1:15" x14ac:dyDescent="0.25">
      <c r="A150" t="s">
        <v>44</v>
      </c>
      <c r="B150">
        <v>9</v>
      </c>
      <c r="C150" s="46">
        <v>25</v>
      </c>
      <c r="D150" s="46">
        <v>7</v>
      </c>
      <c r="E150" s="46">
        <v>18</v>
      </c>
      <c r="F150">
        <v>0</v>
      </c>
      <c r="G150">
        <v>0</v>
      </c>
      <c r="H150">
        <v>0</v>
      </c>
      <c r="I150" t="s">
        <v>171</v>
      </c>
      <c r="L150" t="s">
        <v>169</v>
      </c>
      <c r="M150" t="s">
        <v>172</v>
      </c>
      <c r="N150" t="s">
        <v>44</v>
      </c>
      <c r="O150">
        <v>1</v>
      </c>
    </row>
    <row r="151" spans="1:15" x14ac:dyDescent="0.25">
      <c r="A151" t="s">
        <v>45</v>
      </c>
      <c r="B151">
        <v>10</v>
      </c>
      <c r="C151" s="46">
        <v>91</v>
      </c>
      <c r="D151" s="46">
        <v>42</v>
      </c>
      <c r="E151" s="46">
        <v>49</v>
      </c>
      <c r="F151">
        <v>0</v>
      </c>
      <c r="G151">
        <v>0</v>
      </c>
      <c r="H151">
        <v>0</v>
      </c>
      <c r="I151" t="s">
        <v>171</v>
      </c>
      <c r="L151" t="s">
        <v>169</v>
      </c>
      <c r="M151" t="s">
        <v>172</v>
      </c>
      <c r="N151" t="s">
        <v>45</v>
      </c>
      <c r="O151">
        <v>1</v>
      </c>
    </row>
    <row r="152" spans="1:15" x14ac:dyDescent="0.25">
      <c r="A152" t="s">
        <v>46</v>
      </c>
      <c r="B152">
        <v>11</v>
      </c>
      <c r="C152" s="46">
        <v>106</v>
      </c>
      <c r="D152" s="46">
        <v>78</v>
      </c>
      <c r="E152" s="46">
        <v>28</v>
      </c>
      <c r="F152">
        <v>0</v>
      </c>
      <c r="G152">
        <v>0</v>
      </c>
      <c r="H152">
        <v>0</v>
      </c>
      <c r="I152" t="s">
        <v>171</v>
      </c>
      <c r="L152" t="s">
        <v>169</v>
      </c>
      <c r="M152" t="s">
        <v>172</v>
      </c>
      <c r="N152" t="s">
        <v>46</v>
      </c>
      <c r="O152">
        <v>1</v>
      </c>
    </row>
    <row r="153" spans="1:15" x14ac:dyDescent="0.25">
      <c r="A153" t="s">
        <v>47</v>
      </c>
      <c r="B153">
        <v>12</v>
      </c>
      <c r="C153" s="46">
        <v>126</v>
      </c>
      <c r="D153" s="46">
        <v>65</v>
      </c>
      <c r="E153" s="46">
        <v>61</v>
      </c>
      <c r="F153">
        <v>0</v>
      </c>
      <c r="G153">
        <v>0</v>
      </c>
      <c r="H153">
        <v>0</v>
      </c>
      <c r="I153" t="s">
        <v>171</v>
      </c>
      <c r="L153" t="s">
        <v>169</v>
      </c>
      <c r="M153" t="s">
        <v>172</v>
      </c>
      <c r="N153" t="s">
        <v>47</v>
      </c>
      <c r="O153">
        <v>1</v>
      </c>
    </row>
    <row r="154" spans="1:15" x14ac:dyDescent="0.25">
      <c r="A154" t="s">
        <v>48</v>
      </c>
      <c r="B154">
        <v>13</v>
      </c>
      <c r="C154" s="46">
        <v>147</v>
      </c>
      <c r="D154" s="46">
        <v>84</v>
      </c>
      <c r="E154" s="46">
        <v>63</v>
      </c>
      <c r="F154">
        <v>0</v>
      </c>
      <c r="G154">
        <v>0</v>
      </c>
      <c r="H154">
        <v>0</v>
      </c>
      <c r="I154" t="s">
        <v>171</v>
      </c>
      <c r="L154" t="s">
        <v>169</v>
      </c>
      <c r="M154" t="s">
        <v>172</v>
      </c>
      <c r="N154" t="s">
        <v>48</v>
      </c>
      <c r="O154">
        <v>1</v>
      </c>
    </row>
    <row r="155" spans="1:15" x14ac:dyDescent="0.25">
      <c r="A155" t="s">
        <v>49</v>
      </c>
      <c r="B155">
        <v>14</v>
      </c>
      <c r="C155" s="46">
        <v>34</v>
      </c>
      <c r="D155" s="46">
        <v>17</v>
      </c>
      <c r="E155" s="46">
        <v>17</v>
      </c>
      <c r="F155">
        <v>0</v>
      </c>
      <c r="G155">
        <v>0</v>
      </c>
      <c r="H155">
        <v>0</v>
      </c>
      <c r="I155" t="s">
        <v>171</v>
      </c>
      <c r="L155" t="s">
        <v>169</v>
      </c>
      <c r="M155" t="s">
        <v>172</v>
      </c>
      <c r="N155" t="s">
        <v>49</v>
      </c>
      <c r="O155">
        <v>1</v>
      </c>
    </row>
    <row r="156" spans="1:15" x14ac:dyDescent="0.25">
      <c r="A156" t="s">
        <v>50</v>
      </c>
      <c r="B156">
        <v>15</v>
      </c>
      <c r="C156" s="46">
        <v>95</v>
      </c>
      <c r="D156" s="46">
        <v>80</v>
      </c>
      <c r="E156" s="46">
        <v>15</v>
      </c>
      <c r="F156">
        <v>0</v>
      </c>
      <c r="G156">
        <v>0</v>
      </c>
      <c r="H156">
        <v>0</v>
      </c>
      <c r="I156" t="s">
        <v>171</v>
      </c>
      <c r="L156" t="s">
        <v>169</v>
      </c>
      <c r="M156" t="s">
        <v>172</v>
      </c>
      <c r="N156" t="s">
        <v>50</v>
      </c>
      <c r="O156">
        <v>1</v>
      </c>
    </row>
    <row r="157" spans="1:15" x14ac:dyDescent="0.25">
      <c r="A157" t="s">
        <v>51</v>
      </c>
      <c r="B157">
        <v>16</v>
      </c>
      <c r="C157" s="46">
        <v>40</v>
      </c>
      <c r="D157" s="46">
        <v>32</v>
      </c>
      <c r="E157" s="46">
        <v>8</v>
      </c>
      <c r="F157">
        <v>0</v>
      </c>
      <c r="G157">
        <v>0</v>
      </c>
      <c r="H157">
        <v>0</v>
      </c>
      <c r="I157" t="s">
        <v>171</v>
      </c>
      <c r="L157" t="s">
        <v>169</v>
      </c>
      <c r="M157" t="s">
        <v>172</v>
      </c>
      <c r="N157" t="s">
        <v>51</v>
      </c>
      <c r="O157">
        <v>1</v>
      </c>
    </row>
    <row r="158" spans="1:15" x14ac:dyDescent="0.25">
      <c r="A158" t="s">
        <v>52</v>
      </c>
      <c r="B158">
        <v>17</v>
      </c>
      <c r="C158" s="46">
        <v>65</v>
      </c>
      <c r="D158" s="46">
        <v>49</v>
      </c>
      <c r="E158" s="46">
        <v>16</v>
      </c>
      <c r="F158">
        <v>0</v>
      </c>
      <c r="G158">
        <v>0</v>
      </c>
      <c r="H158">
        <v>0</v>
      </c>
      <c r="I158" t="s">
        <v>171</v>
      </c>
      <c r="L158" t="s">
        <v>169</v>
      </c>
      <c r="M158" t="s">
        <v>172</v>
      </c>
      <c r="N158" t="s">
        <v>52</v>
      </c>
      <c r="O158">
        <v>1</v>
      </c>
    </row>
    <row r="159" spans="1:15" x14ac:dyDescent="0.25">
      <c r="A159" t="s">
        <v>53</v>
      </c>
      <c r="B159">
        <v>18</v>
      </c>
      <c r="C159" s="46">
        <v>128</v>
      </c>
      <c r="D159" s="46">
        <v>90</v>
      </c>
      <c r="E159" s="46">
        <v>38</v>
      </c>
      <c r="F159">
        <v>0</v>
      </c>
      <c r="G159">
        <v>0</v>
      </c>
      <c r="H159">
        <v>0</v>
      </c>
      <c r="I159" t="s">
        <v>171</v>
      </c>
      <c r="L159" t="s">
        <v>169</v>
      </c>
      <c r="M159" t="s">
        <v>172</v>
      </c>
      <c r="N159" t="s">
        <v>53</v>
      </c>
      <c r="O159">
        <v>1</v>
      </c>
    </row>
    <row r="160" spans="1:15" x14ac:dyDescent="0.25">
      <c r="A160" t="s">
        <v>54</v>
      </c>
      <c r="B160">
        <v>19</v>
      </c>
      <c r="C160" s="46">
        <v>82</v>
      </c>
      <c r="D160" s="46">
        <v>52</v>
      </c>
      <c r="E160" s="46">
        <v>30</v>
      </c>
      <c r="F160">
        <v>0</v>
      </c>
      <c r="G160">
        <v>0</v>
      </c>
      <c r="H160">
        <v>0</v>
      </c>
      <c r="I160" t="s">
        <v>171</v>
      </c>
      <c r="L160" t="s">
        <v>169</v>
      </c>
      <c r="M160" t="s">
        <v>172</v>
      </c>
      <c r="N160" t="s">
        <v>54</v>
      </c>
      <c r="O160">
        <v>1</v>
      </c>
    </row>
    <row r="161" spans="1:15" x14ac:dyDescent="0.25">
      <c r="A161" t="s">
        <v>55</v>
      </c>
      <c r="B161">
        <v>20</v>
      </c>
      <c r="C161" s="46">
        <v>75</v>
      </c>
      <c r="D161" s="46">
        <v>46</v>
      </c>
      <c r="E161" s="46">
        <v>29</v>
      </c>
      <c r="F161">
        <v>0</v>
      </c>
      <c r="G161">
        <v>0</v>
      </c>
      <c r="H161">
        <v>0</v>
      </c>
      <c r="I161" t="s">
        <v>171</v>
      </c>
      <c r="L161" t="s">
        <v>169</v>
      </c>
      <c r="M161" t="s">
        <v>172</v>
      </c>
      <c r="N161" t="s">
        <v>55</v>
      </c>
      <c r="O161">
        <v>1</v>
      </c>
    </row>
    <row r="162" spans="1:15" x14ac:dyDescent="0.25">
      <c r="A162" t="s">
        <v>56</v>
      </c>
      <c r="B162">
        <v>21</v>
      </c>
      <c r="C162" s="46">
        <v>149</v>
      </c>
      <c r="D162" s="46">
        <v>89</v>
      </c>
      <c r="E162" s="46">
        <v>60</v>
      </c>
      <c r="F162">
        <v>0</v>
      </c>
      <c r="G162">
        <v>0</v>
      </c>
      <c r="H162">
        <v>0</v>
      </c>
      <c r="I162" t="s">
        <v>171</v>
      </c>
      <c r="L162" t="s">
        <v>169</v>
      </c>
      <c r="M162" t="s">
        <v>172</v>
      </c>
      <c r="N162" t="s">
        <v>56</v>
      </c>
      <c r="O162">
        <v>1</v>
      </c>
    </row>
    <row r="163" spans="1:15" x14ac:dyDescent="0.25">
      <c r="A163" t="s">
        <v>57</v>
      </c>
      <c r="B163">
        <v>22</v>
      </c>
      <c r="C163" s="46">
        <v>132</v>
      </c>
      <c r="D163" s="46">
        <v>95</v>
      </c>
      <c r="E163" s="46">
        <v>37</v>
      </c>
      <c r="F163">
        <v>0</v>
      </c>
      <c r="G163">
        <v>0</v>
      </c>
      <c r="H163">
        <v>0</v>
      </c>
      <c r="I163" t="s">
        <v>171</v>
      </c>
      <c r="L163" t="s">
        <v>169</v>
      </c>
      <c r="M163" t="s">
        <v>172</v>
      </c>
      <c r="N163" t="s">
        <v>57</v>
      </c>
      <c r="O163">
        <v>1</v>
      </c>
    </row>
    <row r="164" spans="1:15" x14ac:dyDescent="0.25">
      <c r="A164" t="s">
        <v>58</v>
      </c>
      <c r="B164">
        <v>23</v>
      </c>
      <c r="C164" s="46">
        <v>199</v>
      </c>
      <c r="D164" s="46">
        <v>114</v>
      </c>
      <c r="E164" s="46">
        <v>85</v>
      </c>
      <c r="F164">
        <v>0</v>
      </c>
      <c r="G164">
        <v>0</v>
      </c>
      <c r="H164">
        <v>0</v>
      </c>
      <c r="I164" t="s">
        <v>171</v>
      </c>
      <c r="L164" t="s">
        <v>169</v>
      </c>
      <c r="M164" t="s">
        <v>172</v>
      </c>
      <c r="N164" t="s">
        <v>58</v>
      </c>
      <c r="O164">
        <v>1</v>
      </c>
    </row>
    <row r="165" spans="1:15" x14ac:dyDescent="0.25">
      <c r="A165" t="s">
        <v>59</v>
      </c>
      <c r="B165">
        <v>24</v>
      </c>
      <c r="C165" s="46">
        <v>31</v>
      </c>
      <c r="D165" s="46">
        <v>18</v>
      </c>
      <c r="E165" s="46">
        <v>13</v>
      </c>
      <c r="F165">
        <v>0</v>
      </c>
      <c r="G165">
        <v>0</v>
      </c>
      <c r="H165">
        <v>0</v>
      </c>
      <c r="I165" t="s">
        <v>171</v>
      </c>
      <c r="L165" t="s">
        <v>169</v>
      </c>
      <c r="M165" t="s">
        <v>172</v>
      </c>
      <c r="N165" t="s">
        <v>59</v>
      </c>
      <c r="O165">
        <v>1</v>
      </c>
    </row>
    <row r="166" spans="1:15" x14ac:dyDescent="0.25">
      <c r="A166" t="s">
        <v>60</v>
      </c>
      <c r="B166">
        <v>25</v>
      </c>
      <c r="C166" s="46">
        <v>179</v>
      </c>
      <c r="D166" s="46">
        <v>87</v>
      </c>
      <c r="E166" s="46">
        <v>92</v>
      </c>
      <c r="F166">
        <v>0</v>
      </c>
      <c r="G166">
        <v>0</v>
      </c>
      <c r="H166">
        <v>0</v>
      </c>
      <c r="I166" t="s">
        <v>171</v>
      </c>
      <c r="L166" t="s">
        <v>169</v>
      </c>
      <c r="M166" t="s">
        <v>172</v>
      </c>
      <c r="N166" t="s">
        <v>60</v>
      </c>
      <c r="O166">
        <v>1</v>
      </c>
    </row>
    <row r="167" spans="1:15" x14ac:dyDescent="0.25">
      <c r="A167" t="s">
        <v>61</v>
      </c>
      <c r="B167">
        <v>26</v>
      </c>
      <c r="C167" s="46">
        <v>210</v>
      </c>
      <c r="D167" s="46">
        <v>127</v>
      </c>
      <c r="E167" s="46">
        <v>83</v>
      </c>
      <c r="F167">
        <v>0</v>
      </c>
      <c r="G167">
        <v>0</v>
      </c>
      <c r="H167">
        <v>0</v>
      </c>
      <c r="I167" t="s">
        <v>171</v>
      </c>
      <c r="L167" t="s">
        <v>169</v>
      </c>
      <c r="M167" t="s">
        <v>172</v>
      </c>
      <c r="N167" t="s">
        <v>61</v>
      </c>
      <c r="O167">
        <v>1</v>
      </c>
    </row>
    <row r="168" spans="1:15" x14ac:dyDescent="0.25">
      <c r="A168" t="s">
        <v>62</v>
      </c>
      <c r="B168">
        <v>27</v>
      </c>
      <c r="C168" s="46">
        <v>332</v>
      </c>
      <c r="D168" s="46">
        <v>213</v>
      </c>
      <c r="E168" s="46">
        <v>119</v>
      </c>
      <c r="F168">
        <v>0</v>
      </c>
      <c r="G168">
        <v>0</v>
      </c>
      <c r="H168">
        <v>0</v>
      </c>
      <c r="I168" t="s">
        <v>171</v>
      </c>
      <c r="L168" t="s">
        <v>169</v>
      </c>
      <c r="M168" t="s">
        <v>172</v>
      </c>
      <c r="N168" t="s">
        <v>62</v>
      </c>
      <c r="O168">
        <v>1</v>
      </c>
    </row>
    <row r="169" spans="1:15" x14ac:dyDescent="0.25">
      <c r="A169" t="s">
        <v>63</v>
      </c>
      <c r="B169">
        <v>28</v>
      </c>
      <c r="C169" s="46">
        <v>98</v>
      </c>
      <c r="D169" s="46">
        <v>65</v>
      </c>
      <c r="E169" s="46">
        <v>33</v>
      </c>
      <c r="F169">
        <v>0</v>
      </c>
      <c r="G169">
        <v>0</v>
      </c>
      <c r="H169">
        <v>0</v>
      </c>
      <c r="I169" t="s">
        <v>171</v>
      </c>
      <c r="L169" t="s">
        <v>169</v>
      </c>
      <c r="M169" t="s">
        <v>172</v>
      </c>
      <c r="N169" t="s">
        <v>63</v>
      </c>
      <c r="O169">
        <v>1</v>
      </c>
    </row>
    <row r="170" spans="1:15" x14ac:dyDescent="0.25">
      <c r="A170" t="s">
        <v>64</v>
      </c>
      <c r="B170">
        <v>29</v>
      </c>
      <c r="C170" s="46">
        <v>20</v>
      </c>
      <c r="D170" s="46">
        <v>16</v>
      </c>
      <c r="E170" s="46">
        <v>4</v>
      </c>
      <c r="F170">
        <v>0</v>
      </c>
      <c r="G170">
        <v>0</v>
      </c>
      <c r="H170">
        <v>0</v>
      </c>
      <c r="I170" t="s">
        <v>171</v>
      </c>
      <c r="L170" t="s">
        <v>169</v>
      </c>
      <c r="M170" t="s">
        <v>172</v>
      </c>
      <c r="N170" t="s">
        <v>64</v>
      </c>
      <c r="O170">
        <v>1</v>
      </c>
    </row>
    <row r="171" spans="1:15" x14ac:dyDescent="0.25">
      <c r="A171" t="s">
        <v>65</v>
      </c>
      <c r="B171">
        <v>30</v>
      </c>
      <c r="C171" s="46">
        <v>707</v>
      </c>
      <c r="D171" s="46">
        <v>456</v>
      </c>
      <c r="E171" s="46">
        <v>251</v>
      </c>
      <c r="F171">
        <v>0</v>
      </c>
      <c r="G171">
        <v>0</v>
      </c>
      <c r="H171">
        <v>0</v>
      </c>
      <c r="I171" t="s">
        <v>171</v>
      </c>
      <c r="L171" t="s">
        <v>169</v>
      </c>
      <c r="M171" t="s">
        <v>172</v>
      </c>
      <c r="N171" t="s">
        <v>65</v>
      </c>
      <c r="O171">
        <v>1</v>
      </c>
    </row>
    <row r="172" spans="1:15" x14ac:dyDescent="0.25">
      <c r="A172" t="s">
        <v>66</v>
      </c>
      <c r="B172">
        <v>31</v>
      </c>
      <c r="C172" s="46">
        <v>27</v>
      </c>
      <c r="D172" s="46">
        <v>15</v>
      </c>
      <c r="E172" s="46">
        <v>12</v>
      </c>
      <c r="F172">
        <v>0</v>
      </c>
      <c r="G172">
        <v>0</v>
      </c>
      <c r="H172">
        <v>0</v>
      </c>
      <c r="I172" t="s">
        <v>171</v>
      </c>
      <c r="L172" t="s">
        <v>169</v>
      </c>
      <c r="M172" t="s">
        <v>172</v>
      </c>
      <c r="N172" t="s">
        <v>66</v>
      </c>
      <c r="O172">
        <v>1</v>
      </c>
    </row>
    <row r="173" spans="1:15" x14ac:dyDescent="0.25">
      <c r="A173" t="s">
        <v>67</v>
      </c>
      <c r="B173">
        <v>32</v>
      </c>
      <c r="C173" s="46">
        <v>1</v>
      </c>
      <c r="D173" s="46">
        <v>0</v>
      </c>
      <c r="E173" s="46">
        <v>1</v>
      </c>
      <c r="F173">
        <v>0</v>
      </c>
      <c r="G173">
        <v>0</v>
      </c>
      <c r="H173">
        <v>0</v>
      </c>
      <c r="I173" t="s">
        <v>171</v>
      </c>
      <c r="L173" t="s">
        <v>169</v>
      </c>
      <c r="M173" t="s">
        <v>172</v>
      </c>
      <c r="N173" t="s">
        <v>67</v>
      </c>
      <c r="O173">
        <v>1</v>
      </c>
    </row>
    <row r="174" spans="1:15" x14ac:dyDescent="0.25">
      <c r="A174" t="s">
        <v>68</v>
      </c>
      <c r="B174">
        <v>33</v>
      </c>
      <c r="C174" s="46">
        <v>39</v>
      </c>
      <c r="D174" s="46">
        <v>27</v>
      </c>
      <c r="E174" s="46">
        <v>12</v>
      </c>
      <c r="F174">
        <v>0</v>
      </c>
      <c r="G174">
        <v>0</v>
      </c>
      <c r="H174">
        <v>0</v>
      </c>
      <c r="I174" t="s">
        <v>171</v>
      </c>
      <c r="L174" t="s">
        <v>169</v>
      </c>
      <c r="M174" t="s">
        <v>172</v>
      </c>
      <c r="N174" t="s">
        <v>68</v>
      </c>
      <c r="O174">
        <v>1</v>
      </c>
    </row>
    <row r="175" spans="1:15" x14ac:dyDescent="0.25">
      <c r="A175" t="s">
        <v>69</v>
      </c>
      <c r="B175">
        <v>34</v>
      </c>
      <c r="C175" s="46">
        <v>33</v>
      </c>
      <c r="D175" s="46">
        <v>19</v>
      </c>
      <c r="E175" s="46">
        <v>14</v>
      </c>
      <c r="F175">
        <v>0</v>
      </c>
      <c r="G175">
        <v>0</v>
      </c>
      <c r="H175">
        <v>0</v>
      </c>
      <c r="I175" t="s">
        <v>171</v>
      </c>
      <c r="L175" t="s">
        <v>169</v>
      </c>
      <c r="M175" t="s">
        <v>172</v>
      </c>
      <c r="N175" t="s">
        <v>69</v>
      </c>
      <c r="O175">
        <v>1</v>
      </c>
    </row>
    <row r="176" spans="1:15" x14ac:dyDescent="0.25">
      <c r="A176" t="s">
        <v>70</v>
      </c>
      <c r="B176">
        <v>35</v>
      </c>
      <c r="C176" s="46">
        <v>14</v>
      </c>
      <c r="D176" s="46">
        <v>8</v>
      </c>
      <c r="E176" s="46">
        <v>6</v>
      </c>
      <c r="F176">
        <v>0</v>
      </c>
      <c r="G176">
        <v>0</v>
      </c>
      <c r="H176">
        <v>0</v>
      </c>
      <c r="I176" t="s">
        <v>171</v>
      </c>
      <c r="L176" t="s">
        <v>169</v>
      </c>
      <c r="M176" t="s">
        <v>172</v>
      </c>
      <c r="N176" t="s">
        <v>70</v>
      </c>
      <c r="O176">
        <v>1</v>
      </c>
    </row>
    <row r="177" spans="1:15" x14ac:dyDescent="0.25">
      <c r="A177" t="s">
        <v>71</v>
      </c>
      <c r="B177">
        <v>36</v>
      </c>
      <c r="C177" s="46">
        <v>39</v>
      </c>
      <c r="D177" s="46">
        <v>31</v>
      </c>
      <c r="E177" s="46">
        <v>8</v>
      </c>
      <c r="F177">
        <v>0</v>
      </c>
      <c r="G177">
        <v>0</v>
      </c>
      <c r="H177">
        <v>0</v>
      </c>
      <c r="I177" t="s">
        <v>171</v>
      </c>
      <c r="L177" t="s">
        <v>169</v>
      </c>
      <c r="M177" t="s">
        <v>172</v>
      </c>
      <c r="N177" t="s">
        <v>71</v>
      </c>
      <c r="O177">
        <v>1</v>
      </c>
    </row>
    <row r="178" spans="1:15" x14ac:dyDescent="0.25">
      <c r="A178" t="s">
        <v>72</v>
      </c>
      <c r="B178">
        <v>37</v>
      </c>
      <c r="C178" s="46">
        <v>142</v>
      </c>
      <c r="D178" s="46">
        <v>108</v>
      </c>
      <c r="E178" s="46">
        <v>34</v>
      </c>
      <c r="F178">
        <v>0</v>
      </c>
      <c r="G178">
        <v>0</v>
      </c>
      <c r="H178">
        <v>0</v>
      </c>
      <c r="I178" t="s">
        <v>171</v>
      </c>
      <c r="L178" t="s">
        <v>169</v>
      </c>
      <c r="M178" t="s">
        <v>172</v>
      </c>
      <c r="N178" t="s">
        <v>72</v>
      </c>
      <c r="O178">
        <v>1</v>
      </c>
    </row>
    <row r="179" spans="1:15" x14ac:dyDescent="0.25">
      <c r="A179" t="s">
        <v>73</v>
      </c>
      <c r="B179">
        <v>38</v>
      </c>
      <c r="C179" s="46">
        <v>139</v>
      </c>
      <c r="D179" s="46">
        <v>105</v>
      </c>
      <c r="E179" s="46">
        <v>34</v>
      </c>
      <c r="F179">
        <v>0</v>
      </c>
      <c r="G179">
        <v>0</v>
      </c>
      <c r="H179">
        <v>0</v>
      </c>
      <c r="I179" t="s">
        <v>171</v>
      </c>
      <c r="L179" t="s">
        <v>169</v>
      </c>
      <c r="M179" t="s">
        <v>172</v>
      </c>
      <c r="N179" t="s">
        <v>73</v>
      </c>
      <c r="O179">
        <v>1</v>
      </c>
    </row>
    <row r="180" spans="1:15" x14ac:dyDescent="0.25">
      <c r="A180" t="s">
        <v>74</v>
      </c>
      <c r="B180">
        <v>39</v>
      </c>
      <c r="C180" s="46">
        <v>130</v>
      </c>
      <c r="D180" s="46">
        <v>87</v>
      </c>
      <c r="E180" s="46">
        <v>43</v>
      </c>
      <c r="F180">
        <v>0</v>
      </c>
      <c r="G180">
        <v>0</v>
      </c>
      <c r="H180">
        <v>0</v>
      </c>
      <c r="I180" t="s">
        <v>171</v>
      </c>
      <c r="L180" t="s">
        <v>169</v>
      </c>
      <c r="M180" t="s">
        <v>172</v>
      </c>
      <c r="N180" t="s">
        <v>74</v>
      </c>
      <c r="O180">
        <v>1</v>
      </c>
    </row>
    <row r="181" spans="1:15" x14ac:dyDescent="0.25">
      <c r="A181" t="s">
        <v>75</v>
      </c>
      <c r="B181">
        <v>40</v>
      </c>
      <c r="C181" s="46">
        <v>81</v>
      </c>
      <c r="D181" s="46">
        <v>41</v>
      </c>
      <c r="E181" s="46">
        <v>40</v>
      </c>
      <c r="F181">
        <v>0</v>
      </c>
      <c r="G181">
        <v>0</v>
      </c>
      <c r="H181">
        <v>0</v>
      </c>
      <c r="I181" t="s">
        <v>171</v>
      </c>
      <c r="L181" t="s">
        <v>169</v>
      </c>
      <c r="M181" t="s">
        <v>172</v>
      </c>
      <c r="N181" t="s">
        <v>75</v>
      </c>
      <c r="O181">
        <v>1</v>
      </c>
    </row>
    <row r="182" spans="1:15" x14ac:dyDescent="0.25">
      <c r="A182" t="s">
        <v>76</v>
      </c>
      <c r="B182">
        <v>41</v>
      </c>
      <c r="C182" s="46">
        <v>173</v>
      </c>
      <c r="D182" s="46">
        <v>111</v>
      </c>
      <c r="E182" s="46">
        <v>62</v>
      </c>
      <c r="F182">
        <v>0</v>
      </c>
      <c r="G182">
        <v>0</v>
      </c>
      <c r="H182">
        <v>0</v>
      </c>
      <c r="I182" t="s">
        <v>171</v>
      </c>
      <c r="L182" t="s">
        <v>169</v>
      </c>
      <c r="M182" t="s">
        <v>172</v>
      </c>
      <c r="N182" t="s">
        <v>76</v>
      </c>
      <c r="O182">
        <v>1</v>
      </c>
    </row>
    <row r="183" spans="1:15" x14ac:dyDescent="0.25">
      <c r="A183" t="s">
        <v>77</v>
      </c>
      <c r="B183">
        <v>42</v>
      </c>
      <c r="C183" s="46">
        <v>55</v>
      </c>
      <c r="D183" s="46">
        <v>38</v>
      </c>
      <c r="E183" s="46">
        <v>17</v>
      </c>
      <c r="F183">
        <v>0</v>
      </c>
      <c r="G183">
        <v>0</v>
      </c>
      <c r="H183">
        <v>0</v>
      </c>
      <c r="I183" t="s">
        <v>171</v>
      </c>
      <c r="L183" t="s">
        <v>169</v>
      </c>
      <c r="M183" t="s">
        <v>172</v>
      </c>
      <c r="N183" t="s">
        <v>77</v>
      </c>
      <c r="O183">
        <v>1</v>
      </c>
    </row>
    <row r="184" spans="1:15" x14ac:dyDescent="0.25">
      <c r="A184" t="s">
        <v>78</v>
      </c>
      <c r="B184">
        <v>43</v>
      </c>
      <c r="C184" s="46">
        <v>75</v>
      </c>
      <c r="D184" s="46">
        <v>43</v>
      </c>
      <c r="E184" s="46">
        <v>32</v>
      </c>
      <c r="F184">
        <v>0</v>
      </c>
      <c r="G184">
        <v>0</v>
      </c>
      <c r="H184">
        <v>0</v>
      </c>
      <c r="I184" t="s">
        <v>171</v>
      </c>
      <c r="L184" t="s">
        <v>169</v>
      </c>
      <c r="M184" t="s">
        <v>172</v>
      </c>
      <c r="N184" t="s">
        <v>78</v>
      </c>
      <c r="O184">
        <v>1</v>
      </c>
    </row>
    <row r="185" spans="1:15" x14ac:dyDescent="0.25">
      <c r="A185" t="s">
        <v>79</v>
      </c>
      <c r="B185">
        <v>44</v>
      </c>
      <c r="C185" s="46">
        <v>33</v>
      </c>
      <c r="D185" s="46">
        <v>21</v>
      </c>
      <c r="E185" s="46">
        <v>12</v>
      </c>
      <c r="F185">
        <v>0</v>
      </c>
      <c r="G185">
        <v>0</v>
      </c>
      <c r="H185">
        <v>0</v>
      </c>
      <c r="I185" t="s">
        <v>171</v>
      </c>
      <c r="L185" t="s">
        <v>169</v>
      </c>
      <c r="M185" t="s">
        <v>172</v>
      </c>
      <c r="N185" t="s">
        <v>79</v>
      </c>
      <c r="O185">
        <v>1</v>
      </c>
    </row>
    <row r="186" spans="1:15" x14ac:dyDescent="0.25">
      <c r="A186" t="s">
        <v>80</v>
      </c>
      <c r="B186">
        <v>45</v>
      </c>
      <c r="C186" s="46">
        <v>83</v>
      </c>
      <c r="D186" s="46">
        <v>67</v>
      </c>
      <c r="E186" s="46">
        <v>16</v>
      </c>
      <c r="F186">
        <v>0</v>
      </c>
      <c r="G186">
        <v>0</v>
      </c>
      <c r="H186">
        <v>0</v>
      </c>
      <c r="I186" t="s">
        <v>171</v>
      </c>
      <c r="L186" t="s">
        <v>169</v>
      </c>
      <c r="M186" t="s">
        <v>172</v>
      </c>
      <c r="N186" t="s">
        <v>80</v>
      </c>
      <c r="O186">
        <v>1</v>
      </c>
    </row>
    <row r="189" spans="1:15" x14ac:dyDescent="0.25">
      <c r="A189" t="s">
        <v>36</v>
      </c>
      <c r="B189">
        <v>1</v>
      </c>
      <c r="C189" s="46">
        <v>0</v>
      </c>
      <c r="D189" s="46">
        <v>0</v>
      </c>
      <c r="E189" s="46">
        <v>0</v>
      </c>
      <c r="F189">
        <v>0</v>
      </c>
      <c r="G189">
        <v>0</v>
      </c>
      <c r="H189">
        <v>0</v>
      </c>
      <c r="I189" t="s">
        <v>173</v>
      </c>
      <c r="L189" t="s">
        <v>169</v>
      </c>
      <c r="M189" t="s">
        <v>174</v>
      </c>
      <c r="N189" t="s">
        <v>36</v>
      </c>
      <c r="O189">
        <v>1</v>
      </c>
    </row>
    <row r="190" spans="1:15" x14ac:dyDescent="0.25">
      <c r="A190" t="s">
        <v>37</v>
      </c>
      <c r="B190">
        <v>2</v>
      </c>
      <c r="C190" s="46">
        <v>13</v>
      </c>
      <c r="D190" s="46">
        <v>8</v>
      </c>
      <c r="E190" s="46">
        <v>5</v>
      </c>
      <c r="F190">
        <v>0</v>
      </c>
      <c r="G190">
        <v>0</v>
      </c>
      <c r="H190">
        <v>0</v>
      </c>
      <c r="I190" t="s">
        <v>173</v>
      </c>
      <c r="L190" t="s">
        <v>169</v>
      </c>
      <c r="M190" t="s">
        <v>174</v>
      </c>
      <c r="N190" t="s">
        <v>37</v>
      </c>
      <c r="O190">
        <v>1</v>
      </c>
    </row>
    <row r="191" spans="1:15" x14ac:dyDescent="0.25">
      <c r="A191" t="s">
        <v>38</v>
      </c>
      <c r="B191">
        <v>3</v>
      </c>
      <c r="C191" s="46">
        <v>7</v>
      </c>
      <c r="D191" s="46">
        <v>4</v>
      </c>
      <c r="E191" s="46">
        <v>3</v>
      </c>
      <c r="F191">
        <v>0</v>
      </c>
      <c r="G191">
        <v>0</v>
      </c>
      <c r="H191">
        <v>0</v>
      </c>
      <c r="I191" t="s">
        <v>173</v>
      </c>
      <c r="L191" t="s">
        <v>169</v>
      </c>
      <c r="M191" t="s">
        <v>174</v>
      </c>
      <c r="N191" t="s">
        <v>38</v>
      </c>
      <c r="O191">
        <v>1</v>
      </c>
    </row>
    <row r="192" spans="1:15" x14ac:dyDescent="0.25">
      <c r="A192" t="s">
        <v>39</v>
      </c>
      <c r="B192">
        <v>4</v>
      </c>
      <c r="C192" s="46">
        <v>4</v>
      </c>
      <c r="D192" s="46">
        <v>2</v>
      </c>
      <c r="E192" s="46">
        <v>2</v>
      </c>
      <c r="F192">
        <v>0</v>
      </c>
      <c r="G192">
        <v>0</v>
      </c>
      <c r="H192">
        <v>0</v>
      </c>
      <c r="I192" t="s">
        <v>173</v>
      </c>
      <c r="L192" t="s">
        <v>169</v>
      </c>
      <c r="M192" t="s">
        <v>174</v>
      </c>
      <c r="N192" t="s">
        <v>39</v>
      </c>
      <c r="O192">
        <v>1</v>
      </c>
    </row>
    <row r="193" spans="1:15" x14ac:dyDescent="0.25">
      <c r="A193" t="s">
        <v>40</v>
      </c>
      <c r="B193">
        <v>5</v>
      </c>
      <c r="C193" s="46">
        <v>4</v>
      </c>
      <c r="D193" s="46">
        <v>2</v>
      </c>
      <c r="E193" s="46">
        <v>2</v>
      </c>
      <c r="F193">
        <v>0</v>
      </c>
      <c r="G193">
        <v>0</v>
      </c>
      <c r="H193">
        <v>0</v>
      </c>
      <c r="I193" t="s">
        <v>173</v>
      </c>
      <c r="L193" t="s">
        <v>169</v>
      </c>
      <c r="M193" t="s">
        <v>174</v>
      </c>
      <c r="N193" t="s">
        <v>40</v>
      </c>
      <c r="O193">
        <v>1</v>
      </c>
    </row>
    <row r="194" spans="1:15" x14ac:dyDescent="0.25">
      <c r="A194" t="s">
        <v>41</v>
      </c>
      <c r="B194">
        <v>6</v>
      </c>
      <c r="C194" s="46">
        <v>9</v>
      </c>
      <c r="D194" s="46">
        <v>7</v>
      </c>
      <c r="E194" s="46">
        <v>2</v>
      </c>
      <c r="F194">
        <v>0</v>
      </c>
      <c r="G194">
        <v>0</v>
      </c>
      <c r="H194">
        <v>0</v>
      </c>
      <c r="I194" t="s">
        <v>173</v>
      </c>
      <c r="L194" t="s">
        <v>169</v>
      </c>
      <c r="M194" t="s">
        <v>174</v>
      </c>
      <c r="N194" t="s">
        <v>41</v>
      </c>
      <c r="O194">
        <v>1</v>
      </c>
    </row>
    <row r="195" spans="1:15" x14ac:dyDescent="0.25">
      <c r="A195" t="s">
        <v>42</v>
      </c>
      <c r="B195">
        <v>7</v>
      </c>
      <c r="C195" s="46">
        <v>11</v>
      </c>
      <c r="D195" s="46">
        <v>4</v>
      </c>
      <c r="E195" s="46">
        <v>7</v>
      </c>
      <c r="F195">
        <v>0</v>
      </c>
      <c r="G195">
        <v>0</v>
      </c>
      <c r="H195">
        <v>0</v>
      </c>
      <c r="I195" t="s">
        <v>173</v>
      </c>
      <c r="L195" t="s">
        <v>169</v>
      </c>
      <c r="M195" t="s">
        <v>174</v>
      </c>
      <c r="N195" t="s">
        <v>42</v>
      </c>
      <c r="O195">
        <v>1</v>
      </c>
    </row>
    <row r="196" spans="1:15" x14ac:dyDescent="0.25">
      <c r="A196" t="s">
        <v>43</v>
      </c>
      <c r="B196">
        <v>8</v>
      </c>
      <c r="C196" s="46">
        <v>3</v>
      </c>
      <c r="D196" s="46">
        <v>1</v>
      </c>
      <c r="E196" s="46">
        <v>2</v>
      </c>
      <c r="F196">
        <v>0</v>
      </c>
      <c r="G196">
        <v>0</v>
      </c>
      <c r="H196">
        <v>0</v>
      </c>
      <c r="I196" t="s">
        <v>173</v>
      </c>
      <c r="L196" t="s">
        <v>169</v>
      </c>
      <c r="M196" t="s">
        <v>174</v>
      </c>
      <c r="N196" t="s">
        <v>43</v>
      </c>
      <c r="O196">
        <v>1</v>
      </c>
    </row>
    <row r="197" spans="1:15" x14ac:dyDescent="0.25">
      <c r="A197" t="s">
        <v>44</v>
      </c>
      <c r="B197">
        <v>9</v>
      </c>
      <c r="C197" s="46">
        <v>2</v>
      </c>
      <c r="D197" s="46">
        <v>1</v>
      </c>
      <c r="E197" s="46">
        <v>1</v>
      </c>
      <c r="F197">
        <v>0</v>
      </c>
      <c r="G197">
        <v>0</v>
      </c>
      <c r="H197">
        <v>0</v>
      </c>
      <c r="I197" t="s">
        <v>173</v>
      </c>
      <c r="L197" t="s">
        <v>169</v>
      </c>
      <c r="M197" t="s">
        <v>174</v>
      </c>
      <c r="N197" t="s">
        <v>44</v>
      </c>
      <c r="O197">
        <v>1</v>
      </c>
    </row>
    <row r="198" spans="1:15" x14ac:dyDescent="0.25">
      <c r="A198" t="s">
        <v>45</v>
      </c>
      <c r="B198">
        <v>10</v>
      </c>
      <c r="C198" s="46">
        <v>2</v>
      </c>
      <c r="D198" s="46">
        <v>0</v>
      </c>
      <c r="E198" s="46">
        <v>2</v>
      </c>
      <c r="F198">
        <v>0</v>
      </c>
      <c r="G198">
        <v>0</v>
      </c>
      <c r="H198">
        <v>0</v>
      </c>
      <c r="I198" t="s">
        <v>173</v>
      </c>
      <c r="L198" t="s">
        <v>169</v>
      </c>
      <c r="M198" t="s">
        <v>174</v>
      </c>
      <c r="N198" t="s">
        <v>45</v>
      </c>
      <c r="O198">
        <v>1</v>
      </c>
    </row>
    <row r="199" spans="1:15" x14ac:dyDescent="0.25">
      <c r="A199" t="s">
        <v>46</v>
      </c>
      <c r="B199">
        <v>11</v>
      </c>
      <c r="C199" s="46">
        <v>3</v>
      </c>
      <c r="D199" s="46">
        <v>0</v>
      </c>
      <c r="E199" s="46">
        <v>3</v>
      </c>
      <c r="F199">
        <v>0</v>
      </c>
      <c r="G199">
        <v>0</v>
      </c>
      <c r="H199">
        <v>0</v>
      </c>
      <c r="I199" t="s">
        <v>173</v>
      </c>
      <c r="L199" t="s">
        <v>169</v>
      </c>
      <c r="M199" t="s">
        <v>174</v>
      </c>
      <c r="N199" t="s">
        <v>46</v>
      </c>
      <c r="O199">
        <v>1</v>
      </c>
    </row>
    <row r="200" spans="1:15" x14ac:dyDescent="0.25">
      <c r="A200" t="s">
        <v>47</v>
      </c>
      <c r="B200">
        <v>12</v>
      </c>
      <c r="C200" s="46">
        <v>1</v>
      </c>
      <c r="D200" s="46">
        <v>0</v>
      </c>
      <c r="E200" s="46">
        <v>1</v>
      </c>
      <c r="F200">
        <v>0</v>
      </c>
      <c r="G200">
        <v>0</v>
      </c>
      <c r="H200">
        <v>0</v>
      </c>
      <c r="I200" t="s">
        <v>173</v>
      </c>
      <c r="L200" t="s">
        <v>169</v>
      </c>
      <c r="M200" t="s">
        <v>174</v>
      </c>
      <c r="N200" t="s">
        <v>47</v>
      </c>
      <c r="O200">
        <v>1</v>
      </c>
    </row>
    <row r="201" spans="1:15" x14ac:dyDescent="0.25">
      <c r="A201" t="s">
        <v>48</v>
      </c>
      <c r="B201">
        <v>13</v>
      </c>
      <c r="C201" s="46">
        <v>8</v>
      </c>
      <c r="D201" s="46">
        <v>4</v>
      </c>
      <c r="E201" s="46">
        <v>4</v>
      </c>
      <c r="F201">
        <v>0</v>
      </c>
      <c r="G201">
        <v>0</v>
      </c>
      <c r="H201">
        <v>0</v>
      </c>
      <c r="I201" t="s">
        <v>173</v>
      </c>
      <c r="L201" t="s">
        <v>169</v>
      </c>
      <c r="M201" t="s">
        <v>174</v>
      </c>
      <c r="N201" t="s">
        <v>48</v>
      </c>
      <c r="O201">
        <v>1</v>
      </c>
    </row>
    <row r="202" spans="1:15" x14ac:dyDescent="0.25">
      <c r="A202" t="s">
        <v>49</v>
      </c>
      <c r="B202">
        <v>14</v>
      </c>
      <c r="C202" s="46">
        <v>1</v>
      </c>
      <c r="D202" s="46">
        <v>1</v>
      </c>
      <c r="E202" s="46">
        <v>0</v>
      </c>
      <c r="F202">
        <v>0</v>
      </c>
      <c r="G202">
        <v>0</v>
      </c>
      <c r="H202">
        <v>0</v>
      </c>
      <c r="I202" t="s">
        <v>173</v>
      </c>
      <c r="L202" t="s">
        <v>169</v>
      </c>
      <c r="M202" t="s">
        <v>174</v>
      </c>
      <c r="N202" t="s">
        <v>49</v>
      </c>
      <c r="O202">
        <v>1</v>
      </c>
    </row>
    <row r="203" spans="1:15" x14ac:dyDescent="0.25">
      <c r="A203" t="s">
        <v>50</v>
      </c>
      <c r="B203">
        <v>15</v>
      </c>
      <c r="C203" s="46">
        <v>3</v>
      </c>
      <c r="D203" s="46">
        <v>3</v>
      </c>
      <c r="E203" s="46">
        <v>0</v>
      </c>
      <c r="F203">
        <v>0</v>
      </c>
      <c r="G203">
        <v>0</v>
      </c>
      <c r="H203">
        <v>0</v>
      </c>
      <c r="I203" t="s">
        <v>173</v>
      </c>
      <c r="L203" t="s">
        <v>169</v>
      </c>
      <c r="M203" t="s">
        <v>174</v>
      </c>
      <c r="N203" t="s">
        <v>50</v>
      </c>
      <c r="O203">
        <v>1</v>
      </c>
    </row>
    <row r="204" spans="1:15" x14ac:dyDescent="0.25">
      <c r="A204" t="s">
        <v>51</v>
      </c>
      <c r="B204">
        <v>16</v>
      </c>
      <c r="C204" s="46">
        <v>2</v>
      </c>
      <c r="D204" s="46">
        <v>1</v>
      </c>
      <c r="E204" s="46">
        <v>1</v>
      </c>
      <c r="F204">
        <v>0</v>
      </c>
      <c r="G204">
        <v>0</v>
      </c>
      <c r="H204">
        <v>0</v>
      </c>
      <c r="I204" t="s">
        <v>173</v>
      </c>
      <c r="L204" t="s">
        <v>169</v>
      </c>
      <c r="M204" t="s">
        <v>174</v>
      </c>
      <c r="N204" t="s">
        <v>51</v>
      </c>
      <c r="O204">
        <v>1</v>
      </c>
    </row>
    <row r="205" spans="1:15" x14ac:dyDescent="0.25">
      <c r="A205" t="s">
        <v>52</v>
      </c>
      <c r="B205">
        <v>17</v>
      </c>
      <c r="C205" s="46">
        <v>6</v>
      </c>
      <c r="D205" s="46">
        <v>4</v>
      </c>
      <c r="E205" s="46">
        <v>2</v>
      </c>
      <c r="F205">
        <v>0</v>
      </c>
      <c r="G205">
        <v>0</v>
      </c>
      <c r="H205">
        <v>0</v>
      </c>
      <c r="I205" t="s">
        <v>173</v>
      </c>
      <c r="L205" t="s">
        <v>169</v>
      </c>
      <c r="M205" t="s">
        <v>174</v>
      </c>
      <c r="N205" t="s">
        <v>52</v>
      </c>
      <c r="O205">
        <v>1</v>
      </c>
    </row>
    <row r="206" spans="1:15" x14ac:dyDescent="0.25">
      <c r="A206" t="s">
        <v>53</v>
      </c>
      <c r="B206">
        <v>18</v>
      </c>
      <c r="C206" s="46">
        <v>4</v>
      </c>
      <c r="D206" s="46">
        <v>3</v>
      </c>
      <c r="E206" s="46">
        <v>1</v>
      </c>
      <c r="F206">
        <v>0</v>
      </c>
      <c r="G206">
        <v>0</v>
      </c>
      <c r="H206">
        <v>0</v>
      </c>
      <c r="I206" t="s">
        <v>173</v>
      </c>
      <c r="L206" t="s">
        <v>169</v>
      </c>
      <c r="M206" t="s">
        <v>174</v>
      </c>
      <c r="N206" t="s">
        <v>53</v>
      </c>
      <c r="O206">
        <v>1</v>
      </c>
    </row>
    <row r="207" spans="1:15" x14ac:dyDescent="0.25">
      <c r="A207" t="s">
        <v>54</v>
      </c>
      <c r="B207">
        <v>19</v>
      </c>
      <c r="C207" s="46">
        <v>5</v>
      </c>
      <c r="D207" s="46">
        <v>3</v>
      </c>
      <c r="E207" s="46">
        <v>2</v>
      </c>
      <c r="F207">
        <v>0</v>
      </c>
      <c r="G207">
        <v>0</v>
      </c>
      <c r="H207">
        <v>0</v>
      </c>
      <c r="I207" t="s">
        <v>173</v>
      </c>
      <c r="L207" t="s">
        <v>169</v>
      </c>
      <c r="M207" t="s">
        <v>174</v>
      </c>
      <c r="N207" t="s">
        <v>54</v>
      </c>
      <c r="O207">
        <v>1</v>
      </c>
    </row>
    <row r="208" spans="1:15" x14ac:dyDescent="0.25">
      <c r="A208" t="s">
        <v>55</v>
      </c>
      <c r="B208">
        <v>20</v>
      </c>
      <c r="C208" s="46">
        <v>3</v>
      </c>
      <c r="D208" s="46">
        <v>2</v>
      </c>
      <c r="E208" s="46">
        <v>1</v>
      </c>
      <c r="F208">
        <v>0</v>
      </c>
      <c r="G208">
        <v>0</v>
      </c>
      <c r="H208">
        <v>0</v>
      </c>
      <c r="I208" t="s">
        <v>173</v>
      </c>
      <c r="L208" t="s">
        <v>169</v>
      </c>
      <c r="M208" t="s">
        <v>174</v>
      </c>
      <c r="N208" t="s">
        <v>55</v>
      </c>
      <c r="O208">
        <v>1</v>
      </c>
    </row>
    <row r="209" spans="1:15" x14ac:dyDescent="0.25">
      <c r="A209" t="s">
        <v>56</v>
      </c>
      <c r="B209">
        <v>21</v>
      </c>
      <c r="C209" s="46">
        <v>2</v>
      </c>
      <c r="D209" s="46">
        <v>2</v>
      </c>
      <c r="E209" s="46">
        <v>0</v>
      </c>
      <c r="F209">
        <v>0</v>
      </c>
      <c r="G209">
        <v>0</v>
      </c>
      <c r="H209">
        <v>0</v>
      </c>
      <c r="I209" t="s">
        <v>173</v>
      </c>
      <c r="L209" t="s">
        <v>169</v>
      </c>
      <c r="M209" t="s">
        <v>174</v>
      </c>
      <c r="N209" t="s">
        <v>56</v>
      </c>
      <c r="O209">
        <v>1</v>
      </c>
    </row>
    <row r="210" spans="1:15" x14ac:dyDescent="0.25">
      <c r="A210" t="s">
        <v>57</v>
      </c>
      <c r="B210">
        <v>22</v>
      </c>
      <c r="C210" s="46">
        <v>3</v>
      </c>
      <c r="D210" s="46">
        <v>1</v>
      </c>
      <c r="E210" s="46">
        <v>2</v>
      </c>
      <c r="F210">
        <v>0</v>
      </c>
      <c r="G210">
        <v>0</v>
      </c>
      <c r="H210">
        <v>0</v>
      </c>
      <c r="I210" t="s">
        <v>173</v>
      </c>
      <c r="L210" t="s">
        <v>169</v>
      </c>
      <c r="M210" t="s">
        <v>174</v>
      </c>
      <c r="N210" t="s">
        <v>57</v>
      </c>
      <c r="O210">
        <v>1</v>
      </c>
    </row>
    <row r="211" spans="1:15" x14ac:dyDescent="0.25">
      <c r="A211" t="s">
        <v>58</v>
      </c>
      <c r="B211">
        <v>23</v>
      </c>
      <c r="C211" s="46">
        <v>7</v>
      </c>
      <c r="D211" s="46">
        <v>3</v>
      </c>
      <c r="E211" s="46">
        <v>4</v>
      </c>
      <c r="F211">
        <v>0</v>
      </c>
      <c r="G211">
        <v>0</v>
      </c>
      <c r="H211">
        <v>0</v>
      </c>
      <c r="I211" t="s">
        <v>173</v>
      </c>
      <c r="L211" t="s">
        <v>169</v>
      </c>
      <c r="M211" t="s">
        <v>174</v>
      </c>
      <c r="N211" t="s">
        <v>58</v>
      </c>
      <c r="O211">
        <v>1</v>
      </c>
    </row>
    <row r="212" spans="1:15" x14ac:dyDescent="0.25">
      <c r="A212" t="s">
        <v>59</v>
      </c>
      <c r="B212">
        <v>24</v>
      </c>
      <c r="C212" s="46">
        <v>2</v>
      </c>
      <c r="D212" s="46">
        <v>1</v>
      </c>
      <c r="E212" s="46">
        <v>1</v>
      </c>
      <c r="F212">
        <v>0</v>
      </c>
      <c r="G212">
        <v>0</v>
      </c>
      <c r="H212">
        <v>0</v>
      </c>
      <c r="I212" t="s">
        <v>173</v>
      </c>
      <c r="L212" t="s">
        <v>169</v>
      </c>
      <c r="M212" t="s">
        <v>174</v>
      </c>
      <c r="N212" t="s">
        <v>59</v>
      </c>
      <c r="O212">
        <v>1</v>
      </c>
    </row>
    <row r="213" spans="1:15" x14ac:dyDescent="0.25">
      <c r="A213" t="s">
        <v>60</v>
      </c>
      <c r="B213">
        <v>25</v>
      </c>
      <c r="C213" s="46">
        <v>1</v>
      </c>
      <c r="D213" s="46">
        <v>0</v>
      </c>
      <c r="E213" s="46">
        <v>1</v>
      </c>
      <c r="F213">
        <v>0</v>
      </c>
      <c r="G213">
        <v>0</v>
      </c>
      <c r="H213">
        <v>0</v>
      </c>
      <c r="I213" t="s">
        <v>173</v>
      </c>
      <c r="L213" t="s">
        <v>169</v>
      </c>
      <c r="M213" t="s">
        <v>174</v>
      </c>
      <c r="N213" t="s">
        <v>60</v>
      </c>
      <c r="O213">
        <v>1</v>
      </c>
    </row>
    <row r="214" spans="1:15" x14ac:dyDescent="0.25">
      <c r="A214" t="s">
        <v>61</v>
      </c>
      <c r="B214">
        <v>26</v>
      </c>
      <c r="C214" s="46">
        <v>8</v>
      </c>
      <c r="D214" s="46">
        <v>2</v>
      </c>
      <c r="E214" s="46">
        <v>6</v>
      </c>
      <c r="F214">
        <v>0</v>
      </c>
      <c r="G214">
        <v>0</v>
      </c>
      <c r="H214">
        <v>0</v>
      </c>
      <c r="I214" t="s">
        <v>173</v>
      </c>
      <c r="L214" t="s">
        <v>169</v>
      </c>
      <c r="M214" t="s">
        <v>174</v>
      </c>
      <c r="N214" t="s">
        <v>61</v>
      </c>
      <c r="O214">
        <v>1</v>
      </c>
    </row>
    <row r="215" spans="1:15" x14ac:dyDescent="0.25">
      <c r="A215" t="s">
        <v>62</v>
      </c>
      <c r="B215">
        <v>27</v>
      </c>
      <c r="C215" s="46">
        <v>9</v>
      </c>
      <c r="D215" s="46">
        <v>4</v>
      </c>
      <c r="E215" s="46">
        <v>5</v>
      </c>
      <c r="F215">
        <v>0</v>
      </c>
      <c r="G215">
        <v>0</v>
      </c>
      <c r="H215">
        <v>0</v>
      </c>
      <c r="I215" t="s">
        <v>173</v>
      </c>
      <c r="L215" t="s">
        <v>169</v>
      </c>
      <c r="M215" t="s">
        <v>174</v>
      </c>
      <c r="N215" t="s">
        <v>62</v>
      </c>
      <c r="O215">
        <v>1</v>
      </c>
    </row>
    <row r="216" spans="1:15" x14ac:dyDescent="0.25">
      <c r="A216" t="s">
        <v>63</v>
      </c>
      <c r="B216">
        <v>28</v>
      </c>
      <c r="C216" s="46">
        <v>4</v>
      </c>
      <c r="D216" s="46">
        <v>3</v>
      </c>
      <c r="E216" s="46">
        <v>1</v>
      </c>
      <c r="F216">
        <v>0</v>
      </c>
      <c r="G216">
        <v>0</v>
      </c>
      <c r="H216">
        <v>0</v>
      </c>
      <c r="I216" t="s">
        <v>173</v>
      </c>
      <c r="L216" t="s">
        <v>169</v>
      </c>
      <c r="M216" t="s">
        <v>174</v>
      </c>
      <c r="N216" t="s">
        <v>63</v>
      </c>
      <c r="O216">
        <v>1</v>
      </c>
    </row>
    <row r="217" spans="1:15" x14ac:dyDescent="0.25">
      <c r="A217" t="s">
        <v>64</v>
      </c>
      <c r="B217">
        <v>29</v>
      </c>
      <c r="C217" s="46">
        <v>0</v>
      </c>
      <c r="D217" s="46">
        <v>0</v>
      </c>
      <c r="E217" s="46">
        <v>0</v>
      </c>
      <c r="F217">
        <v>0</v>
      </c>
      <c r="G217">
        <v>0</v>
      </c>
      <c r="H217">
        <v>0</v>
      </c>
      <c r="I217" t="s">
        <v>173</v>
      </c>
      <c r="L217" t="s">
        <v>169</v>
      </c>
      <c r="M217" t="s">
        <v>174</v>
      </c>
      <c r="N217" t="s">
        <v>64</v>
      </c>
      <c r="O217">
        <v>1</v>
      </c>
    </row>
    <row r="218" spans="1:15" x14ac:dyDescent="0.25">
      <c r="A218" t="s">
        <v>65</v>
      </c>
      <c r="B218">
        <v>30</v>
      </c>
      <c r="C218" s="46">
        <v>9</v>
      </c>
      <c r="D218" s="46">
        <v>4</v>
      </c>
      <c r="E218" s="46">
        <v>5</v>
      </c>
      <c r="F218">
        <v>0</v>
      </c>
      <c r="G218">
        <v>0</v>
      </c>
      <c r="H218">
        <v>0</v>
      </c>
      <c r="I218" t="s">
        <v>173</v>
      </c>
      <c r="L218" t="s">
        <v>169</v>
      </c>
      <c r="M218" t="s">
        <v>174</v>
      </c>
      <c r="N218" t="s">
        <v>65</v>
      </c>
      <c r="O218">
        <v>1</v>
      </c>
    </row>
    <row r="219" spans="1:15" x14ac:dyDescent="0.25">
      <c r="A219" t="s">
        <v>66</v>
      </c>
      <c r="B219">
        <v>31</v>
      </c>
      <c r="C219" s="46">
        <v>1</v>
      </c>
      <c r="D219" s="46">
        <v>0</v>
      </c>
      <c r="E219" s="46">
        <v>1</v>
      </c>
      <c r="F219">
        <v>0</v>
      </c>
      <c r="G219">
        <v>0</v>
      </c>
      <c r="H219">
        <v>0</v>
      </c>
      <c r="I219" t="s">
        <v>173</v>
      </c>
      <c r="L219" t="s">
        <v>169</v>
      </c>
      <c r="M219" t="s">
        <v>174</v>
      </c>
      <c r="N219" t="s">
        <v>66</v>
      </c>
      <c r="O219">
        <v>1</v>
      </c>
    </row>
    <row r="220" spans="1:15" x14ac:dyDescent="0.25">
      <c r="A220" t="s">
        <v>67</v>
      </c>
      <c r="B220">
        <v>32</v>
      </c>
      <c r="C220" s="46">
        <v>0</v>
      </c>
      <c r="D220" s="46">
        <v>0</v>
      </c>
      <c r="E220" s="46">
        <v>0</v>
      </c>
      <c r="F220">
        <v>0</v>
      </c>
      <c r="G220">
        <v>0</v>
      </c>
      <c r="H220">
        <v>0</v>
      </c>
      <c r="I220" t="s">
        <v>173</v>
      </c>
      <c r="L220" t="s">
        <v>169</v>
      </c>
      <c r="M220" t="s">
        <v>174</v>
      </c>
      <c r="N220" t="s">
        <v>67</v>
      </c>
      <c r="O220">
        <v>1</v>
      </c>
    </row>
    <row r="221" spans="1:15" x14ac:dyDescent="0.25">
      <c r="A221" t="s">
        <v>68</v>
      </c>
      <c r="B221">
        <v>33</v>
      </c>
      <c r="C221" s="46">
        <v>0</v>
      </c>
      <c r="D221" s="46">
        <v>0</v>
      </c>
      <c r="E221" s="46">
        <v>0</v>
      </c>
      <c r="F221">
        <v>0</v>
      </c>
      <c r="G221">
        <v>0</v>
      </c>
      <c r="H221">
        <v>0</v>
      </c>
      <c r="I221" t="s">
        <v>173</v>
      </c>
      <c r="L221" t="s">
        <v>169</v>
      </c>
      <c r="M221" t="s">
        <v>174</v>
      </c>
      <c r="N221" t="s">
        <v>68</v>
      </c>
      <c r="O221">
        <v>1</v>
      </c>
    </row>
    <row r="222" spans="1:15" x14ac:dyDescent="0.25">
      <c r="A222" t="s">
        <v>69</v>
      </c>
      <c r="B222">
        <v>34</v>
      </c>
      <c r="C222" s="46">
        <v>1</v>
      </c>
      <c r="D222" s="46">
        <v>1</v>
      </c>
      <c r="E222" s="46">
        <v>0</v>
      </c>
      <c r="F222">
        <v>0</v>
      </c>
      <c r="G222">
        <v>0</v>
      </c>
      <c r="H222">
        <v>0</v>
      </c>
      <c r="I222" t="s">
        <v>173</v>
      </c>
      <c r="L222" t="s">
        <v>169</v>
      </c>
      <c r="M222" t="s">
        <v>174</v>
      </c>
      <c r="N222" t="s">
        <v>69</v>
      </c>
      <c r="O222">
        <v>1</v>
      </c>
    </row>
    <row r="223" spans="1:15" x14ac:dyDescent="0.25">
      <c r="A223" t="s">
        <v>70</v>
      </c>
      <c r="B223">
        <v>35</v>
      </c>
      <c r="C223" s="46">
        <v>0</v>
      </c>
      <c r="D223" s="46">
        <v>0</v>
      </c>
      <c r="E223" s="46">
        <v>0</v>
      </c>
      <c r="F223">
        <v>0</v>
      </c>
      <c r="G223">
        <v>0</v>
      </c>
      <c r="H223">
        <v>0</v>
      </c>
      <c r="I223" t="s">
        <v>173</v>
      </c>
      <c r="L223" t="s">
        <v>169</v>
      </c>
      <c r="M223" t="s">
        <v>174</v>
      </c>
      <c r="N223" t="s">
        <v>70</v>
      </c>
      <c r="O223">
        <v>1</v>
      </c>
    </row>
    <row r="224" spans="1:15" x14ac:dyDescent="0.25">
      <c r="A224" t="s">
        <v>71</v>
      </c>
      <c r="B224">
        <v>36</v>
      </c>
      <c r="C224" s="46">
        <v>2</v>
      </c>
      <c r="D224" s="46">
        <v>2</v>
      </c>
      <c r="E224" s="46">
        <v>0</v>
      </c>
      <c r="F224">
        <v>0</v>
      </c>
      <c r="G224">
        <v>0</v>
      </c>
      <c r="H224">
        <v>0</v>
      </c>
      <c r="I224" t="s">
        <v>173</v>
      </c>
      <c r="L224" t="s">
        <v>169</v>
      </c>
      <c r="M224" t="s">
        <v>174</v>
      </c>
      <c r="N224" t="s">
        <v>71</v>
      </c>
      <c r="O224">
        <v>1</v>
      </c>
    </row>
    <row r="225" spans="1:15" x14ac:dyDescent="0.25">
      <c r="A225" t="s">
        <v>72</v>
      </c>
      <c r="B225">
        <v>37</v>
      </c>
      <c r="C225" s="46">
        <v>8</v>
      </c>
      <c r="D225" s="46">
        <v>5</v>
      </c>
      <c r="E225" s="46">
        <v>3</v>
      </c>
      <c r="F225">
        <v>0</v>
      </c>
      <c r="G225">
        <v>0</v>
      </c>
      <c r="H225">
        <v>0</v>
      </c>
      <c r="I225" t="s">
        <v>173</v>
      </c>
      <c r="L225" t="s">
        <v>169</v>
      </c>
      <c r="M225" t="s">
        <v>174</v>
      </c>
      <c r="N225" t="s">
        <v>72</v>
      </c>
      <c r="O225">
        <v>1</v>
      </c>
    </row>
    <row r="226" spans="1:15" x14ac:dyDescent="0.25">
      <c r="A226" t="s">
        <v>73</v>
      </c>
      <c r="B226">
        <v>38</v>
      </c>
      <c r="C226" s="46">
        <v>10</v>
      </c>
      <c r="D226" s="46">
        <v>4</v>
      </c>
      <c r="E226" s="46">
        <v>6</v>
      </c>
      <c r="F226">
        <v>0</v>
      </c>
      <c r="G226">
        <v>0</v>
      </c>
      <c r="H226">
        <v>0</v>
      </c>
      <c r="I226" t="s">
        <v>173</v>
      </c>
      <c r="L226" t="s">
        <v>169</v>
      </c>
      <c r="M226" t="s">
        <v>174</v>
      </c>
      <c r="N226" t="s">
        <v>73</v>
      </c>
      <c r="O226">
        <v>1</v>
      </c>
    </row>
    <row r="227" spans="1:15" x14ac:dyDescent="0.25">
      <c r="A227" t="s">
        <v>74</v>
      </c>
      <c r="B227">
        <v>39</v>
      </c>
      <c r="C227" s="46">
        <v>6</v>
      </c>
      <c r="D227" s="46">
        <v>3</v>
      </c>
      <c r="E227" s="46">
        <v>3</v>
      </c>
      <c r="F227">
        <v>0</v>
      </c>
      <c r="G227">
        <v>0</v>
      </c>
      <c r="H227">
        <v>0</v>
      </c>
      <c r="I227" t="s">
        <v>173</v>
      </c>
      <c r="L227" t="s">
        <v>169</v>
      </c>
      <c r="M227" t="s">
        <v>174</v>
      </c>
      <c r="N227" t="s">
        <v>74</v>
      </c>
      <c r="O227">
        <v>1</v>
      </c>
    </row>
    <row r="228" spans="1:15" x14ac:dyDescent="0.25">
      <c r="A228" t="s">
        <v>75</v>
      </c>
      <c r="B228">
        <v>40</v>
      </c>
      <c r="C228" s="46">
        <v>3</v>
      </c>
      <c r="D228" s="46">
        <v>0</v>
      </c>
      <c r="E228" s="46">
        <v>3</v>
      </c>
      <c r="F228">
        <v>0</v>
      </c>
      <c r="G228">
        <v>0</v>
      </c>
      <c r="H228">
        <v>0</v>
      </c>
      <c r="I228" t="s">
        <v>173</v>
      </c>
      <c r="L228" t="s">
        <v>169</v>
      </c>
      <c r="M228" t="s">
        <v>174</v>
      </c>
      <c r="N228" t="s">
        <v>75</v>
      </c>
      <c r="O228">
        <v>1</v>
      </c>
    </row>
    <row r="229" spans="1:15" x14ac:dyDescent="0.25">
      <c r="A229" t="s">
        <v>76</v>
      </c>
      <c r="B229">
        <v>41</v>
      </c>
      <c r="C229" s="46">
        <v>10</v>
      </c>
      <c r="D229" s="46">
        <v>6</v>
      </c>
      <c r="E229" s="46">
        <v>4</v>
      </c>
      <c r="F229">
        <v>0</v>
      </c>
      <c r="G229">
        <v>0</v>
      </c>
      <c r="H229">
        <v>0</v>
      </c>
      <c r="I229" t="s">
        <v>173</v>
      </c>
      <c r="L229" t="s">
        <v>169</v>
      </c>
      <c r="M229" t="s">
        <v>174</v>
      </c>
      <c r="N229" t="s">
        <v>76</v>
      </c>
      <c r="O229">
        <v>1</v>
      </c>
    </row>
    <row r="230" spans="1:15" x14ac:dyDescent="0.25">
      <c r="A230" t="s">
        <v>77</v>
      </c>
      <c r="B230">
        <v>42</v>
      </c>
      <c r="C230" s="46">
        <v>3</v>
      </c>
      <c r="D230" s="46">
        <v>1</v>
      </c>
      <c r="E230" s="46">
        <v>2</v>
      </c>
      <c r="F230">
        <v>0</v>
      </c>
      <c r="G230">
        <v>0</v>
      </c>
      <c r="H230">
        <v>0</v>
      </c>
      <c r="I230" t="s">
        <v>173</v>
      </c>
      <c r="L230" t="s">
        <v>169</v>
      </c>
      <c r="M230" t="s">
        <v>174</v>
      </c>
      <c r="N230" t="s">
        <v>77</v>
      </c>
      <c r="O230">
        <v>1</v>
      </c>
    </row>
    <row r="231" spans="1:15" x14ac:dyDescent="0.25">
      <c r="A231" t="s">
        <v>78</v>
      </c>
      <c r="B231">
        <v>43</v>
      </c>
      <c r="C231" s="46">
        <v>5</v>
      </c>
      <c r="D231" s="46">
        <v>2</v>
      </c>
      <c r="E231" s="46">
        <v>3</v>
      </c>
      <c r="F231">
        <v>0</v>
      </c>
      <c r="G231">
        <v>0</v>
      </c>
      <c r="H231">
        <v>0</v>
      </c>
      <c r="I231" t="s">
        <v>173</v>
      </c>
      <c r="L231" t="s">
        <v>169</v>
      </c>
      <c r="M231" t="s">
        <v>174</v>
      </c>
      <c r="N231" t="s">
        <v>78</v>
      </c>
      <c r="O231">
        <v>1</v>
      </c>
    </row>
    <row r="232" spans="1:15" x14ac:dyDescent="0.25">
      <c r="A232" t="s">
        <v>79</v>
      </c>
      <c r="B232">
        <v>44</v>
      </c>
      <c r="C232" s="46">
        <v>1</v>
      </c>
      <c r="D232" s="46">
        <v>0</v>
      </c>
      <c r="E232" s="46">
        <v>1</v>
      </c>
      <c r="F232">
        <v>0</v>
      </c>
      <c r="G232">
        <v>0</v>
      </c>
      <c r="H232">
        <v>0</v>
      </c>
      <c r="I232" t="s">
        <v>173</v>
      </c>
      <c r="L232" t="s">
        <v>169</v>
      </c>
      <c r="M232" t="s">
        <v>174</v>
      </c>
      <c r="N232" t="s">
        <v>79</v>
      </c>
      <c r="O232">
        <v>1</v>
      </c>
    </row>
    <row r="233" spans="1:15" x14ac:dyDescent="0.25">
      <c r="A233" t="s">
        <v>80</v>
      </c>
      <c r="B233">
        <v>45</v>
      </c>
      <c r="C233" s="46">
        <v>11</v>
      </c>
      <c r="D233" s="46">
        <v>7</v>
      </c>
      <c r="E233" s="46">
        <v>4</v>
      </c>
      <c r="F233">
        <v>0</v>
      </c>
      <c r="G233">
        <v>0</v>
      </c>
      <c r="H233">
        <v>0</v>
      </c>
      <c r="I233" t="s">
        <v>173</v>
      </c>
      <c r="L233" t="s">
        <v>169</v>
      </c>
      <c r="M233" t="s">
        <v>174</v>
      </c>
      <c r="N233" t="s">
        <v>80</v>
      </c>
      <c r="O233">
        <v>1</v>
      </c>
    </row>
    <row r="236" spans="1:15" x14ac:dyDescent="0.25">
      <c r="A236" t="s">
        <v>36</v>
      </c>
      <c r="B236">
        <v>1</v>
      </c>
      <c r="C236" s="46">
        <v>330</v>
      </c>
      <c r="D236" s="46">
        <v>253</v>
      </c>
      <c r="E236" s="46">
        <v>77</v>
      </c>
      <c r="F236">
        <v>0</v>
      </c>
      <c r="G236">
        <v>0</v>
      </c>
      <c r="H236">
        <v>0</v>
      </c>
      <c r="I236" t="s">
        <v>168</v>
      </c>
      <c r="L236" t="s">
        <v>175</v>
      </c>
      <c r="M236" t="s">
        <v>176</v>
      </c>
      <c r="N236" t="s">
        <v>36</v>
      </c>
      <c r="O236">
        <v>1</v>
      </c>
    </row>
    <row r="237" spans="1:15" x14ac:dyDescent="0.25">
      <c r="A237" t="s">
        <v>37</v>
      </c>
      <c r="B237">
        <v>2</v>
      </c>
      <c r="C237" s="46">
        <v>1128</v>
      </c>
      <c r="D237" s="46">
        <v>760</v>
      </c>
      <c r="E237" s="46">
        <v>368</v>
      </c>
      <c r="F237">
        <v>0</v>
      </c>
      <c r="G237">
        <v>0</v>
      </c>
      <c r="H237">
        <v>0</v>
      </c>
      <c r="I237" t="s">
        <v>168</v>
      </c>
      <c r="L237" t="s">
        <v>175</v>
      </c>
      <c r="M237" t="s">
        <v>176</v>
      </c>
      <c r="N237" t="s">
        <v>37</v>
      </c>
      <c r="O237">
        <v>1</v>
      </c>
    </row>
    <row r="238" spans="1:15" x14ac:dyDescent="0.25">
      <c r="A238" t="s">
        <v>38</v>
      </c>
      <c r="B238">
        <v>3</v>
      </c>
      <c r="C238" s="46">
        <v>978</v>
      </c>
      <c r="D238" s="46">
        <v>727</v>
      </c>
      <c r="E238" s="46">
        <v>251</v>
      </c>
      <c r="F238">
        <v>0</v>
      </c>
      <c r="G238">
        <v>0</v>
      </c>
      <c r="H238">
        <v>0</v>
      </c>
      <c r="I238" t="s">
        <v>168</v>
      </c>
      <c r="L238" t="s">
        <v>175</v>
      </c>
      <c r="M238" t="s">
        <v>176</v>
      </c>
      <c r="N238" t="s">
        <v>38</v>
      </c>
      <c r="O238">
        <v>1</v>
      </c>
    </row>
    <row r="239" spans="1:15" x14ac:dyDescent="0.25">
      <c r="A239" t="s">
        <v>39</v>
      </c>
      <c r="B239">
        <v>4</v>
      </c>
      <c r="C239" s="46">
        <v>184</v>
      </c>
      <c r="D239" s="46">
        <v>134</v>
      </c>
      <c r="E239" s="46">
        <v>50</v>
      </c>
      <c r="F239">
        <v>0</v>
      </c>
      <c r="G239">
        <v>0</v>
      </c>
      <c r="H239">
        <v>0</v>
      </c>
      <c r="I239" t="s">
        <v>168</v>
      </c>
      <c r="L239" t="s">
        <v>175</v>
      </c>
      <c r="M239" t="s">
        <v>176</v>
      </c>
      <c r="N239" t="s">
        <v>39</v>
      </c>
      <c r="O239">
        <v>1</v>
      </c>
    </row>
    <row r="240" spans="1:15" x14ac:dyDescent="0.25">
      <c r="A240" t="s">
        <v>40</v>
      </c>
      <c r="B240">
        <v>5</v>
      </c>
      <c r="C240" s="46">
        <v>468</v>
      </c>
      <c r="D240" s="46">
        <v>330</v>
      </c>
      <c r="E240" s="46">
        <v>138</v>
      </c>
      <c r="F240">
        <v>0</v>
      </c>
      <c r="G240">
        <v>0</v>
      </c>
      <c r="H240">
        <v>0</v>
      </c>
      <c r="I240" t="s">
        <v>168</v>
      </c>
      <c r="L240" t="s">
        <v>175</v>
      </c>
      <c r="M240" t="s">
        <v>176</v>
      </c>
      <c r="N240" t="s">
        <v>40</v>
      </c>
      <c r="O240">
        <v>1</v>
      </c>
    </row>
    <row r="241" spans="1:15" x14ac:dyDescent="0.25">
      <c r="A241" t="s">
        <v>41</v>
      </c>
      <c r="B241">
        <v>6</v>
      </c>
      <c r="C241" s="46">
        <v>1065</v>
      </c>
      <c r="D241" s="46">
        <v>689</v>
      </c>
      <c r="E241" s="46">
        <v>376</v>
      </c>
      <c r="F241">
        <v>0</v>
      </c>
      <c r="G241">
        <v>0</v>
      </c>
      <c r="H241">
        <v>0</v>
      </c>
      <c r="I241" t="s">
        <v>168</v>
      </c>
      <c r="L241" t="s">
        <v>175</v>
      </c>
      <c r="M241" t="s">
        <v>176</v>
      </c>
      <c r="N241" t="s">
        <v>41</v>
      </c>
      <c r="O241">
        <v>1</v>
      </c>
    </row>
    <row r="242" spans="1:15" x14ac:dyDescent="0.25">
      <c r="A242" t="s">
        <v>42</v>
      </c>
      <c r="B242">
        <v>7</v>
      </c>
      <c r="C242" s="46">
        <v>1249</v>
      </c>
      <c r="D242" s="46">
        <v>978</v>
      </c>
      <c r="E242" s="46">
        <v>271</v>
      </c>
      <c r="F242">
        <v>0</v>
      </c>
      <c r="G242">
        <v>0</v>
      </c>
      <c r="H242">
        <v>0</v>
      </c>
      <c r="I242" t="s">
        <v>168</v>
      </c>
      <c r="L242" t="s">
        <v>175</v>
      </c>
      <c r="M242" t="s">
        <v>176</v>
      </c>
      <c r="N242" t="s">
        <v>42</v>
      </c>
      <c r="O242">
        <v>1</v>
      </c>
    </row>
    <row r="243" spans="1:15" x14ac:dyDescent="0.25">
      <c r="A243" t="s">
        <v>43</v>
      </c>
      <c r="B243">
        <v>8</v>
      </c>
      <c r="C243" s="46">
        <v>145</v>
      </c>
      <c r="D243" s="46">
        <v>101</v>
      </c>
      <c r="E243" s="46">
        <v>44</v>
      </c>
      <c r="F243">
        <v>0</v>
      </c>
      <c r="G243">
        <v>0</v>
      </c>
      <c r="H243">
        <v>0</v>
      </c>
      <c r="I243" t="s">
        <v>168</v>
      </c>
      <c r="L243" t="s">
        <v>175</v>
      </c>
      <c r="M243" t="s">
        <v>176</v>
      </c>
      <c r="N243" t="s">
        <v>43</v>
      </c>
      <c r="O243">
        <v>1</v>
      </c>
    </row>
    <row r="244" spans="1:15" x14ac:dyDescent="0.25">
      <c r="A244" t="s">
        <v>44</v>
      </c>
      <c r="B244">
        <v>9</v>
      </c>
      <c r="C244" s="46">
        <v>162</v>
      </c>
      <c r="D244" s="46">
        <v>82</v>
      </c>
      <c r="E244" s="46">
        <v>80</v>
      </c>
      <c r="F244">
        <v>0</v>
      </c>
      <c r="G244">
        <v>0</v>
      </c>
      <c r="H244">
        <v>0</v>
      </c>
      <c r="I244" t="s">
        <v>168</v>
      </c>
      <c r="L244" t="s">
        <v>175</v>
      </c>
      <c r="M244" t="s">
        <v>176</v>
      </c>
      <c r="N244" t="s">
        <v>44</v>
      </c>
      <c r="O244">
        <v>1</v>
      </c>
    </row>
    <row r="245" spans="1:15" x14ac:dyDescent="0.25">
      <c r="A245" t="s">
        <v>45</v>
      </c>
      <c r="B245">
        <v>10</v>
      </c>
      <c r="C245" s="46">
        <v>160</v>
      </c>
      <c r="D245" s="46">
        <v>101</v>
      </c>
      <c r="E245" s="46">
        <v>59</v>
      </c>
      <c r="F245">
        <v>0</v>
      </c>
      <c r="G245">
        <v>0</v>
      </c>
      <c r="H245">
        <v>0</v>
      </c>
      <c r="I245" t="s">
        <v>168</v>
      </c>
      <c r="L245" t="s">
        <v>175</v>
      </c>
      <c r="M245" t="s">
        <v>176</v>
      </c>
      <c r="N245" t="s">
        <v>45</v>
      </c>
      <c r="O245">
        <v>1</v>
      </c>
    </row>
    <row r="246" spans="1:15" x14ac:dyDescent="0.25">
      <c r="A246" t="s">
        <v>46</v>
      </c>
      <c r="B246">
        <v>11</v>
      </c>
      <c r="C246" s="46">
        <v>1633</v>
      </c>
      <c r="D246" s="46">
        <v>1266</v>
      </c>
      <c r="E246" s="46">
        <v>367</v>
      </c>
      <c r="F246">
        <v>0</v>
      </c>
      <c r="G246">
        <v>0</v>
      </c>
      <c r="H246">
        <v>0</v>
      </c>
      <c r="I246" t="s">
        <v>168</v>
      </c>
      <c r="L246" t="s">
        <v>175</v>
      </c>
      <c r="M246" t="s">
        <v>176</v>
      </c>
      <c r="N246" t="s">
        <v>46</v>
      </c>
      <c r="O246">
        <v>1</v>
      </c>
    </row>
    <row r="247" spans="1:15" x14ac:dyDescent="0.25">
      <c r="A247" t="s">
        <v>47</v>
      </c>
      <c r="B247">
        <v>12</v>
      </c>
      <c r="C247" s="46">
        <v>1019</v>
      </c>
      <c r="D247" s="46">
        <v>725</v>
      </c>
      <c r="E247" s="46">
        <v>294</v>
      </c>
      <c r="F247">
        <v>0</v>
      </c>
      <c r="G247">
        <v>0</v>
      </c>
      <c r="H247">
        <v>0</v>
      </c>
      <c r="I247" t="s">
        <v>168</v>
      </c>
      <c r="L247" t="s">
        <v>175</v>
      </c>
      <c r="M247" t="s">
        <v>176</v>
      </c>
      <c r="N247" t="s">
        <v>47</v>
      </c>
      <c r="O247">
        <v>1</v>
      </c>
    </row>
    <row r="248" spans="1:15" x14ac:dyDescent="0.25">
      <c r="A248" t="s">
        <v>48</v>
      </c>
      <c r="B248">
        <v>13</v>
      </c>
      <c r="C248" s="46">
        <v>2498</v>
      </c>
      <c r="D248" s="46">
        <v>1597</v>
      </c>
      <c r="E248" s="46">
        <v>901</v>
      </c>
      <c r="F248">
        <v>0</v>
      </c>
      <c r="G248">
        <v>0</v>
      </c>
      <c r="H248">
        <v>0</v>
      </c>
      <c r="I248" t="s">
        <v>168</v>
      </c>
      <c r="L248" t="s">
        <v>175</v>
      </c>
      <c r="M248" t="s">
        <v>176</v>
      </c>
      <c r="N248" t="s">
        <v>48</v>
      </c>
      <c r="O248">
        <v>1</v>
      </c>
    </row>
    <row r="249" spans="1:15" x14ac:dyDescent="0.25">
      <c r="A249" t="s">
        <v>49</v>
      </c>
      <c r="B249">
        <v>14</v>
      </c>
      <c r="C249" s="46">
        <v>311</v>
      </c>
      <c r="D249" s="46">
        <v>244</v>
      </c>
      <c r="E249" s="46">
        <v>67</v>
      </c>
      <c r="F249">
        <v>0</v>
      </c>
      <c r="G249">
        <v>0</v>
      </c>
      <c r="H249">
        <v>0</v>
      </c>
      <c r="I249" t="s">
        <v>168</v>
      </c>
      <c r="L249" t="s">
        <v>175</v>
      </c>
      <c r="M249" t="s">
        <v>176</v>
      </c>
      <c r="N249" t="s">
        <v>49</v>
      </c>
      <c r="O249">
        <v>1</v>
      </c>
    </row>
    <row r="250" spans="1:15" x14ac:dyDescent="0.25">
      <c r="A250" t="s">
        <v>50</v>
      </c>
      <c r="B250">
        <v>15</v>
      </c>
      <c r="C250" s="46">
        <v>1438</v>
      </c>
      <c r="D250" s="46">
        <v>1199</v>
      </c>
      <c r="E250" s="46">
        <v>239</v>
      </c>
      <c r="F250">
        <v>0</v>
      </c>
      <c r="G250">
        <v>0</v>
      </c>
      <c r="H250">
        <v>0</v>
      </c>
      <c r="I250" t="s">
        <v>168</v>
      </c>
      <c r="L250" t="s">
        <v>175</v>
      </c>
      <c r="M250" t="s">
        <v>176</v>
      </c>
      <c r="N250" t="s">
        <v>50</v>
      </c>
      <c r="O250">
        <v>1</v>
      </c>
    </row>
    <row r="251" spans="1:15" x14ac:dyDescent="0.25">
      <c r="A251" t="s">
        <v>51</v>
      </c>
      <c r="B251">
        <v>16</v>
      </c>
      <c r="C251" s="46">
        <v>589</v>
      </c>
      <c r="D251" s="46">
        <v>475</v>
      </c>
      <c r="E251" s="46">
        <v>114</v>
      </c>
      <c r="F251">
        <v>0</v>
      </c>
      <c r="G251">
        <v>0</v>
      </c>
      <c r="H251">
        <v>0</v>
      </c>
      <c r="I251" t="s">
        <v>168</v>
      </c>
      <c r="L251" t="s">
        <v>175</v>
      </c>
      <c r="M251" t="s">
        <v>176</v>
      </c>
      <c r="N251" t="s">
        <v>51</v>
      </c>
      <c r="O251">
        <v>1</v>
      </c>
    </row>
    <row r="252" spans="1:15" x14ac:dyDescent="0.25">
      <c r="A252" t="s">
        <v>52</v>
      </c>
      <c r="B252">
        <v>17</v>
      </c>
      <c r="C252" s="46">
        <v>964</v>
      </c>
      <c r="D252" s="46">
        <v>821</v>
      </c>
      <c r="E252" s="46">
        <v>143</v>
      </c>
      <c r="F252">
        <v>0</v>
      </c>
      <c r="G252">
        <v>0</v>
      </c>
      <c r="H252">
        <v>0</v>
      </c>
      <c r="I252" t="s">
        <v>168</v>
      </c>
      <c r="L252" t="s">
        <v>175</v>
      </c>
      <c r="M252" t="s">
        <v>176</v>
      </c>
      <c r="N252" t="s">
        <v>52</v>
      </c>
      <c r="O252">
        <v>1</v>
      </c>
    </row>
    <row r="253" spans="1:15" x14ac:dyDescent="0.25">
      <c r="A253" t="s">
        <v>53</v>
      </c>
      <c r="B253">
        <v>18</v>
      </c>
      <c r="C253" s="46">
        <v>1291</v>
      </c>
      <c r="D253" s="46">
        <v>1082</v>
      </c>
      <c r="E253" s="46">
        <v>209</v>
      </c>
      <c r="F253">
        <v>0</v>
      </c>
      <c r="G253">
        <v>0</v>
      </c>
      <c r="H253">
        <v>0</v>
      </c>
      <c r="I253" t="s">
        <v>168</v>
      </c>
      <c r="L253" t="s">
        <v>175</v>
      </c>
      <c r="M253" t="s">
        <v>176</v>
      </c>
      <c r="N253" t="s">
        <v>53</v>
      </c>
      <c r="O253">
        <v>1</v>
      </c>
    </row>
    <row r="254" spans="1:15" x14ac:dyDescent="0.25">
      <c r="A254" t="s">
        <v>54</v>
      </c>
      <c r="B254">
        <v>19</v>
      </c>
      <c r="C254" s="46">
        <v>273</v>
      </c>
      <c r="D254" s="46">
        <v>199</v>
      </c>
      <c r="E254" s="46">
        <v>74</v>
      </c>
      <c r="F254">
        <v>0</v>
      </c>
      <c r="G254">
        <v>0</v>
      </c>
      <c r="H254">
        <v>0</v>
      </c>
      <c r="I254" t="s">
        <v>168</v>
      </c>
      <c r="L254" t="s">
        <v>175</v>
      </c>
      <c r="M254" t="s">
        <v>176</v>
      </c>
      <c r="N254" t="s">
        <v>54</v>
      </c>
      <c r="O254">
        <v>1</v>
      </c>
    </row>
    <row r="255" spans="1:15" x14ac:dyDescent="0.25">
      <c r="A255" t="s">
        <v>55</v>
      </c>
      <c r="B255">
        <v>20</v>
      </c>
      <c r="C255" s="46">
        <v>639</v>
      </c>
      <c r="D255" s="46">
        <v>504</v>
      </c>
      <c r="E255" s="46">
        <v>135</v>
      </c>
      <c r="F255">
        <v>0</v>
      </c>
      <c r="G255">
        <v>0</v>
      </c>
      <c r="H255">
        <v>0</v>
      </c>
      <c r="I255" t="s">
        <v>168</v>
      </c>
      <c r="L255" t="s">
        <v>175</v>
      </c>
      <c r="M255" t="s">
        <v>176</v>
      </c>
      <c r="N255" t="s">
        <v>55</v>
      </c>
      <c r="O255">
        <v>1</v>
      </c>
    </row>
    <row r="256" spans="1:15" x14ac:dyDescent="0.25">
      <c r="A256" t="s">
        <v>56</v>
      </c>
      <c r="B256">
        <v>21</v>
      </c>
      <c r="C256" s="46">
        <v>1077</v>
      </c>
      <c r="D256" s="46">
        <v>788</v>
      </c>
      <c r="E256" s="46">
        <v>289</v>
      </c>
      <c r="F256">
        <v>0</v>
      </c>
      <c r="G256">
        <v>0</v>
      </c>
      <c r="H256">
        <v>0</v>
      </c>
      <c r="I256" t="s">
        <v>168</v>
      </c>
      <c r="L256" t="s">
        <v>175</v>
      </c>
      <c r="M256" t="s">
        <v>176</v>
      </c>
      <c r="N256" t="s">
        <v>56</v>
      </c>
      <c r="O256">
        <v>1</v>
      </c>
    </row>
    <row r="257" spans="1:15" x14ac:dyDescent="0.25">
      <c r="A257" t="s">
        <v>57</v>
      </c>
      <c r="B257">
        <v>22</v>
      </c>
      <c r="C257" s="46">
        <v>616</v>
      </c>
      <c r="D257" s="46">
        <v>489</v>
      </c>
      <c r="E257" s="46">
        <v>127</v>
      </c>
      <c r="F257">
        <v>0</v>
      </c>
      <c r="G257">
        <v>0</v>
      </c>
      <c r="H257">
        <v>0</v>
      </c>
      <c r="I257" t="s">
        <v>168</v>
      </c>
      <c r="L257" t="s">
        <v>175</v>
      </c>
      <c r="M257" t="s">
        <v>176</v>
      </c>
      <c r="N257" t="s">
        <v>57</v>
      </c>
      <c r="O257">
        <v>1</v>
      </c>
    </row>
    <row r="258" spans="1:15" x14ac:dyDescent="0.25">
      <c r="A258" t="s">
        <v>58</v>
      </c>
      <c r="B258">
        <v>23</v>
      </c>
      <c r="C258" s="46">
        <v>930</v>
      </c>
      <c r="D258" s="46">
        <v>670</v>
      </c>
      <c r="E258" s="46">
        <v>260</v>
      </c>
      <c r="F258">
        <v>0</v>
      </c>
      <c r="G258">
        <v>0</v>
      </c>
      <c r="H258">
        <v>0</v>
      </c>
      <c r="I258" t="s">
        <v>168</v>
      </c>
      <c r="L258" t="s">
        <v>175</v>
      </c>
      <c r="M258" t="s">
        <v>176</v>
      </c>
      <c r="N258" t="s">
        <v>58</v>
      </c>
      <c r="O258">
        <v>1</v>
      </c>
    </row>
    <row r="259" spans="1:15" x14ac:dyDescent="0.25">
      <c r="A259" t="s">
        <v>59</v>
      </c>
      <c r="B259">
        <v>24</v>
      </c>
      <c r="C259" s="46">
        <v>53</v>
      </c>
      <c r="D259" s="46">
        <v>30</v>
      </c>
      <c r="E259" s="46">
        <v>23</v>
      </c>
      <c r="F259">
        <v>0</v>
      </c>
      <c r="G259">
        <v>0</v>
      </c>
      <c r="H259">
        <v>0</v>
      </c>
      <c r="I259" t="s">
        <v>168</v>
      </c>
      <c r="L259" t="s">
        <v>175</v>
      </c>
      <c r="M259" t="s">
        <v>176</v>
      </c>
      <c r="N259" t="s">
        <v>59</v>
      </c>
      <c r="O259">
        <v>1</v>
      </c>
    </row>
    <row r="260" spans="1:15" x14ac:dyDescent="0.25">
      <c r="A260" t="s">
        <v>60</v>
      </c>
      <c r="B260">
        <v>25</v>
      </c>
      <c r="C260" s="46">
        <v>159</v>
      </c>
      <c r="D260" s="46">
        <v>96</v>
      </c>
      <c r="E260" s="46">
        <v>63</v>
      </c>
      <c r="F260">
        <v>0</v>
      </c>
      <c r="G260">
        <v>0</v>
      </c>
      <c r="H260">
        <v>0</v>
      </c>
      <c r="I260" t="s">
        <v>168</v>
      </c>
      <c r="L260" t="s">
        <v>175</v>
      </c>
      <c r="M260" t="s">
        <v>176</v>
      </c>
      <c r="N260" t="s">
        <v>60</v>
      </c>
      <c r="O260">
        <v>1</v>
      </c>
    </row>
    <row r="261" spans="1:15" x14ac:dyDescent="0.25">
      <c r="A261" t="s">
        <v>61</v>
      </c>
      <c r="B261">
        <v>26</v>
      </c>
      <c r="C261" s="46">
        <v>108</v>
      </c>
      <c r="D261" s="46">
        <v>62</v>
      </c>
      <c r="E261" s="46">
        <v>46</v>
      </c>
      <c r="F261">
        <v>0</v>
      </c>
      <c r="G261">
        <v>0</v>
      </c>
      <c r="H261">
        <v>0</v>
      </c>
      <c r="I261" t="s">
        <v>168</v>
      </c>
      <c r="L261" t="s">
        <v>175</v>
      </c>
      <c r="M261" t="s">
        <v>176</v>
      </c>
      <c r="N261" t="s">
        <v>61</v>
      </c>
      <c r="O261">
        <v>1</v>
      </c>
    </row>
    <row r="262" spans="1:15" x14ac:dyDescent="0.25">
      <c r="A262" t="s">
        <v>62</v>
      </c>
      <c r="B262">
        <v>27</v>
      </c>
      <c r="C262" s="46">
        <v>202</v>
      </c>
      <c r="D262" s="46">
        <v>113</v>
      </c>
      <c r="E262" s="46">
        <v>89</v>
      </c>
      <c r="F262">
        <v>0</v>
      </c>
      <c r="G262">
        <v>0</v>
      </c>
      <c r="H262">
        <v>0</v>
      </c>
      <c r="I262" t="s">
        <v>168</v>
      </c>
      <c r="L262" t="s">
        <v>175</v>
      </c>
      <c r="M262" t="s">
        <v>176</v>
      </c>
      <c r="N262" t="s">
        <v>62</v>
      </c>
      <c r="O262">
        <v>1</v>
      </c>
    </row>
    <row r="263" spans="1:15" x14ac:dyDescent="0.25">
      <c r="A263" t="s">
        <v>63</v>
      </c>
      <c r="B263">
        <v>28</v>
      </c>
      <c r="C263" s="46">
        <v>411</v>
      </c>
      <c r="D263" s="46">
        <v>308</v>
      </c>
      <c r="E263" s="46">
        <v>103</v>
      </c>
      <c r="F263">
        <v>0</v>
      </c>
      <c r="G263">
        <v>0</v>
      </c>
      <c r="H263">
        <v>0</v>
      </c>
      <c r="I263" t="s">
        <v>168</v>
      </c>
      <c r="L263" t="s">
        <v>175</v>
      </c>
      <c r="M263" t="s">
        <v>176</v>
      </c>
      <c r="N263" t="s">
        <v>63</v>
      </c>
      <c r="O263">
        <v>1</v>
      </c>
    </row>
    <row r="264" spans="1:15" x14ac:dyDescent="0.25">
      <c r="A264" t="s">
        <v>64</v>
      </c>
      <c r="B264">
        <v>29</v>
      </c>
      <c r="C264" s="46">
        <v>74</v>
      </c>
      <c r="D264" s="46">
        <v>59</v>
      </c>
      <c r="E264" s="46">
        <v>15</v>
      </c>
      <c r="F264">
        <v>0</v>
      </c>
      <c r="G264">
        <v>0</v>
      </c>
      <c r="H264">
        <v>0</v>
      </c>
      <c r="I264" t="s">
        <v>168</v>
      </c>
      <c r="L264" t="s">
        <v>175</v>
      </c>
      <c r="M264" t="s">
        <v>176</v>
      </c>
      <c r="N264" t="s">
        <v>64</v>
      </c>
      <c r="O264">
        <v>1</v>
      </c>
    </row>
    <row r="265" spans="1:15" x14ac:dyDescent="0.25">
      <c r="A265" t="s">
        <v>65</v>
      </c>
      <c r="B265">
        <v>30</v>
      </c>
      <c r="C265" s="46">
        <v>547</v>
      </c>
      <c r="D265" s="46">
        <v>355</v>
      </c>
      <c r="E265" s="46">
        <v>192</v>
      </c>
      <c r="F265">
        <v>0</v>
      </c>
      <c r="G265">
        <v>0</v>
      </c>
      <c r="H265">
        <v>0</v>
      </c>
      <c r="I265" t="s">
        <v>168</v>
      </c>
      <c r="L265" t="s">
        <v>175</v>
      </c>
      <c r="M265" t="s">
        <v>176</v>
      </c>
      <c r="N265" t="s">
        <v>65</v>
      </c>
      <c r="O265">
        <v>1</v>
      </c>
    </row>
    <row r="266" spans="1:15" x14ac:dyDescent="0.25">
      <c r="A266" t="s">
        <v>66</v>
      </c>
      <c r="B266">
        <v>31</v>
      </c>
      <c r="C266" s="46">
        <v>60</v>
      </c>
      <c r="D266" s="46">
        <v>45</v>
      </c>
      <c r="E266" s="46">
        <v>15</v>
      </c>
      <c r="F266">
        <v>0</v>
      </c>
      <c r="G266">
        <v>0</v>
      </c>
      <c r="H266">
        <v>0</v>
      </c>
      <c r="I266" t="s">
        <v>168</v>
      </c>
      <c r="L266" t="s">
        <v>175</v>
      </c>
      <c r="M266" t="s">
        <v>176</v>
      </c>
      <c r="N266" t="s">
        <v>66</v>
      </c>
      <c r="O266">
        <v>1</v>
      </c>
    </row>
    <row r="267" spans="1:15" x14ac:dyDescent="0.25">
      <c r="A267" t="s">
        <v>67</v>
      </c>
      <c r="B267">
        <v>32</v>
      </c>
      <c r="C267" s="46">
        <v>12</v>
      </c>
      <c r="D267" s="46">
        <v>10</v>
      </c>
      <c r="E267" s="46">
        <v>2</v>
      </c>
      <c r="F267">
        <v>0</v>
      </c>
      <c r="G267">
        <v>0</v>
      </c>
      <c r="H267">
        <v>0</v>
      </c>
      <c r="I267" t="s">
        <v>168</v>
      </c>
      <c r="L267" t="s">
        <v>175</v>
      </c>
      <c r="M267" t="s">
        <v>176</v>
      </c>
      <c r="N267" t="s">
        <v>67</v>
      </c>
      <c r="O267">
        <v>1</v>
      </c>
    </row>
    <row r="268" spans="1:15" x14ac:dyDescent="0.25">
      <c r="A268" t="s">
        <v>68</v>
      </c>
      <c r="B268">
        <v>33</v>
      </c>
      <c r="C268" s="46">
        <v>116</v>
      </c>
      <c r="D268" s="46">
        <v>88</v>
      </c>
      <c r="E268" s="46">
        <v>28</v>
      </c>
      <c r="F268">
        <v>0</v>
      </c>
      <c r="G268">
        <v>0</v>
      </c>
      <c r="H268">
        <v>0</v>
      </c>
      <c r="I268" t="s">
        <v>168</v>
      </c>
      <c r="L268" t="s">
        <v>175</v>
      </c>
      <c r="M268" t="s">
        <v>176</v>
      </c>
      <c r="N268" t="s">
        <v>68</v>
      </c>
      <c r="O268">
        <v>1</v>
      </c>
    </row>
    <row r="269" spans="1:15" x14ac:dyDescent="0.25">
      <c r="A269" t="s">
        <v>69</v>
      </c>
      <c r="B269">
        <v>34</v>
      </c>
      <c r="C269" s="46">
        <v>463</v>
      </c>
      <c r="D269" s="46">
        <v>340</v>
      </c>
      <c r="E269" s="46">
        <v>123</v>
      </c>
      <c r="F269">
        <v>0</v>
      </c>
      <c r="G269">
        <v>0</v>
      </c>
      <c r="H269">
        <v>0</v>
      </c>
      <c r="I269" t="s">
        <v>168</v>
      </c>
      <c r="L269" t="s">
        <v>175</v>
      </c>
      <c r="M269" t="s">
        <v>176</v>
      </c>
      <c r="N269" t="s">
        <v>69</v>
      </c>
      <c r="O269">
        <v>1</v>
      </c>
    </row>
    <row r="270" spans="1:15" x14ac:dyDescent="0.25">
      <c r="A270" t="s">
        <v>70</v>
      </c>
      <c r="B270">
        <v>35</v>
      </c>
      <c r="C270" s="46">
        <v>164</v>
      </c>
      <c r="D270" s="46">
        <v>130</v>
      </c>
      <c r="E270" s="46">
        <v>34</v>
      </c>
      <c r="F270">
        <v>0</v>
      </c>
      <c r="G270">
        <v>0</v>
      </c>
      <c r="H270">
        <v>0</v>
      </c>
      <c r="I270" t="s">
        <v>168</v>
      </c>
      <c r="L270" t="s">
        <v>175</v>
      </c>
      <c r="M270" t="s">
        <v>176</v>
      </c>
      <c r="N270" t="s">
        <v>70</v>
      </c>
      <c r="O270">
        <v>1</v>
      </c>
    </row>
    <row r="271" spans="1:15" x14ac:dyDescent="0.25">
      <c r="A271" t="s">
        <v>71</v>
      </c>
      <c r="B271">
        <v>36</v>
      </c>
      <c r="C271" s="46">
        <v>393</v>
      </c>
      <c r="D271" s="46">
        <v>310</v>
      </c>
      <c r="E271" s="46">
        <v>83</v>
      </c>
      <c r="F271">
        <v>0</v>
      </c>
      <c r="G271">
        <v>0</v>
      </c>
      <c r="H271">
        <v>0</v>
      </c>
      <c r="I271" t="s">
        <v>168</v>
      </c>
      <c r="L271" t="s">
        <v>175</v>
      </c>
      <c r="M271" t="s">
        <v>176</v>
      </c>
      <c r="N271" t="s">
        <v>71</v>
      </c>
      <c r="O271">
        <v>1</v>
      </c>
    </row>
    <row r="272" spans="1:15" x14ac:dyDescent="0.25">
      <c r="A272" t="s">
        <v>72</v>
      </c>
      <c r="B272">
        <v>37</v>
      </c>
      <c r="C272" s="46">
        <v>1660</v>
      </c>
      <c r="D272" s="46">
        <v>1334</v>
      </c>
      <c r="E272" s="46">
        <v>326</v>
      </c>
      <c r="F272">
        <v>0</v>
      </c>
      <c r="G272">
        <v>0</v>
      </c>
      <c r="H272">
        <v>0</v>
      </c>
      <c r="I272" t="s">
        <v>168</v>
      </c>
      <c r="L272" t="s">
        <v>175</v>
      </c>
      <c r="M272" t="s">
        <v>176</v>
      </c>
      <c r="N272" t="s">
        <v>72</v>
      </c>
      <c r="O272">
        <v>1</v>
      </c>
    </row>
    <row r="273" spans="1:15" x14ac:dyDescent="0.25">
      <c r="A273" t="s">
        <v>73</v>
      </c>
      <c r="B273">
        <v>38</v>
      </c>
      <c r="C273" s="46">
        <v>1275</v>
      </c>
      <c r="D273" s="46">
        <v>1028</v>
      </c>
      <c r="E273" s="46">
        <v>247</v>
      </c>
      <c r="F273">
        <v>0</v>
      </c>
      <c r="G273">
        <v>0</v>
      </c>
      <c r="H273">
        <v>0</v>
      </c>
      <c r="I273" t="s">
        <v>168</v>
      </c>
      <c r="L273" t="s">
        <v>175</v>
      </c>
      <c r="M273" t="s">
        <v>176</v>
      </c>
      <c r="N273" t="s">
        <v>73</v>
      </c>
      <c r="O273">
        <v>1</v>
      </c>
    </row>
    <row r="274" spans="1:15" x14ac:dyDescent="0.25">
      <c r="A274" t="s">
        <v>74</v>
      </c>
      <c r="B274">
        <v>39</v>
      </c>
      <c r="C274" s="46">
        <v>1184</v>
      </c>
      <c r="D274" s="46">
        <v>919</v>
      </c>
      <c r="E274" s="46">
        <v>265</v>
      </c>
      <c r="F274">
        <v>0</v>
      </c>
      <c r="G274">
        <v>0</v>
      </c>
      <c r="H274">
        <v>0</v>
      </c>
      <c r="I274" t="s">
        <v>168</v>
      </c>
      <c r="L274" t="s">
        <v>175</v>
      </c>
      <c r="M274" t="s">
        <v>176</v>
      </c>
      <c r="N274" t="s">
        <v>74</v>
      </c>
      <c r="O274">
        <v>1</v>
      </c>
    </row>
    <row r="275" spans="1:15" x14ac:dyDescent="0.25">
      <c r="A275" t="s">
        <v>75</v>
      </c>
      <c r="B275">
        <v>40</v>
      </c>
      <c r="C275" s="46">
        <v>867</v>
      </c>
      <c r="D275" s="46">
        <v>452</v>
      </c>
      <c r="E275" s="46">
        <v>415</v>
      </c>
      <c r="F275">
        <v>0</v>
      </c>
      <c r="G275">
        <v>0</v>
      </c>
      <c r="H275">
        <v>0</v>
      </c>
      <c r="I275" t="s">
        <v>168</v>
      </c>
      <c r="L275" t="s">
        <v>175</v>
      </c>
      <c r="M275" t="s">
        <v>176</v>
      </c>
      <c r="N275" t="s">
        <v>75</v>
      </c>
      <c r="O275">
        <v>1</v>
      </c>
    </row>
    <row r="276" spans="1:15" x14ac:dyDescent="0.25">
      <c r="A276" t="s">
        <v>76</v>
      </c>
      <c r="B276">
        <v>41</v>
      </c>
      <c r="C276" s="46">
        <v>1147</v>
      </c>
      <c r="D276" s="46">
        <v>831</v>
      </c>
      <c r="E276" s="46">
        <v>316</v>
      </c>
      <c r="F276">
        <v>0</v>
      </c>
      <c r="G276">
        <v>0</v>
      </c>
      <c r="H276">
        <v>0</v>
      </c>
      <c r="I276" t="s">
        <v>168</v>
      </c>
      <c r="L276" t="s">
        <v>175</v>
      </c>
      <c r="M276" t="s">
        <v>176</v>
      </c>
      <c r="N276" t="s">
        <v>76</v>
      </c>
      <c r="O276">
        <v>1</v>
      </c>
    </row>
    <row r="277" spans="1:15" x14ac:dyDescent="0.25">
      <c r="A277" t="s">
        <v>77</v>
      </c>
      <c r="B277">
        <v>42</v>
      </c>
      <c r="C277" s="46">
        <v>1120</v>
      </c>
      <c r="D277" s="46">
        <v>926</v>
      </c>
      <c r="E277" s="46">
        <v>194</v>
      </c>
      <c r="F277">
        <v>0</v>
      </c>
      <c r="G277">
        <v>0</v>
      </c>
      <c r="H277">
        <v>0</v>
      </c>
      <c r="I277" t="s">
        <v>168</v>
      </c>
      <c r="L277" t="s">
        <v>175</v>
      </c>
      <c r="M277" t="s">
        <v>176</v>
      </c>
      <c r="N277" t="s">
        <v>77</v>
      </c>
      <c r="O277">
        <v>1</v>
      </c>
    </row>
    <row r="278" spans="1:15" x14ac:dyDescent="0.25">
      <c r="A278" t="s">
        <v>78</v>
      </c>
      <c r="B278">
        <v>43</v>
      </c>
      <c r="C278" s="46">
        <v>837</v>
      </c>
      <c r="D278" s="46">
        <v>664</v>
      </c>
      <c r="E278" s="46">
        <v>173</v>
      </c>
      <c r="F278">
        <v>0</v>
      </c>
      <c r="G278">
        <v>0</v>
      </c>
      <c r="H278">
        <v>0</v>
      </c>
      <c r="I278" t="s">
        <v>168</v>
      </c>
      <c r="L278" t="s">
        <v>175</v>
      </c>
      <c r="M278" t="s">
        <v>176</v>
      </c>
      <c r="N278" t="s">
        <v>78</v>
      </c>
      <c r="O278">
        <v>1</v>
      </c>
    </row>
    <row r="279" spans="1:15" x14ac:dyDescent="0.25">
      <c r="A279" t="s">
        <v>79</v>
      </c>
      <c r="B279">
        <v>44</v>
      </c>
      <c r="C279" s="46">
        <v>687</v>
      </c>
      <c r="D279" s="46">
        <v>480</v>
      </c>
      <c r="E279" s="46">
        <v>207</v>
      </c>
      <c r="F279">
        <v>0</v>
      </c>
      <c r="G279">
        <v>0</v>
      </c>
      <c r="H279">
        <v>0</v>
      </c>
      <c r="I279" t="s">
        <v>168</v>
      </c>
      <c r="L279" t="s">
        <v>175</v>
      </c>
      <c r="M279" t="s">
        <v>176</v>
      </c>
      <c r="N279" t="s">
        <v>79</v>
      </c>
      <c r="O279">
        <v>1</v>
      </c>
    </row>
    <row r="280" spans="1:15" x14ac:dyDescent="0.25">
      <c r="A280" t="s">
        <v>80</v>
      </c>
      <c r="B280">
        <v>45</v>
      </c>
      <c r="C280" s="46">
        <v>2183</v>
      </c>
      <c r="D280" s="46">
        <v>1846</v>
      </c>
      <c r="E280" s="46">
        <v>337</v>
      </c>
      <c r="F280">
        <v>0</v>
      </c>
      <c r="G280">
        <v>0</v>
      </c>
      <c r="H280">
        <v>0</v>
      </c>
      <c r="I280" t="s">
        <v>168</v>
      </c>
      <c r="L280" t="s">
        <v>175</v>
      </c>
      <c r="M280" t="s">
        <v>176</v>
      </c>
      <c r="N280" t="s">
        <v>80</v>
      </c>
      <c r="O280">
        <v>1</v>
      </c>
    </row>
    <row r="283" spans="1:15" x14ac:dyDescent="0.25">
      <c r="A283" t="s">
        <v>36</v>
      </c>
      <c r="B283">
        <v>1</v>
      </c>
      <c r="C283" s="46">
        <v>43</v>
      </c>
      <c r="D283" s="46">
        <v>32</v>
      </c>
      <c r="E283" s="46">
        <v>11</v>
      </c>
      <c r="F283">
        <v>0</v>
      </c>
      <c r="G283">
        <v>0</v>
      </c>
      <c r="H283">
        <v>0</v>
      </c>
      <c r="I283" t="s">
        <v>171</v>
      </c>
      <c r="L283" t="s">
        <v>175</v>
      </c>
      <c r="M283" t="s">
        <v>177</v>
      </c>
      <c r="N283" t="s">
        <v>36</v>
      </c>
      <c r="O283">
        <v>1</v>
      </c>
    </row>
    <row r="284" spans="1:15" x14ac:dyDescent="0.25">
      <c r="A284" t="s">
        <v>37</v>
      </c>
      <c r="B284">
        <v>2</v>
      </c>
      <c r="C284" s="46">
        <v>431</v>
      </c>
      <c r="D284" s="46">
        <v>278</v>
      </c>
      <c r="E284" s="46">
        <v>153</v>
      </c>
      <c r="F284">
        <v>0</v>
      </c>
      <c r="G284">
        <v>0</v>
      </c>
      <c r="H284">
        <v>0</v>
      </c>
      <c r="I284" t="s">
        <v>171</v>
      </c>
      <c r="L284" t="s">
        <v>175</v>
      </c>
      <c r="M284" t="s">
        <v>177</v>
      </c>
      <c r="N284" t="s">
        <v>37</v>
      </c>
      <c r="O284">
        <v>1</v>
      </c>
    </row>
    <row r="285" spans="1:15" x14ac:dyDescent="0.25">
      <c r="A285" t="s">
        <v>38</v>
      </c>
      <c r="B285">
        <v>3</v>
      </c>
      <c r="C285" s="46">
        <v>314</v>
      </c>
      <c r="D285" s="46">
        <v>215</v>
      </c>
      <c r="E285" s="46">
        <v>99</v>
      </c>
      <c r="F285">
        <v>0</v>
      </c>
      <c r="G285">
        <v>0</v>
      </c>
      <c r="H285">
        <v>0</v>
      </c>
      <c r="I285" t="s">
        <v>171</v>
      </c>
      <c r="L285" t="s">
        <v>175</v>
      </c>
      <c r="M285" t="s">
        <v>177</v>
      </c>
      <c r="N285" t="s">
        <v>38</v>
      </c>
      <c r="O285">
        <v>1</v>
      </c>
    </row>
    <row r="286" spans="1:15" x14ac:dyDescent="0.25">
      <c r="A286" t="s">
        <v>39</v>
      </c>
      <c r="B286">
        <v>4</v>
      </c>
      <c r="C286" s="46">
        <v>122</v>
      </c>
      <c r="D286" s="46">
        <v>80</v>
      </c>
      <c r="E286" s="46">
        <v>42</v>
      </c>
      <c r="F286">
        <v>0</v>
      </c>
      <c r="G286">
        <v>0</v>
      </c>
      <c r="H286">
        <v>0</v>
      </c>
      <c r="I286" t="s">
        <v>171</v>
      </c>
      <c r="L286" t="s">
        <v>175</v>
      </c>
      <c r="M286" t="s">
        <v>177</v>
      </c>
      <c r="N286" t="s">
        <v>39</v>
      </c>
      <c r="O286">
        <v>1</v>
      </c>
    </row>
    <row r="287" spans="1:15" x14ac:dyDescent="0.25">
      <c r="A287" t="s">
        <v>40</v>
      </c>
      <c r="B287">
        <v>5</v>
      </c>
      <c r="C287" s="46">
        <v>232</v>
      </c>
      <c r="D287" s="46">
        <v>137</v>
      </c>
      <c r="E287" s="46">
        <v>95</v>
      </c>
      <c r="F287">
        <v>0</v>
      </c>
      <c r="G287">
        <v>0</v>
      </c>
      <c r="H287">
        <v>0</v>
      </c>
      <c r="I287" t="s">
        <v>171</v>
      </c>
      <c r="L287" t="s">
        <v>175</v>
      </c>
      <c r="M287" t="s">
        <v>177</v>
      </c>
      <c r="N287" t="s">
        <v>40</v>
      </c>
      <c r="O287">
        <v>1</v>
      </c>
    </row>
    <row r="288" spans="1:15" x14ac:dyDescent="0.25">
      <c r="A288" t="s">
        <v>41</v>
      </c>
      <c r="B288">
        <v>6</v>
      </c>
      <c r="C288" s="46">
        <v>428</v>
      </c>
      <c r="D288" s="46">
        <v>281</v>
      </c>
      <c r="E288" s="46">
        <v>147</v>
      </c>
      <c r="F288">
        <v>0</v>
      </c>
      <c r="G288">
        <v>0</v>
      </c>
      <c r="H288">
        <v>0</v>
      </c>
      <c r="I288" t="s">
        <v>171</v>
      </c>
      <c r="L288" t="s">
        <v>175</v>
      </c>
      <c r="M288" t="s">
        <v>177</v>
      </c>
      <c r="N288" t="s">
        <v>41</v>
      </c>
      <c r="O288">
        <v>1</v>
      </c>
    </row>
    <row r="289" spans="1:15" x14ac:dyDescent="0.25">
      <c r="A289" t="s">
        <v>42</v>
      </c>
      <c r="B289">
        <v>7</v>
      </c>
      <c r="C289" s="46">
        <v>323</v>
      </c>
      <c r="D289" s="46">
        <v>230</v>
      </c>
      <c r="E289" s="46">
        <v>93</v>
      </c>
      <c r="F289">
        <v>0</v>
      </c>
      <c r="G289">
        <v>0</v>
      </c>
      <c r="H289">
        <v>0</v>
      </c>
      <c r="I289" t="s">
        <v>171</v>
      </c>
      <c r="L289" t="s">
        <v>175</v>
      </c>
      <c r="M289" t="s">
        <v>177</v>
      </c>
      <c r="N289" t="s">
        <v>42</v>
      </c>
      <c r="O289">
        <v>1</v>
      </c>
    </row>
    <row r="290" spans="1:15" x14ac:dyDescent="0.25">
      <c r="A290" t="s">
        <v>43</v>
      </c>
      <c r="B290">
        <v>8</v>
      </c>
      <c r="C290" s="46">
        <v>42</v>
      </c>
      <c r="D290" s="46">
        <v>20</v>
      </c>
      <c r="E290" s="46">
        <v>22</v>
      </c>
      <c r="F290">
        <v>0</v>
      </c>
      <c r="G290">
        <v>0</v>
      </c>
      <c r="H290">
        <v>0</v>
      </c>
      <c r="I290" t="s">
        <v>171</v>
      </c>
      <c r="L290" t="s">
        <v>175</v>
      </c>
      <c r="M290" t="s">
        <v>177</v>
      </c>
      <c r="N290" t="s">
        <v>43</v>
      </c>
      <c r="O290">
        <v>1</v>
      </c>
    </row>
    <row r="291" spans="1:15" x14ac:dyDescent="0.25">
      <c r="A291" t="s">
        <v>44</v>
      </c>
      <c r="B291">
        <v>9</v>
      </c>
      <c r="C291" s="46">
        <v>36</v>
      </c>
      <c r="D291" s="46">
        <v>13</v>
      </c>
      <c r="E291" s="46">
        <v>23</v>
      </c>
      <c r="F291">
        <v>0</v>
      </c>
      <c r="G291">
        <v>0</v>
      </c>
      <c r="H291">
        <v>0</v>
      </c>
      <c r="I291" t="s">
        <v>171</v>
      </c>
      <c r="L291" t="s">
        <v>175</v>
      </c>
      <c r="M291" t="s">
        <v>177</v>
      </c>
      <c r="N291" t="s">
        <v>44</v>
      </c>
      <c r="O291">
        <v>1</v>
      </c>
    </row>
    <row r="292" spans="1:15" x14ac:dyDescent="0.25">
      <c r="A292" t="s">
        <v>45</v>
      </c>
      <c r="B292">
        <v>10</v>
      </c>
      <c r="C292" s="46">
        <v>130</v>
      </c>
      <c r="D292" s="46">
        <v>60</v>
      </c>
      <c r="E292" s="46">
        <v>70</v>
      </c>
      <c r="F292">
        <v>0</v>
      </c>
      <c r="G292">
        <v>0</v>
      </c>
      <c r="H292">
        <v>0</v>
      </c>
      <c r="I292" t="s">
        <v>171</v>
      </c>
      <c r="L292" t="s">
        <v>175</v>
      </c>
      <c r="M292" t="s">
        <v>177</v>
      </c>
      <c r="N292" t="s">
        <v>45</v>
      </c>
      <c r="O292">
        <v>1</v>
      </c>
    </row>
    <row r="293" spans="1:15" x14ac:dyDescent="0.25">
      <c r="A293" t="s">
        <v>46</v>
      </c>
      <c r="B293">
        <v>11</v>
      </c>
      <c r="C293" s="46">
        <v>259</v>
      </c>
      <c r="D293" s="46">
        <v>194</v>
      </c>
      <c r="E293" s="46">
        <v>65</v>
      </c>
      <c r="F293">
        <v>0</v>
      </c>
      <c r="G293">
        <v>0</v>
      </c>
      <c r="H293">
        <v>0</v>
      </c>
      <c r="I293" t="s">
        <v>171</v>
      </c>
      <c r="L293" t="s">
        <v>175</v>
      </c>
      <c r="M293" t="s">
        <v>177</v>
      </c>
      <c r="N293" t="s">
        <v>46</v>
      </c>
      <c r="O293">
        <v>1</v>
      </c>
    </row>
    <row r="294" spans="1:15" x14ac:dyDescent="0.25">
      <c r="A294" t="s">
        <v>47</v>
      </c>
      <c r="B294">
        <v>12</v>
      </c>
      <c r="C294" s="46">
        <v>180</v>
      </c>
      <c r="D294" s="46">
        <v>102</v>
      </c>
      <c r="E294" s="46">
        <v>78</v>
      </c>
      <c r="F294">
        <v>0</v>
      </c>
      <c r="G294">
        <v>0</v>
      </c>
      <c r="H294">
        <v>0</v>
      </c>
      <c r="I294" t="s">
        <v>171</v>
      </c>
      <c r="L294" t="s">
        <v>175</v>
      </c>
      <c r="M294" t="s">
        <v>177</v>
      </c>
      <c r="N294" t="s">
        <v>47</v>
      </c>
      <c r="O294">
        <v>1</v>
      </c>
    </row>
    <row r="295" spans="1:15" x14ac:dyDescent="0.25">
      <c r="A295" t="s">
        <v>48</v>
      </c>
      <c r="B295">
        <v>13</v>
      </c>
      <c r="C295" s="46">
        <v>287</v>
      </c>
      <c r="D295" s="46">
        <v>174</v>
      </c>
      <c r="E295" s="46">
        <v>113</v>
      </c>
      <c r="F295">
        <v>0</v>
      </c>
      <c r="G295">
        <v>0</v>
      </c>
      <c r="H295">
        <v>0</v>
      </c>
      <c r="I295" t="s">
        <v>171</v>
      </c>
      <c r="L295" t="s">
        <v>175</v>
      </c>
      <c r="M295" t="s">
        <v>177</v>
      </c>
      <c r="N295" t="s">
        <v>48</v>
      </c>
      <c r="O295">
        <v>1</v>
      </c>
    </row>
    <row r="296" spans="1:15" x14ac:dyDescent="0.25">
      <c r="A296" t="s">
        <v>49</v>
      </c>
      <c r="B296">
        <v>14</v>
      </c>
      <c r="C296" s="46">
        <v>68</v>
      </c>
      <c r="D296" s="46">
        <v>42</v>
      </c>
      <c r="E296" s="46">
        <v>26</v>
      </c>
      <c r="F296">
        <v>0</v>
      </c>
      <c r="G296">
        <v>0</v>
      </c>
      <c r="H296">
        <v>0</v>
      </c>
      <c r="I296" t="s">
        <v>171</v>
      </c>
      <c r="L296" t="s">
        <v>175</v>
      </c>
      <c r="M296" t="s">
        <v>177</v>
      </c>
      <c r="N296" t="s">
        <v>49</v>
      </c>
      <c r="O296">
        <v>1</v>
      </c>
    </row>
    <row r="297" spans="1:15" x14ac:dyDescent="0.25">
      <c r="A297" t="s">
        <v>50</v>
      </c>
      <c r="B297">
        <v>15</v>
      </c>
      <c r="C297" s="46">
        <v>272</v>
      </c>
      <c r="D297" s="46">
        <v>217</v>
      </c>
      <c r="E297" s="46">
        <v>55</v>
      </c>
      <c r="F297">
        <v>0</v>
      </c>
      <c r="G297">
        <v>0</v>
      </c>
      <c r="H297">
        <v>0</v>
      </c>
      <c r="I297" t="s">
        <v>171</v>
      </c>
      <c r="L297" t="s">
        <v>175</v>
      </c>
      <c r="M297" t="s">
        <v>177</v>
      </c>
      <c r="N297" t="s">
        <v>50</v>
      </c>
      <c r="O297">
        <v>1</v>
      </c>
    </row>
    <row r="298" spans="1:15" x14ac:dyDescent="0.25">
      <c r="A298" t="s">
        <v>51</v>
      </c>
      <c r="B298">
        <v>16</v>
      </c>
      <c r="C298" s="46">
        <v>131</v>
      </c>
      <c r="D298" s="46">
        <v>112</v>
      </c>
      <c r="E298" s="46">
        <v>19</v>
      </c>
      <c r="F298">
        <v>0</v>
      </c>
      <c r="G298">
        <v>0</v>
      </c>
      <c r="H298">
        <v>0</v>
      </c>
      <c r="I298" t="s">
        <v>171</v>
      </c>
      <c r="L298" t="s">
        <v>175</v>
      </c>
      <c r="M298" t="s">
        <v>177</v>
      </c>
      <c r="N298" t="s">
        <v>51</v>
      </c>
      <c r="O298">
        <v>1</v>
      </c>
    </row>
    <row r="299" spans="1:15" x14ac:dyDescent="0.25">
      <c r="A299" t="s">
        <v>52</v>
      </c>
      <c r="B299">
        <v>17</v>
      </c>
      <c r="C299" s="46">
        <v>197</v>
      </c>
      <c r="D299" s="46">
        <v>153</v>
      </c>
      <c r="E299" s="46">
        <v>44</v>
      </c>
      <c r="F299">
        <v>0</v>
      </c>
      <c r="G299">
        <v>0</v>
      </c>
      <c r="H299">
        <v>0</v>
      </c>
      <c r="I299" t="s">
        <v>171</v>
      </c>
      <c r="L299" t="s">
        <v>175</v>
      </c>
      <c r="M299" t="s">
        <v>177</v>
      </c>
      <c r="N299" t="s">
        <v>52</v>
      </c>
      <c r="O299">
        <v>1</v>
      </c>
    </row>
    <row r="300" spans="1:15" x14ac:dyDescent="0.25">
      <c r="A300" t="s">
        <v>53</v>
      </c>
      <c r="B300">
        <v>18</v>
      </c>
      <c r="C300" s="46">
        <v>355</v>
      </c>
      <c r="D300" s="46">
        <v>277</v>
      </c>
      <c r="E300" s="46">
        <v>78</v>
      </c>
      <c r="F300">
        <v>0</v>
      </c>
      <c r="G300">
        <v>0</v>
      </c>
      <c r="H300">
        <v>0</v>
      </c>
      <c r="I300" t="s">
        <v>171</v>
      </c>
      <c r="L300" t="s">
        <v>175</v>
      </c>
      <c r="M300" t="s">
        <v>177</v>
      </c>
      <c r="N300" t="s">
        <v>53</v>
      </c>
      <c r="O300">
        <v>1</v>
      </c>
    </row>
    <row r="301" spans="1:15" x14ac:dyDescent="0.25">
      <c r="A301" t="s">
        <v>54</v>
      </c>
      <c r="B301">
        <v>19</v>
      </c>
      <c r="C301" s="46">
        <v>132</v>
      </c>
      <c r="D301" s="46">
        <v>78</v>
      </c>
      <c r="E301" s="46">
        <v>54</v>
      </c>
      <c r="F301">
        <v>0</v>
      </c>
      <c r="G301">
        <v>0</v>
      </c>
      <c r="H301">
        <v>0</v>
      </c>
      <c r="I301" t="s">
        <v>171</v>
      </c>
      <c r="L301" t="s">
        <v>175</v>
      </c>
      <c r="M301" t="s">
        <v>177</v>
      </c>
      <c r="N301" t="s">
        <v>54</v>
      </c>
      <c r="O301">
        <v>1</v>
      </c>
    </row>
    <row r="302" spans="1:15" x14ac:dyDescent="0.25">
      <c r="A302" t="s">
        <v>55</v>
      </c>
      <c r="B302">
        <v>20</v>
      </c>
      <c r="C302" s="46">
        <v>201</v>
      </c>
      <c r="D302" s="46">
        <v>145</v>
      </c>
      <c r="E302" s="46">
        <v>56</v>
      </c>
      <c r="F302">
        <v>0</v>
      </c>
      <c r="G302">
        <v>0</v>
      </c>
      <c r="H302">
        <v>0</v>
      </c>
      <c r="I302" t="s">
        <v>171</v>
      </c>
      <c r="L302" t="s">
        <v>175</v>
      </c>
      <c r="M302" t="s">
        <v>177</v>
      </c>
      <c r="N302" t="s">
        <v>55</v>
      </c>
      <c r="O302">
        <v>1</v>
      </c>
    </row>
    <row r="303" spans="1:15" x14ac:dyDescent="0.25">
      <c r="A303" t="s">
        <v>56</v>
      </c>
      <c r="B303">
        <v>21</v>
      </c>
      <c r="C303" s="46">
        <v>309</v>
      </c>
      <c r="D303" s="46">
        <v>200</v>
      </c>
      <c r="E303" s="46">
        <v>109</v>
      </c>
      <c r="F303">
        <v>0</v>
      </c>
      <c r="G303">
        <v>0</v>
      </c>
      <c r="H303">
        <v>0</v>
      </c>
      <c r="I303" t="s">
        <v>171</v>
      </c>
      <c r="L303" t="s">
        <v>175</v>
      </c>
      <c r="M303" t="s">
        <v>177</v>
      </c>
      <c r="N303" t="s">
        <v>56</v>
      </c>
      <c r="O303">
        <v>1</v>
      </c>
    </row>
    <row r="304" spans="1:15" x14ac:dyDescent="0.25">
      <c r="A304" t="s">
        <v>57</v>
      </c>
      <c r="B304">
        <v>22</v>
      </c>
      <c r="C304" s="46">
        <v>259</v>
      </c>
      <c r="D304" s="46">
        <v>190</v>
      </c>
      <c r="E304" s="46">
        <v>69</v>
      </c>
      <c r="F304">
        <v>0</v>
      </c>
      <c r="G304">
        <v>0</v>
      </c>
      <c r="H304">
        <v>0</v>
      </c>
      <c r="I304" t="s">
        <v>171</v>
      </c>
      <c r="L304" t="s">
        <v>175</v>
      </c>
      <c r="M304" t="s">
        <v>177</v>
      </c>
      <c r="N304" t="s">
        <v>57</v>
      </c>
      <c r="O304">
        <v>1</v>
      </c>
    </row>
    <row r="305" spans="1:15" x14ac:dyDescent="0.25">
      <c r="A305" t="s">
        <v>58</v>
      </c>
      <c r="B305">
        <v>23</v>
      </c>
      <c r="C305" s="46">
        <v>286</v>
      </c>
      <c r="D305" s="46">
        <v>168</v>
      </c>
      <c r="E305" s="46">
        <v>118</v>
      </c>
      <c r="F305">
        <v>0</v>
      </c>
      <c r="G305">
        <v>0</v>
      </c>
      <c r="H305">
        <v>0</v>
      </c>
      <c r="I305" t="s">
        <v>171</v>
      </c>
      <c r="L305" t="s">
        <v>175</v>
      </c>
      <c r="M305" t="s">
        <v>177</v>
      </c>
      <c r="N305" t="s">
        <v>58</v>
      </c>
      <c r="O305">
        <v>1</v>
      </c>
    </row>
    <row r="306" spans="1:15" x14ac:dyDescent="0.25">
      <c r="A306" t="s">
        <v>59</v>
      </c>
      <c r="B306">
        <v>24</v>
      </c>
      <c r="C306" s="46">
        <v>47</v>
      </c>
      <c r="D306" s="46">
        <v>27</v>
      </c>
      <c r="E306" s="46">
        <v>20</v>
      </c>
      <c r="F306">
        <v>0</v>
      </c>
      <c r="G306">
        <v>0</v>
      </c>
      <c r="H306">
        <v>0</v>
      </c>
      <c r="I306" t="s">
        <v>171</v>
      </c>
      <c r="L306" t="s">
        <v>175</v>
      </c>
      <c r="M306" t="s">
        <v>177</v>
      </c>
      <c r="N306" t="s">
        <v>59</v>
      </c>
      <c r="O306">
        <v>1</v>
      </c>
    </row>
    <row r="307" spans="1:15" x14ac:dyDescent="0.25">
      <c r="A307" t="s">
        <v>60</v>
      </c>
      <c r="B307">
        <v>25</v>
      </c>
      <c r="C307" s="46">
        <v>233</v>
      </c>
      <c r="D307" s="46">
        <v>118</v>
      </c>
      <c r="E307" s="46">
        <v>115</v>
      </c>
      <c r="F307">
        <v>0</v>
      </c>
      <c r="G307">
        <v>0</v>
      </c>
      <c r="H307">
        <v>0</v>
      </c>
      <c r="I307" t="s">
        <v>171</v>
      </c>
      <c r="L307" t="s">
        <v>175</v>
      </c>
      <c r="M307" t="s">
        <v>177</v>
      </c>
      <c r="N307" t="s">
        <v>60</v>
      </c>
      <c r="O307">
        <v>1</v>
      </c>
    </row>
    <row r="308" spans="1:15" x14ac:dyDescent="0.25">
      <c r="A308" t="s">
        <v>61</v>
      </c>
      <c r="B308">
        <v>26</v>
      </c>
      <c r="C308" s="46">
        <v>277</v>
      </c>
      <c r="D308" s="46">
        <v>174</v>
      </c>
      <c r="E308" s="46">
        <v>103</v>
      </c>
      <c r="F308">
        <v>0</v>
      </c>
      <c r="G308">
        <v>0</v>
      </c>
      <c r="H308">
        <v>0</v>
      </c>
      <c r="I308" t="s">
        <v>171</v>
      </c>
      <c r="L308" t="s">
        <v>175</v>
      </c>
      <c r="M308" t="s">
        <v>177</v>
      </c>
      <c r="N308" t="s">
        <v>61</v>
      </c>
      <c r="O308">
        <v>1</v>
      </c>
    </row>
    <row r="309" spans="1:15" x14ac:dyDescent="0.25">
      <c r="A309" t="s">
        <v>62</v>
      </c>
      <c r="B309">
        <v>27</v>
      </c>
      <c r="C309" s="46">
        <v>460</v>
      </c>
      <c r="D309" s="46">
        <v>297</v>
      </c>
      <c r="E309" s="46">
        <v>163</v>
      </c>
      <c r="F309">
        <v>0</v>
      </c>
      <c r="G309">
        <v>0</v>
      </c>
      <c r="H309">
        <v>0</v>
      </c>
      <c r="I309" t="s">
        <v>171</v>
      </c>
      <c r="L309" t="s">
        <v>175</v>
      </c>
      <c r="M309" t="s">
        <v>177</v>
      </c>
      <c r="N309" t="s">
        <v>62</v>
      </c>
      <c r="O309">
        <v>1</v>
      </c>
    </row>
    <row r="310" spans="1:15" x14ac:dyDescent="0.25">
      <c r="A310" t="s">
        <v>63</v>
      </c>
      <c r="B310">
        <v>28</v>
      </c>
      <c r="C310" s="46">
        <v>199</v>
      </c>
      <c r="D310" s="46">
        <v>140</v>
      </c>
      <c r="E310" s="46">
        <v>59</v>
      </c>
      <c r="F310">
        <v>0</v>
      </c>
      <c r="G310">
        <v>0</v>
      </c>
      <c r="H310">
        <v>0</v>
      </c>
      <c r="I310" t="s">
        <v>171</v>
      </c>
      <c r="L310" t="s">
        <v>175</v>
      </c>
      <c r="M310" t="s">
        <v>177</v>
      </c>
      <c r="N310" t="s">
        <v>63</v>
      </c>
      <c r="O310">
        <v>1</v>
      </c>
    </row>
    <row r="311" spans="1:15" x14ac:dyDescent="0.25">
      <c r="A311" t="s">
        <v>64</v>
      </c>
      <c r="B311">
        <v>29</v>
      </c>
      <c r="C311" s="46">
        <v>48</v>
      </c>
      <c r="D311" s="46">
        <v>40</v>
      </c>
      <c r="E311" s="46">
        <v>8</v>
      </c>
      <c r="F311">
        <v>0</v>
      </c>
      <c r="G311">
        <v>0</v>
      </c>
      <c r="H311">
        <v>0</v>
      </c>
      <c r="I311" t="s">
        <v>171</v>
      </c>
      <c r="L311" t="s">
        <v>175</v>
      </c>
      <c r="M311" t="s">
        <v>177</v>
      </c>
      <c r="N311" t="s">
        <v>64</v>
      </c>
      <c r="O311">
        <v>1</v>
      </c>
    </row>
    <row r="312" spans="1:15" x14ac:dyDescent="0.25">
      <c r="A312" t="s">
        <v>65</v>
      </c>
      <c r="B312">
        <v>30</v>
      </c>
      <c r="C312" s="46">
        <v>990</v>
      </c>
      <c r="D312" s="46">
        <v>638</v>
      </c>
      <c r="E312" s="46">
        <v>352</v>
      </c>
      <c r="F312">
        <v>0</v>
      </c>
      <c r="G312">
        <v>0</v>
      </c>
      <c r="H312">
        <v>0</v>
      </c>
      <c r="I312" t="s">
        <v>171</v>
      </c>
      <c r="L312" t="s">
        <v>175</v>
      </c>
      <c r="M312" t="s">
        <v>177</v>
      </c>
      <c r="N312" t="s">
        <v>65</v>
      </c>
      <c r="O312">
        <v>1</v>
      </c>
    </row>
    <row r="313" spans="1:15" x14ac:dyDescent="0.25">
      <c r="A313" t="s">
        <v>66</v>
      </c>
      <c r="B313">
        <v>31</v>
      </c>
      <c r="C313" s="46">
        <v>34</v>
      </c>
      <c r="D313" s="46">
        <v>22</v>
      </c>
      <c r="E313" s="46">
        <v>12</v>
      </c>
      <c r="F313">
        <v>0</v>
      </c>
      <c r="G313">
        <v>0</v>
      </c>
      <c r="H313">
        <v>0</v>
      </c>
      <c r="I313" t="s">
        <v>171</v>
      </c>
      <c r="L313" t="s">
        <v>175</v>
      </c>
      <c r="M313" t="s">
        <v>177</v>
      </c>
      <c r="N313" t="s">
        <v>66</v>
      </c>
      <c r="O313">
        <v>1</v>
      </c>
    </row>
    <row r="314" spans="1:15" x14ac:dyDescent="0.25">
      <c r="A314" t="s">
        <v>67</v>
      </c>
      <c r="B314">
        <v>32</v>
      </c>
      <c r="C314" s="46">
        <v>1</v>
      </c>
      <c r="D314" s="46">
        <v>0</v>
      </c>
      <c r="E314" s="46">
        <v>1</v>
      </c>
      <c r="F314">
        <v>0</v>
      </c>
      <c r="G314">
        <v>0</v>
      </c>
      <c r="H314">
        <v>0</v>
      </c>
      <c r="I314" t="s">
        <v>171</v>
      </c>
      <c r="L314" t="s">
        <v>175</v>
      </c>
      <c r="M314" t="s">
        <v>177</v>
      </c>
      <c r="N314" t="s">
        <v>67</v>
      </c>
      <c r="O314">
        <v>1</v>
      </c>
    </row>
    <row r="315" spans="1:15" x14ac:dyDescent="0.25">
      <c r="A315" t="s">
        <v>68</v>
      </c>
      <c r="B315">
        <v>33</v>
      </c>
      <c r="C315" s="46">
        <v>65</v>
      </c>
      <c r="D315" s="46">
        <v>44</v>
      </c>
      <c r="E315" s="46">
        <v>21</v>
      </c>
      <c r="F315">
        <v>0</v>
      </c>
      <c r="G315">
        <v>0</v>
      </c>
      <c r="H315">
        <v>0</v>
      </c>
      <c r="I315" t="s">
        <v>171</v>
      </c>
      <c r="L315" t="s">
        <v>175</v>
      </c>
      <c r="M315" t="s">
        <v>177</v>
      </c>
      <c r="N315" t="s">
        <v>68</v>
      </c>
      <c r="O315">
        <v>1</v>
      </c>
    </row>
    <row r="316" spans="1:15" x14ac:dyDescent="0.25">
      <c r="A316" t="s">
        <v>69</v>
      </c>
      <c r="B316">
        <v>34</v>
      </c>
      <c r="C316" s="46">
        <v>64</v>
      </c>
      <c r="D316" s="46">
        <v>43</v>
      </c>
      <c r="E316" s="46">
        <v>21</v>
      </c>
      <c r="F316">
        <v>0</v>
      </c>
      <c r="G316">
        <v>0</v>
      </c>
      <c r="H316">
        <v>0</v>
      </c>
      <c r="I316" t="s">
        <v>171</v>
      </c>
      <c r="L316" t="s">
        <v>175</v>
      </c>
      <c r="M316" t="s">
        <v>177</v>
      </c>
      <c r="N316" t="s">
        <v>69</v>
      </c>
      <c r="O316">
        <v>1</v>
      </c>
    </row>
    <row r="317" spans="1:15" x14ac:dyDescent="0.25">
      <c r="A317" t="s">
        <v>70</v>
      </c>
      <c r="B317">
        <v>35</v>
      </c>
      <c r="C317" s="46">
        <v>31</v>
      </c>
      <c r="D317" s="46">
        <v>23</v>
      </c>
      <c r="E317" s="46">
        <v>8</v>
      </c>
      <c r="F317">
        <v>0</v>
      </c>
      <c r="G317">
        <v>0</v>
      </c>
      <c r="H317">
        <v>0</v>
      </c>
      <c r="I317" t="s">
        <v>171</v>
      </c>
      <c r="L317" t="s">
        <v>175</v>
      </c>
      <c r="M317" t="s">
        <v>177</v>
      </c>
      <c r="N317" t="s">
        <v>70</v>
      </c>
      <c r="O317">
        <v>1</v>
      </c>
    </row>
    <row r="318" spans="1:15" x14ac:dyDescent="0.25">
      <c r="A318" t="s">
        <v>71</v>
      </c>
      <c r="B318">
        <v>36</v>
      </c>
      <c r="C318" s="46">
        <v>84</v>
      </c>
      <c r="D318" s="46">
        <v>65</v>
      </c>
      <c r="E318" s="46">
        <v>19</v>
      </c>
      <c r="F318">
        <v>0</v>
      </c>
      <c r="G318">
        <v>0</v>
      </c>
      <c r="H318">
        <v>0</v>
      </c>
      <c r="I318" t="s">
        <v>171</v>
      </c>
      <c r="L318" t="s">
        <v>175</v>
      </c>
      <c r="M318" t="s">
        <v>177</v>
      </c>
      <c r="N318" t="s">
        <v>71</v>
      </c>
      <c r="O318">
        <v>1</v>
      </c>
    </row>
    <row r="319" spans="1:15" x14ac:dyDescent="0.25">
      <c r="A319" t="s">
        <v>72</v>
      </c>
      <c r="B319">
        <v>37</v>
      </c>
      <c r="C319" s="46">
        <v>332</v>
      </c>
      <c r="D319" s="46">
        <v>255</v>
      </c>
      <c r="E319" s="46">
        <v>77</v>
      </c>
      <c r="F319">
        <v>0</v>
      </c>
      <c r="G319">
        <v>0</v>
      </c>
      <c r="H319">
        <v>0</v>
      </c>
      <c r="I319" t="s">
        <v>171</v>
      </c>
      <c r="L319" t="s">
        <v>175</v>
      </c>
      <c r="M319" t="s">
        <v>177</v>
      </c>
      <c r="N319" t="s">
        <v>72</v>
      </c>
      <c r="O319">
        <v>1</v>
      </c>
    </row>
    <row r="320" spans="1:15" x14ac:dyDescent="0.25">
      <c r="A320" t="s">
        <v>73</v>
      </c>
      <c r="B320">
        <v>38</v>
      </c>
      <c r="C320" s="46">
        <v>301</v>
      </c>
      <c r="D320" s="46">
        <v>229</v>
      </c>
      <c r="E320" s="46">
        <v>72</v>
      </c>
      <c r="F320">
        <v>0</v>
      </c>
      <c r="G320">
        <v>0</v>
      </c>
      <c r="H320">
        <v>0</v>
      </c>
      <c r="I320" t="s">
        <v>171</v>
      </c>
      <c r="L320" t="s">
        <v>175</v>
      </c>
      <c r="M320" t="s">
        <v>177</v>
      </c>
      <c r="N320" t="s">
        <v>73</v>
      </c>
      <c r="O320">
        <v>1</v>
      </c>
    </row>
    <row r="321" spans="1:15" x14ac:dyDescent="0.25">
      <c r="A321" t="s">
        <v>74</v>
      </c>
      <c r="B321">
        <v>39</v>
      </c>
      <c r="C321" s="46">
        <v>283</v>
      </c>
      <c r="D321" s="46">
        <v>187</v>
      </c>
      <c r="E321" s="46">
        <v>96</v>
      </c>
      <c r="F321">
        <v>0</v>
      </c>
      <c r="G321">
        <v>0</v>
      </c>
      <c r="H321">
        <v>0</v>
      </c>
      <c r="I321" t="s">
        <v>171</v>
      </c>
      <c r="L321" t="s">
        <v>175</v>
      </c>
      <c r="M321" t="s">
        <v>177</v>
      </c>
      <c r="N321" t="s">
        <v>74</v>
      </c>
      <c r="O321">
        <v>1</v>
      </c>
    </row>
    <row r="322" spans="1:15" x14ac:dyDescent="0.25">
      <c r="A322" t="s">
        <v>75</v>
      </c>
      <c r="B322">
        <v>40</v>
      </c>
      <c r="C322" s="46">
        <v>184</v>
      </c>
      <c r="D322" s="46">
        <v>97</v>
      </c>
      <c r="E322" s="46">
        <v>87</v>
      </c>
      <c r="F322">
        <v>0</v>
      </c>
      <c r="G322">
        <v>0</v>
      </c>
      <c r="H322">
        <v>0</v>
      </c>
      <c r="I322" t="s">
        <v>171</v>
      </c>
      <c r="L322" t="s">
        <v>175</v>
      </c>
      <c r="M322" t="s">
        <v>177</v>
      </c>
      <c r="N322" t="s">
        <v>75</v>
      </c>
      <c r="O322">
        <v>1</v>
      </c>
    </row>
    <row r="323" spans="1:15" x14ac:dyDescent="0.25">
      <c r="A323" t="s">
        <v>76</v>
      </c>
      <c r="B323">
        <v>41</v>
      </c>
      <c r="C323" s="46">
        <v>349</v>
      </c>
      <c r="D323" s="46">
        <v>233</v>
      </c>
      <c r="E323" s="46">
        <v>116</v>
      </c>
      <c r="F323">
        <v>0</v>
      </c>
      <c r="G323">
        <v>0</v>
      </c>
      <c r="H323">
        <v>0</v>
      </c>
      <c r="I323" t="s">
        <v>171</v>
      </c>
      <c r="L323" t="s">
        <v>175</v>
      </c>
      <c r="M323" t="s">
        <v>177</v>
      </c>
      <c r="N323" t="s">
        <v>76</v>
      </c>
      <c r="O323">
        <v>1</v>
      </c>
    </row>
    <row r="324" spans="1:15" x14ac:dyDescent="0.25">
      <c r="A324" t="s">
        <v>77</v>
      </c>
      <c r="B324">
        <v>42</v>
      </c>
      <c r="C324" s="46">
        <v>158</v>
      </c>
      <c r="D324" s="46">
        <v>117</v>
      </c>
      <c r="E324" s="46">
        <v>41</v>
      </c>
      <c r="F324">
        <v>0</v>
      </c>
      <c r="G324">
        <v>0</v>
      </c>
      <c r="H324">
        <v>0</v>
      </c>
      <c r="I324" t="s">
        <v>171</v>
      </c>
      <c r="L324" t="s">
        <v>175</v>
      </c>
      <c r="M324" t="s">
        <v>177</v>
      </c>
      <c r="N324" t="s">
        <v>77</v>
      </c>
      <c r="O324">
        <v>1</v>
      </c>
    </row>
    <row r="325" spans="1:15" x14ac:dyDescent="0.25">
      <c r="A325" t="s">
        <v>78</v>
      </c>
      <c r="B325">
        <v>43</v>
      </c>
      <c r="C325" s="46">
        <v>189</v>
      </c>
      <c r="D325" s="46">
        <v>129</v>
      </c>
      <c r="E325" s="46">
        <v>60</v>
      </c>
      <c r="F325">
        <v>0</v>
      </c>
      <c r="G325">
        <v>0</v>
      </c>
      <c r="H325">
        <v>0</v>
      </c>
      <c r="I325" t="s">
        <v>171</v>
      </c>
      <c r="L325" t="s">
        <v>175</v>
      </c>
      <c r="M325" t="s">
        <v>177</v>
      </c>
      <c r="N325" t="s">
        <v>78</v>
      </c>
      <c r="O325">
        <v>1</v>
      </c>
    </row>
    <row r="326" spans="1:15" x14ac:dyDescent="0.25">
      <c r="A326" t="s">
        <v>79</v>
      </c>
      <c r="B326">
        <v>44</v>
      </c>
      <c r="C326" s="46">
        <v>89</v>
      </c>
      <c r="D326" s="46">
        <v>58</v>
      </c>
      <c r="E326" s="46">
        <v>31</v>
      </c>
      <c r="F326">
        <v>0</v>
      </c>
      <c r="G326">
        <v>0</v>
      </c>
      <c r="H326">
        <v>0</v>
      </c>
      <c r="I326" t="s">
        <v>171</v>
      </c>
      <c r="L326" t="s">
        <v>175</v>
      </c>
      <c r="M326" t="s">
        <v>177</v>
      </c>
      <c r="N326" t="s">
        <v>79</v>
      </c>
      <c r="O326">
        <v>1</v>
      </c>
    </row>
    <row r="327" spans="1:15" x14ac:dyDescent="0.25">
      <c r="A327" t="s">
        <v>80</v>
      </c>
      <c r="B327">
        <v>45</v>
      </c>
      <c r="C327" s="46">
        <v>268</v>
      </c>
      <c r="D327" s="46">
        <v>206</v>
      </c>
      <c r="E327" s="46">
        <v>62</v>
      </c>
      <c r="F327">
        <v>0</v>
      </c>
      <c r="G327">
        <v>0</v>
      </c>
      <c r="H327">
        <v>0</v>
      </c>
      <c r="I327" t="s">
        <v>171</v>
      </c>
      <c r="L327" t="s">
        <v>175</v>
      </c>
      <c r="M327" t="s">
        <v>177</v>
      </c>
      <c r="N327" t="s">
        <v>80</v>
      </c>
      <c r="O327">
        <v>1</v>
      </c>
    </row>
    <row r="330" spans="1:15" x14ac:dyDescent="0.25">
      <c r="A330" t="s">
        <v>36</v>
      </c>
      <c r="B330">
        <v>1</v>
      </c>
      <c r="C330" s="46">
        <v>2</v>
      </c>
      <c r="D330" s="46">
        <v>0</v>
      </c>
      <c r="E330" s="46">
        <v>2</v>
      </c>
      <c r="F330">
        <v>0</v>
      </c>
      <c r="G330">
        <v>0</v>
      </c>
      <c r="H330">
        <v>0</v>
      </c>
      <c r="I330" t="s">
        <v>173</v>
      </c>
      <c r="L330" t="s">
        <v>175</v>
      </c>
      <c r="M330" t="s">
        <v>178</v>
      </c>
      <c r="N330" t="s">
        <v>36</v>
      </c>
      <c r="O330">
        <v>1</v>
      </c>
    </row>
    <row r="331" spans="1:15" x14ac:dyDescent="0.25">
      <c r="A331" t="s">
        <v>37</v>
      </c>
      <c r="B331">
        <v>2</v>
      </c>
      <c r="C331" s="46">
        <v>15</v>
      </c>
      <c r="D331" s="46">
        <v>12</v>
      </c>
      <c r="E331" s="46">
        <v>3</v>
      </c>
      <c r="F331">
        <v>0</v>
      </c>
      <c r="G331">
        <v>0</v>
      </c>
      <c r="H331">
        <v>0</v>
      </c>
      <c r="I331" t="s">
        <v>173</v>
      </c>
      <c r="L331" t="s">
        <v>175</v>
      </c>
      <c r="M331" t="s">
        <v>178</v>
      </c>
      <c r="N331" t="s">
        <v>37</v>
      </c>
      <c r="O331">
        <v>1</v>
      </c>
    </row>
    <row r="332" spans="1:15" x14ac:dyDescent="0.25">
      <c r="A332" t="s">
        <v>38</v>
      </c>
      <c r="B332">
        <v>3</v>
      </c>
      <c r="C332" s="46">
        <v>17</v>
      </c>
      <c r="D332" s="46">
        <v>7</v>
      </c>
      <c r="E332" s="46">
        <v>10</v>
      </c>
      <c r="F332">
        <v>0</v>
      </c>
      <c r="G332">
        <v>0</v>
      </c>
      <c r="H332">
        <v>0</v>
      </c>
      <c r="I332" t="s">
        <v>173</v>
      </c>
      <c r="L332" t="s">
        <v>175</v>
      </c>
      <c r="M332" t="s">
        <v>178</v>
      </c>
      <c r="N332" t="s">
        <v>38</v>
      </c>
      <c r="O332">
        <v>1</v>
      </c>
    </row>
    <row r="333" spans="1:15" x14ac:dyDescent="0.25">
      <c r="A333" t="s">
        <v>39</v>
      </c>
      <c r="B333">
        <v>4</v>
      </c>
      <c r="C333" s="46">
        <v>2</v>
      </c>
      <c r="D333" s="46">
        <v>0</v>
      </c>
      <c r="E333" s="46">
        <v>2</v>
      </c>
      <c r="F333">
        <v>0</v>
      </c>
      <c r="G333">
        <v>0</v>
      </c>
      <c r="H333">
        <v>0</v>
      </c>
      <c r="I333" t="s">
        <v>173</v>
      </c>
      <c r="L333" t="s">
        <v>175</v>
      </c>
      <c r="M333" t="s">
        <v>178</v>
      </c>
      <c r="N333" t="s">
        <v>39</v>
      </c>
      <c r="O333">
        <v>1</v>
      </c>
    </row>
    <row r="334" spans="1:15" x14ac:dyDescent="0.25">
      <c r="A334" t="s">
        <v>40</v>
      </c>
      <c r="B334">
        <v>5</v>
      </c>
      <c r="C334" s="46">
        <v>7</v>
      </c>
      <c r="D334" s="46">
        <v>6</v>
      </c>
      <c r="E334" s="46">
        <v>1</v>
      </c>
      <c r="F334">
        <v>0</v>
      </c>
      <c r="G334">
        <v>0</v>
      </c>
      <c r="H334">
        <v>0</v>
      </c>
      <c r="I334" t="s">
        <v>173</v>
      </c>
      <c r="L334" t="s">
        <v>175</v>
      </c>
      <c r="M334" t="s">
        <v>178</v>
      </c>
      <c r="N334" t="s">
        <v>40</v>
      </c>
      <c r="O334">
        <v>1</v>
      </c>
    </row>
    <row r="335" spans="1:15" x14ac:dyDescent="0.25">
      <c r="A335" t="s">
        <v>41</v>
      </c>
      <c r="B335">
        <v>6</v>
      </c>
      <c r="C335" s="46">
        <v>16</v>
      </c>
      <c r="D335" s="46">
        <v>9</v>
      </c>
      <c r="E335" s="46">
        <v>7</v>
      </c>
      <c r="F335">
        <v>0</v>
      </c>
      <c r="G335">
        <v>0</v>
      </c>
      <c r="H335">
        <v>0</v>
      </c>
      <c r="I335" t="s">
        <v>173</v>
      </c>
      <c r="L335" t="s">
        <v>175</v>
      </c>
      <c r="M335" t="s">
        <v>178</v>
      </c>
      <c r="N335" t="s">
        <v>41</v>
      </c>
      <c r="O335">
        <v>1</v>
      </c>
    </row>
    <row r="336" spans="1:15" x14ac:dyDescent="0.25">
      <c r="A336" t="s">
        <v>42</v>
      </c>
      <c r="B336">
        <v>7</v>
      </c>
      <c r="C336" s="46">
        <v>16</v>
      </c>
      <c r="D336" s="46">
        <v>10</v>
      </c>
      <c r="E336" s="46">
        <v>6</v>
      </c>
      <c r="F336">
        <v>0</v>
      </c>
      <c r="G336">
        <v>0</v>
      </c>
      <c r="H336">
        <v>0</v>
      </c>
      <c r="I336" t="s">
        <v>173</v>
      </c>
      <c r="L336" t="s">
        <v>175</v>
      </c>
      <c r="M336" t="s">
        <v>178</v>
      </c>
      <c r="N336" t="s">
        <v>42</v>
      </c>
      <c r="O336">
        <v>1</v>
      </c>
    </row>
    <row r="337" spans="1:15" x14ac:dyDescent="0.25">
      <c r="A337" t="s">
        <v>43</v>
      </c>
      <c r="B337">
        <v>8</v>
      </c>
      <c r="C337" s="46">
        <v>1</v>
      </c>
      <c r="D337" s="46">
        <v>0</v>
      </c>
      <c r="E337" s="46">
        <v>1</v>
      </c>
      <c r="F337">
        <v>0</v>
      </c>
      <c r="G337">
        <v>0</v>
      </c>
      <c r="H337">
        <v>0</v>
      </c>
      <c r="I337" t="s">
        <v>173</v>
      </c>
      <c r="L337" t="s">
        <v>175</v>
      </c>
      <c r="M337" t="s">
        <v>178</v>
      </c>
      <c r="N337" t="s">
        <v>43</v>
      </c>
      <c r="O337">
        <v>1</v>
      </c>
    </row>
    <row r="338" spans="1:15" x14ac:dyDescent="0.25">
      <c r="A338" t="s">
        <v>44</v>
      </c>
      <c r="B338">
        <v>9</v>
      </c>
      <c r="C338" s="46">
        <v>1</v>
      </c>
      <c r="D338" s="46">
        <v>0</v>
      </c>
      <c r="E338" s="46">
        <v>1</v>
      </c>
      <c r="F338">
        <v>0</v>
      </c>
      <c r="G338">
        <v>0</v>
      </c>
      <c r="H338">
        <v>0</v>
      </c>
      <c r="I338" t="s">
        <v>173</v>
      </c>
      <c r="L338" t="s">
        <v>175</v>
      </c>
      <c r="M338" t="s">
        <v>178</v>
      </c>
      <c r="N338" t="s">
        <v>44</v>
      </c>
      <c r="O338">
        <v>1</v>
      </c>
    </row>
    <row r="339" spans="1:15" x14ac:dyDescent="0.25">
      <c r="A339" t="s">
        <v>45</v>
      </c>
      <c r="B339">
        <v>10</v>
      </c>
      <c r="C339" s="46">
        <v>5</v>
      </c>
      <c r="D339" s="46">
        <v>2</v>
      </c>
      <c r="E339" s="46">
        <v>3</v>
      </c>
      <c r="F339">
        <v>0</v>
      </c>
      <c r="G339">
        <v>0</v>
      </c>
      <c r="H339">
        <v>0</v>
      </c>
      <c r="I339" t="s">
        <v>173</v>
      </c>
      <c r="L339" t="s">
        <v>175</v>
      </c>
      <c r="M339" t="s">
        <v>178</v>
      </c>
      <c r="N339" t="s">
        <v>45</v>
      </c>
      <c r="O339">
        <v>1</v>
      </c>
    </row>
    <row r="340" spans="1:15" x14ac:dyDescent="0.25">
      <c r="A340" t="s">
        <v>46</v>
      </c>
      <c r="B340">
        <v>11</v>
      </c>
      <c r="C340" s="46">
        <v>12</v>
      </c>
      <c r="D340" s="46">
        <v>5</v>
      </c>
      <c r="E340" s="46">
        <v>7</v>
      </c>
      <c r="F340">
        <v>0</v>
      </c>
      <c r="G340">
        <v>0</v>
      </c>
      <c r="H340">
        <v>0</v>
      </c>
      <c r="I340" t="s">
        <v>173</v>
      </c>
      <c r="L340" t="s">
        <v>175</v>
      </c>
      <c r="M340" t="s">
        <v>178</v>
      </c>
      <c r="N340" t="s">
        <v>46</v>
      </c>
      <c r="O340">
        <v>1</v>
      </c>
    </row>
    <row r="341" spans="1:15" x14ac:dyDescent="0.25">
      <c r="A341" t="s">
        <v>47</v>
      </c>
      <c r="B341">
        <v>12</v>
      </c>
      <c r="C341" s="46">
        <v>6</v>
      </c>
      <c r="D341" s="46">
        <v>2</v>
      </c>
      <c r="E341" s="46">
        <v>4</v>
      </c>
      <c r="F341">
        <v>0</v>
      </c>
      <c r="G341">
        <v>0</v>
      </c>
      <c r="H341">
        <v>0</v>
      </c>
      <c r="I341" t="s">
        <v>173</v>
      </c>
      <c r="L341" t="s">
        <v>175</v>
      </c>
      <c r="M341" t="s">
        <v>178</v>
      </c>
      <c r="N341" t="s">
        <v>47</v>
      </c>
      <c r="O341">
        <v>1</v>
      </c>
    </row>
    <row r="342" spans="1:15" x14ac:dyDescent="0.25">
      <c r="A342" t="s">
        <v>48</v>
      </c>
      <c r="B342">
        <v>13</v>
      </c>
      <c r="C342" s="46">
        <v>15</v>
      </c>
      <c r="D342" s="46">
        <v>7</v>
      </c>
      <c r="E342" s="46">
        <v>8</v>
      </c>
      <c r="F342">
        <v>0</v>
      </c>
      <c r="G342">
        <v>0</v>
      </c>
      <c r="H342">
        <v>0</v>
      </c>
      <c r="I342" t="s">
        <v>173</v>
      </c>
      <c r="L342" t="s">
        <v>175</v>
      </c>
      <c r="M342" t="s">
        <v>178</v>
      </c>
      <c r="N342" t="s">
        <v>48</v>
      </c>
      <c r="O342">
        <v>1</v>
      </c>
    </row>
    <row r="343" spans="1:15" x14ac:dyDescent="0.25">
      <c r="A343" t="s">
        <v>49</v>
      </c>
      <c r="B343">
        <v>14</v>
      </c>
      <c r="C343" s="46">
        <v>2</v>
      </c>
      <c r="D343" s="46">
        <v>1</v>
      </c>
      <c r="E343" s="46">
        <v>1</v>
      </c>
      <c r="F343">
        <v>0</v>
      </c>
      <c r="G343">
        <v>0</v>
      </c>
      <c r="H343">
        <v>0</v>
      </c>
      <c r="I343" t="s">
        <v>173</v>
      </c>
      <c r="L343" t="s">
        <v>175</v>
      </c>
      <c r="M343" t="s">
        <v>178</v>
      </c>
      <c r="N343" t="s">
        <v>49</v>
      </c>
      <c r="O343">
        <v>1</v>
      </c>
    </row>
    <row r="344" spans="1:15" x14ac:dyDescent="0.25">
      <c r="A344" t="s">
        <v>50</v>
      </c>
      <c r="B344">
        <v>15</v>
      </c>
      <c r="C344" s="46">
        <v>20</v>
      </c>
      <c r="D344" s="46">
        <v>10</v>
      </c>
      <c r="E344" s="46">
        <v>10</v>
      </c>
      <c r="F344">
        <v>0</v>
      </c>
      <c r="G344">
        <v>0</v>
      </c>
      <c r="H344">
        <v>0</v>
      </c>
      <c r="I344" t="s">
        <v>173</v>
      </c>
      <c r="L344" t="s">
        <v>175</v>
      </c>
      <c r="M344" t="s">
        <v>178</v>
      </c>
      <c r="N344" t="s">
        <v>50</v>
      </c>
      <c r="O344">
        <v>1</v>
      </c>
    </row>
    <row r="345" spans="1:15" x14ac:dyDescent="0.25">
      <c r="A345" t="s">
        <v>51</v>
      </c>
      <c r="B345">
        <v>16</v>
      </c>
      <c r="C345" s="46">
        <v>7</v>
      </c>
      <c r="D345" s="46">
        <v>6</v>
      </c>
      <c r="E345" s="46">
        <v>1</v>
      </c>
      <c r="F345">
        <v>0</v>
      </c>
      <c r="G345">
        <v>0</v>
      </c>
      <c r="H345">
        <v>0</v>
      </c>
      <c r="I345" t="s">
        <v>173</v>
      </c>
      <c r="L345" t="s">
        <v>175</v>
      </c>
      <c r="M345" t="s">
        <v>178</v>
      </c>
      <c r="N345" t="s">
        <v>51</v>
      </c>
      <c r="O345">
        <v>1</v>
      </c>
    </row>
    <row r="346" spans="1:15" x14ac:dyDescent="0.25">
      <c r="A346" t="s">
        <v>52</v>
      </c>
      <c r="B346">
        <v>17</v>
      </c>
      <c r="C346" s="46">
        <v>6</v>
      </c>
      <c r="D346" s="46">
        <v>3</v>
      </c>
      <c r="E346" s="46">
        <v>3</v>
      </c>
      <c r="F346">
        <v>0</v>
      </c>
      <c r="G346">
        <v>0</v>
      </c>
      <c r="H346">
        <v>0</v>
      </c>
      <c r="I346" t="s">
        <v>173</v>
      </c>
      <c r="L346" t="s">
        <v>175</v>
      </c>
      <c r="M346" t="s">
        <v>178</v>
      </c>
      <c r="N346" t="s">
        <v>52</v>
      </c>
      <c r="O346">
        <v>1</v>
      </c>
    </row>
    <row r="347" spans="1:15" x14ac:dyDescent="0.25">
      <c r="A347" t="s">
        <v>53</v>
      </c>
      <c r="B347">
        <v>18</v>
      </c>
      <c r="C347" s="46">
        <v>19</v>
      </c>
      <c r="D347" s="46">
        <v>13</v>
      </c>
      <c r="E347" s="46">
        <v>6</v>
      </c>
      <c r="F347">
        <v>0</v>
      </c>
      <c r="G347">
        <v>0</v>
      </c>
      <c r="H347">
        <v>0</v>
      </c>
      <c r="I347" t="s">
        <v>173</v>
      </c>
      <c r="L347" t="s">
        <v>175</v>
      </c>
      <c r="M347" t="s">
        <v>178</v>
      </c>
      <c r="N347" t="s">
        <v>53</v>
      </c>
      <c r="O347">
        <v>1</v>
      </c>
    </row>
    <row r="348" spans="1:15" x14ac:dyDescent="0.25">
      <c r="A348" t="s">
        <v>54</v>
      </c>
      <c r="B348">
        <v>19</v>
      </c>
      <c r="C348" s="46">
        <v>5</v>
      </c>
      <c r="D348" s="46">
        <v>3</v>
      </c>
      <c r="E348" s="46">
        <v>2</v>
      </c>
      <c r="F348">
        <v>0</v>
      </c>
      <c r="G348">
        <v>0</v>
      </c>
      <c r="H348">
        <v>0</v>
      </c>
      <c r="I348" t="s">
        <v>173</v>
      </c>
      <c r="L348" t="s">
        <v>175</v>
      </c>
      <c r="M348" t="s">
        <v>178</v>
      </c>
      <c r="N348" t="s">
        <v>54</v>
      </c>
      <c r="O348">
        <v>1</v>
      </c>
    </row>
    <row r="349" spans="1:15" x14ac:dyDescent="0.25">
      <c r="A349" t="s">
        <v>55</v>
      </c>
      <c r="B349">
        <v>20</v>
      </c>
      <c r="C349" s="46">
        <v>10</v>
      </c>
      <c r="D349" s="46">
        <v>6</v>
      </c>
      <c r="E349" s="46">
        <v>4</v>
      </c>
      <c r="F349">
        <v>0</v>
      </c>
      <c r="G349">
        <v>0</v>
      </c>
      <c r="H349">
        <v>0</v>
      </c>
      <c r="I349" t="s">
        <v>173</v>
      </c>
      <c r="L349" t="s">
        <v>175</v>
      </c>
      <c r="M349" t="s">
        <v>178</v>
      </c>
      <c r="N349" t="s">
        <v>55</v>
      </c>
      <c r="O349">
        <v>1</v>
      </c>
    </row>
    <row r="350" spans="1:15" x14ac:dyDescent="0.25">
      <c r="A350" t="s">
        <v>56</v>
      </c>
      <c r="B350">
        <v>21</v>
      </c>
      <c r="C350" s="46">
        <v>8</v>
      </c>
      <c r="D350" s="46">
        <v>6</v>
      </c>
      <c r="E350" s="46">
        <v>2</v>
      </c>
      <c r="F350">
        <v>0</v>
      </c>
      <c r="G350">
        <v>0</v>
      </c>
      <c r="H350">
        <v>0</v>
      </c>
      <c r="I350" t="s">
        <v>173</v>
      </c>
      <c r="L350" t="s">
        <v>175</v>
      </c>
      <c r="M350" t="s">
        <v>178</v>
      </c>
      <c r="N350" t="s">
        <v>56</v>
      </c>
      <c r="O350">
        <v>1</v>
      </c>
    </row>
    <row r="351" spans="1:15" x14ac:dyDescent="0.25">
      <c r="A351" t="s">
        <v>57</v>
      </c>
      <c r="B351">
        <v>22</v>
      </c>
      <c r="C351" s="46">
        <v>10</v>
      </c>
      <c r="D351" s="46">
        <v>6</v>
      </c>
      <c r="E351" s="46">
        <v>4</v>
      </c>
      <c r="F351">
        <v>0</v>
      </c>
      <c r="G351">
        <v>0</v>
      </c>
      <c r="H351">
        <v>0</v>
      </c>
      <c r="I351" t="s">
        <v>173</v>
      </c>
      <c r="L351" t="s">
        <v>175</v>
      </c>
      <c r="M351" t="s">
        <v>178</v>
      </c>
      <c r="N351" t="s">
        <v>57</v>
      </c>
      <c r="O351">
        <v>1</v>
      </c>
    </row>
    <row r="352" spans="1:15" x14ac:dyDescent="0.25">
      <c r="A352" t="s">
        <v>58</v>
      </c>
      <c r="B352">
        <v>23</v>
      </c>
      <c r="C352" s="46">
        <v>7</v>
      </c>
      <c r="D352" s="46">
        <v>3</v>
      </c>
      <c r="E352" s="46">
        <v>4</v>
      </c>
      <c r="F352">
        <v>0</v>
      </c>
      <c r="G352">
        <v>0</v>
      </c>
      <c r="H352">
        <v>0</v>
      </c>
      <c r="I352" t="s">
        <v>173</v>
      </c>
      <c r="L352" t="s">
        <v>175</v>
      </c>
      <c r="M352" t="s">
        <v>178</v>
      </c>
      <c r="N352" t="s">
        <v>58</v>
      </c>
      <c r="O352">
        <v>1</v>
      </c>
    </row>
    <row r="353" spans="1:15" x14ac:dyDescent="0.25">
      <c r="A353" t="s">
        <v>59</v>
      </c>
      <c r="B353">
        <v>24</v>
      </c>
      <c r="C353" s="46">
        <v>3</v>
      </c>
      <c r="D353" s="46">
        <v>1</v>
      </c>
      <c r="E353" s="46">
        <v>2</v>
      </c>
      <c r="F353">
        <v>0</v>
      </c>
      <c r="G353">
        <v>0</v>
      </c>
      <c r="H353">
        <v>0</v>
      </c>
      <c r="I353" t="s">
        <v>173</v>
      </c>
      <c r="L353" t="s">
        <v>175</v>
      </c>
      <c r="M353" t="s">
        <v>178</v>
      </c>
      <c r="N353" t="s">
        <v>59</v>
      </c>
      <c r="O353">
        <v>1</v>
      </c>
    </row>
    <row r="354" spans="1:15" x14ac:dyDescent="0.25">
      <c r="A354" t="s">
        <v>60</v>
      </c>
      <c r="B354">
        <v>25</v>
      </c>
      <c r="C354" s="46">
        <v>3</v>
      </c>
      <c r="D354" s="46">
        <v>0</v>
      </c>
      <c r="E354" s="46">
        <v>3</v>
      </c>
      <c r="F354">
        <v>0</v>
      </c>
      <c r="G354">
        <v>0</v>
      </c>
      <c r="H354">
        <v>0</v>
      </c>
      <c r="I354" t="s">
        <v>173</v>
      </c>
      <c r="L354" t="s">
        <v>175</v>
      </c>
      <c r="M354" t="s">
        <v>178</v>
      </c>
      <c r="N354" t="s">
        <v>60</v>
      </c>
      <c r="O354">
        <v>1</v>
      </c>
    </row>
    <row r="355" spans="1:15" x14ac:dyDescent="0.25">
      <c r="A355" t="s">
        <v>61</v>
      </c>
      <c r="B355">
        <v>26</v>
      </c>
      <c r="C355" s="46">
        <v>5</v>
      </c>
      <c r="D355" s="46">
        <v>1</v>
      </c>
      <c r="E355" s="46">
        <v>4</v>
      </c>
      <c r="F355">
        <v>0</v>
      </c>
      <c r="G355">
        <v>0</v>
      </c>
      <c r="H355">
        <v>0</v>
      </c>
      <c r="I355" t="s">
        <v>173</v>
      </c>
      <c r="L355" t="s">
        <v>175</v>
      </c>
      <c r="M355" t="s">
        <v>178</v>
      </c>
      <c r="N355" t="s">
        <v>61</v>
      </c>
      <c r="O355">
        <v>1</v>
      </c>
    </row>
    <row r="356" spans="1:15" x14ac:dyDescent="0.25">
      <c r="A356" t="s">
        <v>62</v>
      </c>
      <c r="B356">
        <v>27</v>
      </c>
      <c r="C356" s="46">
        <v>5</v>
      </c>
      <c r="D356" s="46">
        <v>0</v>
      </c>
      <c r="E356" s="46">
        <v>5</v>
      </c>
      <c r="F356">
        <v>0</v>
      </c>
      <c r="G356">
        <v>0</v>
      </c>
      <c r="H356">
        <v>0</v>
      </c>
      <c r="I356" t="s">
        <v>173</v>
      </c>
      <c r="L356" t="s">
        <v>175</v>
      </c>
      <c r="M356" t="s">
        <v>178</v>
      </c>
      <c r="N356" t="s">
        <v>62</v>
      </c>
      <c r="O356">
        <v>1</v>
      </c>
    </row>
    <row r="357" spans="1:15" x14ac:dyDescent="0.25">
      <c r="A357" t="s">
        <v>63</v>
      </c>
      <c r="B357">
        <v>28</v>
      </c>
      <c r="C357" s="46">
        <v>6</v>
      </c>
      <c r="D357" s="46">
        <v>1</v>
      </c>
      <c r="E357" s="46">
        <v>5</v>
      </c>
      <c r="F357">
        <v>0</v>
      </c>
      <c r="G357">
        <v>0</v>
      </c>
      <c r="H357">
        <v>0</v>
      </c>
      <c r="I357" t="s">
        <v>173</v>
      </c>
      <c r="L357" t="s">
        <v>175</v>
      </c>
      <c r="M357" t="s">
        <v>178</v>
      </c>
      <c r="N357" t="s">
        <v>63</v>
      </c>
      <c r="O357">
        <v>1</v>
      </c>
    </row>
    <row r="358" spans="1:15" x14ac:dyDescent="0.25">
      <c r="A358" t="s">
        <v>64</v>
      </c>
      <c r="B358">
        <v>29</v>
      </c>
      <c r="C358" s="46">
        <v>1</v>
      </c>
      <c r="D358" s="46">
        <v>1</v>
      </c>
      <c r="E358" s="46">
        <v>0</v>
      </c>
      <c r="F358">
        <v>0</v>
      </c>
      <c r="G358">
        <v>0</v>
      </c>
      <c r="H358">
        <v>0</v>
      </c>
      <c r="I358" t="s">
        <v>173</v>
      </c>
      <c r="L358" t="s">
        <v>175</v>
      </c>
      <c r="M358" t="s">
        <v>178</v>
      </c>
      <c r="N358" t="s">
        <v>64</v>
      </c>
      <c r="O358">
        <v>1</v>
      </c>
    </row>
    <row r="359" spans="1:15" x14ac:dyDescent="0.25">
      <c r="A359" t="s">
        <v>65</v>
      </c>
      <c r="B359">
        <v>30</v>
      </c>
      <c r="C359" s="46">
        <v>9</v>
      </c>
      <c r="D359" s="46">
        <v>6</v>
      </c>
      <c r="E359" s="46">
        <v>3</v>
      </c>
      <c r="F359">
        <v>0</v>
      </c>
      <c r="G359">
        <v>0</v>
      </c>
      <c r="H359">
        <v>0</v>
      </c>
      <c r="I359" t="s">
        <v>173</v>
      </c>
      <c r="L359" t="s">
        <v>175</v>
      </c>
      <c r="M359" t="s">
        <v>178</v>
      </c>
      <c r="N359" t="s">
        <v>65</v>
      </c>
      <c r="O359">
        <v>1</v>
      </c>
    </row>
    <row r="360" spans="1:15" x14ac:dyDescent="0.25">
      <c r="A360" t="s">
        <v>66</v>
      </c>
      <c r="B360">
        <v>31</v>
      </c>
      <c r="C360" s="46">
        <v>0</v>
      </c>
      <c r="D360" s="46">
        <v>0</v>
      </c>
      <c r="E360" s="46">
        <v>0</v>
      </c>
      <c r="F360">
        <v>0</v>
      </c>
      <c r="G360">
        <v>0</v>
      </c>
      <c r="H360">
        <v>0</v>
      </c>
      <c r="I360" t="s">
        <v>173</v>
      </c>
      <c r="L360" t="s">
        <v>175</v>
      </c>
      <c r="M360" t="s">
        <v>178</v>
      </c>
      <c r="N360" t="s">
        <v>66</v>
      </c>
      <c r="O360">
        <v>1</v>
      </c>
    </row>
    <row r="361" spans="1:15" x14ac:dyDescent="0.25">
      <c r="A361" t="s">
        <v>67</v>
      </c>
      <c r="B361">
        <v>32</v>
      </c>
      <c r="C361" s="46">
        <v>0</v>
      </c>
      <c r="D361" s="46">
        <v>0</v>
      </c>
      <c r="E361" s="46">
        <v>0</v>
      </c>
      <c r="F361">
        <v>0</v>
      </c>
      <c r="G361">
        <v>0</v>
      </c>
      <c r="H361">
        <v>0</v>
      </c>
      <c r="I361" t="s">
        <v>173</v>
      </c>
      <c r="L361" t="s">
        <v>175</v>
      </c>
      <c r="M361" t="s">
        <v>178</v>
      </c>
      <c r="N361" t="s">
        <v>67</v>
      </c>
      <c r="O361">
        <v>1</v>
      </c>
    </row>
    <row r="362" spans="1:15" x14ac:dyDescent="0.25">
      <c r="A362" t="s">
        <v>68</v>
      </c>
      <c r="B362">
        <v>33</v>
      </c>
      <c r="C362" s="46">
        <v>3</v>
      </c>
      <c r="D362" s="46">
        <v>3</v>
      </c>
      <c r="E362" s="46">
        <v>0</v>
      </c>
      <c r="F362">
        <v>0</v>
      </c>
      <c r="G362">
        <v>0</v>
      </c>
      <c r="H362">
        <v>0</v>
      </c>
      <c r="I362" t="s">
        <v>173</v>
      </c>
      <c r="L362" t="s">
        <v>175</v>
      </c>
      <c r="M362" t="s">
        <v>178</v>
      </c>
      <c r="N362" t="s">
        <v>68</v>
      </c>
      <c r="O362">
        <v>1</v>
      </c>
    </row>
    <row r="363" spans="1:15" x14ac:dyDescent="0.25">
      <c r="A363" t="s">
        <v>69</v>
      </c>
      <c r="B363">
        <v>34</v>
      </c>
      <c r="C363" s="46">
        <v>1</v>
      </c>
      <c r="D363" s="46">
        <v>1</v>
      </c>
      <c r="E363" s="46">
        <v>0</v>
      </c>
      <c r="F363">
        <v>0</v>
      </c>
      <c r="G363">
        <v>0</v>
      </c>
      <c r="H363">
        <v>0</v>
      </c>
      <c r="I363" t="s">
        <v>173</v>
      </c>
      <c r="L363" t="s">
        <v>175</v>
      </c>
      <c r="M363" t="s">
        <v>178</v>
      </c>
      <c r="N363" t="s">
        <v>69</v>
      </c>
      <c r="O363">
        <v>1</v>
      </c>
    </row>
    <row r="364" spans="1:15" x14ac:dyDescent="0.25">
      <c r="A364" t="s">
        <v>70</v>
      </c>
      <c r="B364">
        <v>35</v>
      </c>
      <c r="C364" s="46">
        <v>4</v>
      </c>
      <c r="D364" s="46">
        <v>2</v>
      </c>
      <c r="E364" s="46">
        <v>2</v>
      </c>
      <c r="F364">
        <v>0</v>
      </c>
      <c r="G364">
        <v>0</v>
      </c>
      <c r="H364">
        <v>0</v>
      </c>
      <c r="I364" t="s">
        <v>173</v>
      </c>
      <c r="L364" t="s">
        <v>175</v>
      </c>
      <c r="M364" t="s">
        <v>178</v>
      </c>
      <c r="N364" t="s">
        <v>70</v>
      </c>
      <c r="O364">
        <v>1</v>
      </c>
    </row>
    <row r="365" spans="1:15" x14ac:dyDescent="0.25">
      <c r="A365" t="s">
        <v>71</v>
      </c>
      <c r="B365">
        <v>36</v>
      </c>
      <c r="C365" s="46">
        <v>2</v>
      </c>
      <c r="D365" s="46">
        <v>2</v>
      </c>
      <c r="E365" s="46">
        <v>0</v>
      </c>
      <c r="F365">
        <v>0</v>
      </c>
      <c r="G365">
        <v>0</v>
      </c>
      <c r="H365">
        <v>0</v>
      </c>
      <c r="I365" t="s">
        <v>173</v>
      </c>
      <c r="L365" t="s">
        <v>175</v>
      </c>
      <c r="M365" t="s">
        <v>178</v>
      </c>
      <c r="N365" t="s">
        <v>71</v>
      </c>
      <c r="O365">
        <v>1</v>
      </c>
    </row>
    <row r="366" spans="1:15" x14ac:dyDescent="0.25">
      <c r="A366" t="s">
        <v>72</v>
      </c>
      <c r="B366">
        <v>37</v>
      </c>
      <c r="C366" s="46">
        <v>26</v>
      </c>
      <c r="D366" s="46">
        <v>20</v>
      </c>
      <c r="E366" s="46">
        <v>6</v>
      </c>
      <c r="F366">
        <v>0</v>
      </c>
      <c r="G366">
        <v>0</v>
      </c>
      <c r="H366">
        <v>0</v>
      </c>
      <c r="I366" t="s">
        <v>173</v>
      </c>
      <c r="L366" t="s">
        <v>175</v>
      </c>
      <c r="M366" t="s">
        <v>178</v>
      </c>
      <c r="N366" t="s">
        <v>72</v>
      </c>
      <c r="O366">
        <v>1</v>
      </c>
    </row>
    <row r="367" spans="1:15" x14ac:dyDescent="0.25">
      <c r="A367" t="s">
        <v>73</v>
      </c>
      <c r="B367">
        <v>38</v>
      </c>
      <c r="C367" s="46">
        <v>13</v>
      </c>
      <c r="D367" s="46">
        <v>5</v>
      </c>
      <c r="E367" s="46">
        <v>8</v>
      </c>
      <c r="F367">
        <v>0</v>
      </c>
      <c r="G367">
        <v>0</v>
      </c>
      <c r="H367">
        <v>0</v>
      </c>
      <c r="I367" t="s">
        <v>173</v>
      </c>
      <c r="L367" t="s">
        <v>175</v>
      </c>
      <c r="M367" t="s">
        <v>178</v>
      </c>
      <c r="N367" t="s">
        <v>73</v>
      </c>
      <c r="O367">
        <v>1</v>
      </c>
    </row>
    <row r="368" spans="1:15" x14ac:dyDescent="0.25">
      <c r="A368" t="s">
        <v>74</v>
      </c>
      <c r="B368">
        <v>39</v>
      </c>
      <c r="C368" s="46">
        <v>16</v>
      </c>
      <c r="D368" s="46">
        <v>8</v>
      </c>
      <c r="E368" s="46">
        <v>8</v>
      </c>
      <c r="F368">
        <v>0</v>
      </c>
      <c r="G368">
        <v>0</v>
      </c>
      <c r="H368">
        <v>0</v>
      </c>
      <c r="I368" t="s">
        <v>173</v>
      </c>
      <c r="L368" t="s">
        <v>175</v>
      </c>
      <c r="M368" t="s">
        <v>178</v>
      </c>
      <c r="N368" t="s">
        <v>74</v>
      </c>
      <c r="O368">
        <v>1</v>
      </c>
    </row>
    <row r="369" spans="1:15" x14ac:dyDescent="0.25">
      <c r="A369" t="s">
        <v>75</v>
      </c>
      <c r="B369">
        <v>40</v>
      </c>
      <c r="C369" s="46">
        <v>5</v>
      </c>
      <c r="D369" s="46">
        <v>2</v>
      </c>
      <c r="E369" s="46">
        <v>3</v>
      </c>
      <c r="F369">
        <v>0</v>
      </c>
      <c r="G369">
        <v>0</v>
      </c>
      <c r="H369">
        <v>0</v>
      </c>
      <c r="I369" t="s">
        <v>173</v>
      </c>
      <c r="L369" t="s">
        <v>175</v>
      </c>
      <c r="M369" t="s">
        <v>178</v>
      </c>
      <c r="N369" t="s">
        <v>75</v>
      </c>
      <c r="O369">
        <v>1</v>
      </c>
    </row>
    <row r="370" spans="1:15" x14ac:dyDescent="0.25">
      <c r="A370" t="s">
        <v>76</v>
      </c>
      <c r="B370">
        <v>41</v>
      </c>
      <c r="C370" s="46">
        <v>8</v>
      </c>
      <c r="D370" s="46">
        <v>4</v>
      </c>
      <c r="E370" s="46">
        <v>4</v>
      </c>
      <c r="F370">
        <v>0</v>
      </c>
      <c r="G370">
        <v>0</v>
      </c>
      <c r="H370">
        <v>0</v>
      </c>
      <c r="I370" t="s">
        <v>173</v>
      </c>
      <c r="L370" t="s">
        <v>175</v>
      </c>
      <c r="M370" t="s">
        <v>178</v>
      </c>
      <c r="N370" t="s">
        <v>76</v>
      </c>
      <c r="O370">
        <v>1</v>
      </c>
    </row>
    <row r="371" spans="1:15" x14ac:dyDescent="0.25">
      <c r="A371" t="s">
        <v>77</v>
      </c>
      <c r="B371">
        <v>42</v>
      </c>
      <c r="C371" s="46">
        <v>11</v>
      </c>
      <c r="D371" s="46">
        <v>7</v>
      </c>
      <c r="E371" s="46">
        <v>4</v>
      </c>
      <c r="F371">
        <v>0</v>
      </c>
      <c r="G371">
        <v>0</v>
      </c>
      <c r="H371">
        <v>0</v>
      </c>
      <c r="I371" t="s">
        <v>173</v>
      </c>
      <c r="L371" t="s">
        <v>175</v>
      </c>
      <c r="M371" t="s">
        <v>178</v>
      </c>
      <c r="N371" t="s">
        <v>77</v>
      </c>
      <c r="O371">
        <v>1</v>
      </c>
    </row>
    <row r="372" spans="1:15" x14ac:dyDescent="0.25">
      <c r="A372" t="s">
        <v>78</v>
      </c>
      <c r="B372">
        <v>43</v>
      </c>
      <c r="C372" s="46">
        <v>8</v>
      </c>
      <c r="D372" s="46">
        <v>4</v>
      </c>
      <c r="E372" s="46">
        <v>4</v>
      </c>
      <c r="F372">
        <v>0</v>
      </c>
      <c r="G372">
        <v>0</v>
      </c>
      <c r="H372">
        <v>0</v>
      </c>
      <c r="I372" t="s">
        <v>173</v>
      </c>
      <c r="L372" t="s">
        <v>175</v>
      </c>
      <c r="M372" t="s">
        <v>178</v>
      </c>
      <c r="N372" t="s">
        <v>78</v>
      </c>
      <c r="O372">
        <v>1</v>
      </c>
    </row>
    <row r="373" spans="1:15" x14ac:dyDescent="0.25">
      <c r="A373" t="s">
        <v>79</v>
      </c>
      <c r="B373">
        <v>44</v>
      </c>
      <c r="C373" s="46">
        <v>6</v>
      </c>
      <c r="D373" s="46">
        <v>5</v>
      </c>
      <c r="E373" s="46">
        <v>1</v>
      </c>
      <c r="F373">
        <v>0</v>
      </c>
      <c r="G373">
        <v>0</v>
      </c>
      <c r="H373">
        <v>0</v>
      </c>
      <c r="I373" t="s">
        <v>173</v>
      </c>
      <c r="L373" t="s">
        <v>175</v>
      </c>
      <c r="M373" t="s">
        <v>178</v>
      </c>
      <c r="N373" t="s">
        <v>79</v>
      </c>
      <c r="O373">
        <v>1</v>
      </c>
    </row>
    <row r="374" spans="1:15" x14ac:dyDescent="0.25">
      <c r="A374" t="s">
        <v>80</v>
      </c>
      <c r="B374">
        <v>45</v>
      </c>
      <c r="C374" s="46">
        <v>21</v>
      </c>
      <c r="D374" s="46">
        <v>12</v>
      </c>
      <c r="E374" s="46">
        <v>9</v>
      </c>
      <c r="F374">
        <v>0</v>
      </c>
      <c r="G374">
        <v>0</v>
      </c>
      <c r="H374">
        <v>0</v>
      </c>
      <c r="I374" t="s">
        <v>173</v>
      </c>
      <c r="L374" t="s">
        <v>175</v>
      </c>
      <c r="M374" t="s">
        <v>178</v>
      </c>
      <c r="N374" t="s">
        <v>80</v>
      </c>
      <c r="O374">
        <v>1</v>
      </c>
    </row>
    <row r="377" spans="1:15" x14ac:dyDescent="0.25">
      <c r="A377" t="s">
        <v>36</v>
      </c>
      <c r="B377">
        <v>1</v>
      </c>
      <c r="C377" s="46">
        <v>328</v>
      </c>
      <c r="D377" s="46">
        <v>250</v>
      </c>
      <c r="E377" s="46">
        <v>78</v>
      </c>
      <c r="F377">
        <v>0</v>
      </c>
      <c r="G377">
        <v>0</v>
      </c>
      <c r="H377">
        <v>0</v>
      </c>
      <c r="I377" t="s">
        <v>168</v>
      </c>
      <c r="L377" t="s">
        <v>179</v>
      </c>
      <c r="M377" t="s">
        <v>180</v>
      </c>
      <c r="N377" t="s">
        <v>36</v>
      </c>
      <c r="O377">
        <v>1</v>
      </c>
    </row>
    <row r="378" spans="1:15" x14ac:dyDescent="0.25">
      <c r="A378" t="s">
        <v>37</v>
      </c>
      <c r="B378">
        <v>2</v>
      </c>
      <c r="C378" s="46">
        <v>1185</v>
      </c>
      <c r="D378" s="46">
        <v>785</v>
      </c>
      <c r="E378" s="46">
        <v>400</v>
      </c>
      <c r="F378">
        <v>0</v>
      </c>
      <c r="G378">
        <v>0</v>
      </c>
      <c r="H378">
        <v>0</v>
      </c>
      <c r="I378" t="s">
        <v>168</v>
      </c>
      <c r="L378" t="s">
        <v>179</v>
      </c>
      <c r="M378" t="s">
        <v>180</v>
      </c>
      <c r="N378" t="s">
        <v>37</v>
      </c>
      <c r="O378">
        <v>1</v>
      </c>
    </row>
    <row r="379" spans="1:15" x14ac:dyDescent="0.25">
      <c r="A379" t="s">
        <v>38</v>
      </c>
      <c r="B379">
        <v>3</v>
      </c>
      <c r="C379" s="46">
        <v>998</v>
      </c>
      <c r="D379" s="46">
        <v>733</v>
      </c>
      <c r="E379" s="46">
        <v>265</v>
      </c>
      <c r="F379">
        <v>0</v>
      </c>
      <c r="G379">
        <v>0</v>
      </c>
      <c r="H379">
        <v>0</v>
      </c>
      <c r="I379" t="s">
        <v>168</v>
      </c>
      <c r="L379" t="s">
        <v>179</v>
      </c>
      <c r="M379" t="s">
        <v>180</v>
      </c>
      <c r="N379" t="s">
        <v>38</v>
      </c>
      <c r="O379">
        <v>1</v>
      </c>
    </row>
    <row r="380" spans="1:15" x14ac:dyDescent="0.25">
      <c r="A380" t="s">
        <v>39</v>
      </c>
      <c r="B380">
        <v>4</v>
      </c>
      <c r="C380" s="46">
        <v>188</v>
      </c>
      <c r="D380" s="46">
        <v>136</v>
      </c>
      <c r="E380" s="46">
        <v>52</v>
      </c>
      <c r="F380">
        <v>0</v>
      </c>
      <c r="G380">
        <v>0</v>
      </c>
      <c r="H380">
        <v>0</v>
      </c>
      <c r="I380" t="s">
        <v>168</v>
      </c>
      <c r="L380" t="s">
        <v>179</v>
      </c>
      <c r="M380" t="s">
        <v>180</v>
      </c>
      <c r="N380" t="s">
        <v>39</v>
      </c>
      <c r="O380">
        <v>1</v>
      </c>
    </row>
    <row r="381" spans="1:15" x14ac:dyDescent="0.25">
      <c r="A381" t="s">
        <v>40</v>
      </c>
      <c r="B381">
        <v>5</v>
      </c>
      <c r="C381" s="46">
        <v>485</v>
      </c>
      <c r="D381" s="46">
        <v>334</v>
      </c>
      <c r="E381" s="46">
        <v>151</v>
      </c>
      <c r="F381">
        <v>0</v>
      </c>
      <c r="G381">
        <v>0</v>
      </c>
      <c r="H381">
        <v>0</v>
      </c>
      <c r="I381" t="s">
        <v>168</v>
      </c>
      <c r="L381" t="s">
        <v>179</v>
      </c>
      <c r="M381" t="s">
        <v>180</v>
      </c>
      <c r="N381" t="s">
        <v>40</v>
      </c>
      <c r="O381">
        <v>1</v>
      </c>
    </row>
    <row r="382" spans="1:15" x14ac:dyDescent="0.25">
      <c r="A382" t="s">
        <v>41</v>
      </c>
      <c r="B382">
        <v>6</v>
      </c>
      <c r="C382" s="46">
        <v>1095</v>
      </c>
      <c r="D382" s="46">
        <v>700</v>
      </c>
      <c r="E382" s="46">
        <v>395</v>
      </c>
      <c r="F382">
        <v>0</v>
      </c>
      <c r="G382">
        <v>0</v>
      </c>
      <c r="H382">
        <v>0</v>
      </c>
      <c r="I382" t="s">
        <v>168</v>
      </c>
      <c r="L382" t="s">
        <v>179</v>
      </c>
      <c r="M382" t="s">
        <v>180</v>
      </c>
      <c r="N382" t="s">
        <v>41</v>
      </c>
      <c r="O382">
        <v>1</v>
      </c>
    </row>
    <row r="383" spans="1:15" x14ac:dyDescent="0.25">
      <c r="A383" t="s">
        <v>42</v>
      </c>
      <c r="B383">
        <v>7</v>
      </c>
      <c r="C383" s="46">
        <v>1293</v>
      </c>
      <c r="D383" s="46">
        <v>1000</v>
      </c>
      <c r="E383" s="46">
        <v>293</v>
      </c>
      <c r="F383">
        <v>0</v>
      </c>
      <c r="G383">
        <v>0</v>
      </c>
      <c r="H383">
        <v>0</v>
      </c>
      <c r="I383" t="s">
        <v>168</v>
      </c>
      <c r="L383" t="s">
        <v>179</v>
      </c>
      <c r="M383" t="s">
        <v>180</v>
      </c>
      <c r="N383" t="s">
        <v>42</v>
      </c>
      <c r="O383">
        <v>1</v>
      </c>
    </row>
    <row r="384" spans="1:15" x14ac:dyDescent="0.25">
      <c r="A384" t="s">
        <v>43</v>
      </c>
      <c r="B384">
        <v>8</v>
      </c>
      <c r="C384" s="46">
        <v>144</v>
      </c>
      <c r="D384" s="46">
        <v>97</v>
      </c>
      <c r="E384" s="46">
        <v>47</v>
      </c>
      <c r="F384">
        <v>0</v>
      </c>
      <c r="G384">
        <v>0</v>
      </c>
      <c r="H384">
        <v>0</v>
      </c>
      <c r="I384" t="s">
        <v>168</v>
      </c>
      <c r="L384" t="s">
        <v>179</v>
      </c>
      <c r="M384" t="s">
        <v>180</v>
      </c>
      <c r="N384" t="s">
        <v>43</v>
      </c>
      <c r="O384">
        <v>1</v>
      </c>
    </row>
    <row r="385" spans="1:15" x14ac:dyDescent="0.25">
      <c r="A385" t="s">
        <v>44</v>
      </c>
      <c r="B385">
        <v>9</v>
      </c>
      <c r="C385" s="46">
        <v>166</v>
      </c>
      <c r="D385" s="46">
        <v>83</v>
      </c>
      <c r="E385" s="46">
        <v>83</v>
      </c>
      <c r="F385">
        <v>0</v>
      </c>
      <c r="G385">
        <v>0</v>
      </c>
      <c r="H385">
        <v>0</v>
      </c>
      <c r="I385" t="s">
        <v>168</v>
      </c>
      <c r="L385" t="s">
        <v>179</v>
      </c>
      <c r="M385" t="s">
        <v>180</v>
      </c>
      <c r="N385" t="s">
        <v>44</v>
      </c>
      <c r="O385">
        <v>1</v>
      </c>
    </row>
    <row r="386" spans="1:15" x14ac:dyDescent="0.25">
      <c r="A386" t="s">
        <v>45</v>
      </c>
      <c r="B386">
        <v>10</v>
      </c>
      <c r="C386" s="46">
        <v>169</v>
      </c>
      <c r="D386" s="46">
        <v>104</v>
      </c>
      <c r="E386" s="46">
        <v>65</v>
      </c>
      <c r="F386">
        <v>0</v>
      </c>
      <c r="G386">
        <v>0</v>
      </c>
      <c r="H386">
        <v>0</v>
      </c>
      <c r="I386" t="s">
        <v>168</v>
      </c>
      <c r="L386" t="s">
        <v>179</v>
      </c>
      <c r="M386" t="s">
        <v>180</v>
      </c>
      <c r="N386" t="s">
        <v>45</v>
      </c>
      <c r="O386">
        <v>1</v>
      </c>
    </row>
    <row r="387" spans="1:15" x14ac:dyDescent="0.25">
      <c r="A387" t="s">
        <v>46</v>
      </c>
      <c r="B387">
        <v>11</v>
      </c>
      <c r="C387" s="46">
        <v>1672</v>
      </c>
      <c r="D387" s="46">
        <v>1285</v>
      </c>
      <c r="E387" s="46">
        <v>387</v>
      </c>
      <c r="F387">
        <v>0</v>
      </c>
      <c r="G387">
        <v>0</v>
      </c>
      <c r="H387">
        <v>0</v>
      </c>
      <c r="I387" t="s">
        <v>168</v>
      </c>
      <c r="L387" t="s">
        <v>179</v>
      </c>
      <c r="M387" t="s">
        <v>180</v>
      </c>
      <c r="N387" t="s">
        <v>46</v>
      </c>
      <c r="O387">
        <v>1</v>
      </c>
    </row>
    <row r="388" spans="1:15" x14ac:dyDescent="0.25">
      <c r="A388" t="s">
        <v>47</v>
      </c>
      <c r="B388">
        <v>12</v>
      </c>
      <c r="C388" s="46">
        <v>1011</v>
      </c>
      <c r="D388" s="46">
        <v>717</v>
      </c>
      <c r="E388" s="46">
        <v>294</v>
      </c>
      <c r="F388">
        <v>0</v>
      </c>
      <c r="G388">
        <v>0</v>
      </c>
      <c r="H388">
        <v>0</v>
      </c>
      <c r="I388" t="s">
        <v>168</v>
      </c>
      <c r="L388" t="s">
        <v>179</v>
      </c>
      <c r="M388" t="s">
        <v>180</v>
      </c>
      <c r="N388" t="s">
        <v>47</v>
      </c>
      <c r="O388">
        <v>1</v>
      </c>
    </row>
    <row r="389" spans="1:15" x14ac:dyDescent="0.25">
      <c r="A389" t="s">
        <v>48</v>
      </c>
      <c r="B389">
        <v>13</v>
      </c>
      <c r="C389" s="46">
        <v>2503</v>
      </c>
      <c r="D389" s="46">
        <v>1594</v>
      </c>
      <c r="E389" s="46">
        <v>909</v>
      </c>
      <c r="F389">
        <v>0</v>
      </c>
      <c r="G389">
        <v>0</v>
      </c>
      <c r="H389">
        <v>0</v>
      </c>
      <c r="I389" t="s">
        <v>168</v>
      </c>
      <c r="L389" t="s">
        <v>179</v>
      </c>
      <c r="M389" t="s">
        <v>180</v>
      </c>
      <c r="N389" t="s">
        <v>48</v>
      </c>
      <c r="O389">
        <v>1</v>
      </c>
    </row>
    <row r="390" spans="1:15" x14ac:dyDescent="0.25">
      <c r="A390" t="s">
        <v>49</v>
      </c>
      <c r="B390">
        <v>14</v>
      </c>
      <c r="C390" s="46">
        <v>314</v>
      </c>
      <c r="D390" s="46">
        <v>243</v>
      </c>
      <c r="E390" s="46">
        <v>71</v>
      </c>
      <c r="F390">
        <v>0</v>
      </c>
      <c r="G390">
        <v>0</v>
      </c>
      <c r="H390">
        <v>0</v>
      </c>
      <c r="I390" t="s">
        <v>168</v>
      </c>
      <c r="L390" t="s">
        <v>179</v>
      </c>
      <c r="M390" t="s">
        <v>180</v>
      </c>
      <c r="N390" t="s">
        <v>49</v>
      </c>
      <c r="O390">
        <v>1</v>
      </c>
    </row>
    <row r="391" spans="1:15" x14ac:dyDescent="0.25">
      <c r="A391" t="s">
        <v>50</v>
      </c>
      <c r="B391">
        <v>15</v>
      </c>
      <c r="C391" s="46">
        <v>1494</v>
      </c>
      <c r="D391" s="46">
        <v>1226</v>
      </c>
      <c r="E391" s="46">
        <v>268</v>
      </c>
      <c r="F391">
        <v>0</v>
      </c>
      <c r="G391">
        <v>0</v>
      </c>
      <c r="H391">
        <v>0</v>
      </c>
      <c r="I391" t="s">
        <v>168</v>
      </c>
      <c r="L391" t="s">
        <v>179</v>
      </c>
      <c r="M391" t="s">
        <v>180</v>
      </c>
      <c r="N391" t="s">
        <v>50</v>
      </c>
      <c r="O391">
        <v>1</v>
      </c>
    </row>
    <row r="392" spans="1:15" x14ac:dyDescent="0.25">
      <c r="A392" t="s">
        <v>51</v>
      </c>
      <c r="B392">
        <v>16</v>
      </c>
      <c r="C392" s="46">
        <v>601</v>
      </c>
      <c r="D392" s="46">
        <v>482</v>
      </c>
      <c r="E392" s="46">
        <v>119</v>
      </c>
      <c r="F392">
        <v>0</v>
      </c>
      <c r="G392">
        <v>0</v>
      </c>
      <c r="H392">
        <v>0</v>
      </c>
      <c r="I392" t="s">
        <v>168</v>
      </c>
      <c r="L392" t="s">
        <v>179</v>
      </c>
      <c r="M392" t="s">
        <v>180</v>
      </c>
      <c r="N392" t="s">
        <v>51</v>
      </c>
      <c r="O392">
        <v>1</v>
      </c>
    </row>
    <row r="393" spans="1:15" x14ac:dyDescent="0.25">
      <c r="A393" t="s">
        <v>52</v>
      </c>
      <c r="B393">
        <v>17</v>
      </c>
      <c r="C393" s="46">
        <v>994</v>
      </c>
      <c r="D393" s="46">
        <v>838</v>
      </c>
      <c r="E393" s="46">
        <v>156</v>
      </c>
      <c r="F393">
        <v>0</v>
      </c>
      <c r="G393">
        <v>0</v>
      </c>
      <c r="H393">
        <v>0</v>
      </c>
      <c r="I393" t="s">
        <v>168</v>
      </c>
      <c r="L393" t="s">
        <v>179</v>
      </c>
      <c r="M393" t="s">
        <v>180</v>
      </c>
      <c r="N393" t="s">
        <v>52</v>
      </c>
      <c r="O393">
        <v>1</v>
      </c>
    </row>
    <row r="394" spans="1:15" x14ac:dyDescent="0.25">
      <c r="A394" t="s">
        <v>53</v>
      </c>
      <c r="B394">
        <v>18</v>
      </c>
      <c r="C394" s="46">
        <v>1362</v>
      </c>
      <c r="D394" s="46">
        <v>1135</v>
      </c>
      <c r="E394" s="46">
        <v>227</v>
      </c>
      <c r="F394">
        <v>0</v>
      </c>
      <c r="G394">
        <v>0</v>
      </c>
      <c r="H394">
        <v>0</v>
      </c>
      <c r="I394" t="s">
        <v>168</v>
      </c>
      <c r="L394" t="s">
        <v>179</v>
      </c>
      <c r="M394" t="s">
        <v>180</v>
      </c>
      <c r="N394" t="s">
        <v>53</v>
      </c>
      <c r="O394">
        <v>1</v>
      </c>
    </row>
    <row r="395" spans="1:15" x14ac:dyDescent="0.25">
      <c r="A395" t="s">
        <v>54</v>
      </c>
      <c r="B395">
        <v>19</v>
      </c>
      <c r="C395" s="46">
        <v>276</v>
      </c>
      <c r="D395" s="46">
        <v>198</v>
      </c>
      <c r="E395" s="46">
        <v>78</v>
      </c>
      <c r="F395">
        <v>0</v>
      </c>
      <c r="G395">
        <v>0</v>
      </c>
      <c r="H395">
        <v>0</v>
      </c>
      <c r="I395" t="s">
        <v>168</v>
      </c>
      <c r="L395" t="s">
        <v>179</v>
      </c>
      <c r="M395" t="s">
        <v>180</v>
      </c>
      <c r="N395" t="s">
        <v>54</v>
      </c>
      <c r="O395">
        <v>1</v>
      </c>
    </row>
    <row r="396" spans="1:15" x14ac:dyDescent="0.25">
      <c r="A396" t="s">
        <v>55</v>
      </c>
      <c r="B396">
        <v>20</v>
      </c>
      <c r="C396" s="46">
        <v>665</v>
      </c>
      <c r="D396" s="46">
        <v>521</v>
      </c>
      <c r="E396" s="46">
        <v>144</v>
      </c>
      <c r="F396">
        <v>0</v>
      </c>
      <c r="G396">
        <v>0</v>
      </c>
      <c r="H396">
        <v>0</v>
      </c>
      <c r="I396" t="s">
        <v>168</v>
      </c>
      <c r="L396" t="s">
        <v>179</v>
      </c>
      <c r="M396" t="s">
        <v>180</v>
      </c>
      <c r="N396" t="s">
        <v>55</v>
      </c>
      <c r="O396">
        <v>1</v>
      </c>
    </row>
    <row r="397" spans="1:15" x14ac:dyDescent="0.25">
      <c r="A397" t="s">
        <v>56</v>
      </c>
      <c r="B397">
        <v>21</v>
      </c>
      <c r="C397" s="46">
        <v>1097</v>
      </c>
      <c r="D397" s="46">
        <v>796</v>
      </c>
      <c r="E397" s="46">
        <v>301</v>
      </c>
      <c r="F397">
        <v>0</v>
      </c>
      <c r="G397">
        <v>0</v>
      </c>
      <c r="H397">
        <v>0</v>
      </c>
      <c r="I397" t="s">
        <v>168</v>
      </c>
      <c r="L397" t="s">
        <v>179</v>
      </c>
      <c r="M397" t="s">
        <v>180</v>
      </c>
      <c r="N397" t="s">
        <v>56</v>
      </c>
      <c r="O397">
        <v>1</v>
      </c>
    </row>
    <row r="398" spans="1:15" x14ac:dyDescent="0.25">
      <c r="A398" t="s">
        <v>57</v>
      </c>
      <c r="B398">
        <v>22</v>
      </c>
      <c r="C398" s="46">
        <v>652</v>
      </c>
      <c r="D398" s="46">
        <v>512</v>
      </c>
      <c r="E398" s="46">
        <v>140</v>
      </c>
      <c r="F398">
        <v>0</v>
      </c>
      <c r="G398">
        <v>0</v>
      </c>
      <c r="H398">
        <v>0</v>
      </c>
      <c r="I398" t="s">
        <v>168</v>
      </c>
      <c r="L398" t="s">
        <v>179</v>
      </c>
      <c r="M398" t="s">
        <v>180</v>
      </c>
      <c r="N398" t="s">
        <v>57</v>
      </c>
      <c r="O398">
        <v>1</v>
      </c>
    </row>
    <row r="399" spans="1:15" x14ac:dyDescent="0.25">
      <c r="A399" t="s">
        <v>58</v>
      </c>
      <c r="B399">
        <v>23</v>
      </c>
      <c r="C399" s="46">
        <v>933</v>
      </c>
      <c r="D399" s="46">
        <v>669</v>
      </c>
      <c r="E399" s="46">
        <v>264</v>
      </c>
      <c r="F399">
        <v>0</v>
      </c>
      <c r="G399">
        <v>0</v>
      </c>
      <c r="H399">
        <v>0</v>
      </c>
      <c r="I399" t="s">
        <v>168</v>
      </c>
      <c r="L399" t="s">
        <v>179</v>
      </c>
      <c r="M399" t="s">
        <v>180</v>
      </c>
      <c r="N399" t="s">
        <v>58</v>
      </c>
      <c r="O399">
        <v>1</v>
      </c>
    </row>
    <row r="400" spans="1:15" x14ac:dyDescent="0.25">
      <c r="A400" t="s">
        <v>59</v>
      </c>
      <c r="B400">
        <v>24</v>
      </c>
      <c r="C400" s="46">
        <v>55</v>
      </c>
      <c r="D400" s="46">
        <v>31</v>
      </c>
      <c r="E400" s="46">
        <v>24</v>
      </c>
      <c r="F400">
        <v>0</v>
      </c>
      <c r="G400">
        <v>0</v>
      </c>
      <c r="H400">
        <v>0</v>
      </c>
      <c r="I400" t="s">
        <v>168</v>
      </c>
      <c r="L400" t="s">
        <v>179</v>
      </c>
      <c r="M400" t="s">
        <v>180</v>
      </c>
      <c r="N400" t="s">
        <v>59</v>
      </c>
      <c r="O400">
        <v>1</v>
      </c>
    </row>
    <row r="401" spans="1:15" x14ac:dyDescent="0.25">
      <c r="A401" t="s">
        <v>60</v>
      </c>
      <c r="B401">
        <v>25</v>
      </c>
      <c r="C401" s="46">
        <v>175</v>
      </c>
      <c r="D401" s="46">
        <v>104</v>
      </c>
      <c r="E401" s="46">
        <v>71</v>
      </c>
      <c r="F401">
        <v>0</v>
      </c>
      <c r="G401">
        <v>0</v>
      </c>
      <c r="H401">
        <v>0</v>
      </c>
      <c r="I401" t="s">
        <v>168</v>
      </c>
      <c r="L401" t="s">
        <v>179</v>
      </c>
      <c r="M401" t="s">
        <v>180</v>
      </c>
      <c r="N401" t="s">
        <v>60</v>
      </c>
      <c r="O401">
        <v>1</v>
      </c>
    </row>
    <row r="402" spans="1:15" x14ac:dyDescent="0.25">
      <c r="A402" t="s">
        <v>61</v>
      </c>
      <c r="B402">
        <v>26</v>
      </c>
      <c r="C402" s="46">
        <v>117</v>
      </c>
      <c r="D402" s="46">
        <v>69</v>
      </c>
      <c r="E402" s="46">
        <v>48</v>
      </c>
      <c r="F402">
        <v>0</v>
      </c>
      <c r="G402">
        <v>0</v>
      </c>
      <c r="H402">
        <v>0</v>
      </c>
      <c r="I402" t="s">
        <v>168</v>
      </c>
      <c r="L402" t="s">
        <v>179</v>
      </c>
      <c r="M402" t="s">
        <v>180</v>
      </c>
      <c r="N402" t="s">
        <v>61</v>
      </c>
      <c r="O402">
        <v>1</v>
      </c>
    </row>
    <row r="403" spans="1:15" x14ac:dyDescent="0.25">
      <c r="A403" t="s">
        <v>62</v>
      </c>
      <c r="B403">
        <v>27</v>
      </c>
      <c r="C403" s="46">
        <v>240</v>
      </c>
      <c r="D403" s="46">
        <v>133</v>
      </c>
      <c r="E403" s="46">
        <v>107</v>
      </c>
      <c r="F403">
        <v>0</v>
      </c>
      <c r="G403">
        <v>0</v>
      </c>
      <c r="H403">
        <v>0</v>
      </c>
      <c r="I403" t="s">
        <v>168</v>
      </c>
      <c r="L403" t="s">
        <v>179</v>
      </c>
      <c r="M403" t="s">
        <v>180</v>
      </c>
      <c r="N403" t="s">
        <v>62</v>
      </c>
      <c r="O403">
        <v>1</v>
      </c>
    </row>
    <row r="404" spans="1:15" x14ac:dyDescent="0.25">
      <c r="A404" t="s">
        <v>63</v>
      </c>
      <c r="B404">
        <v>28</v>
      </c>
      <c r="C404" s="46">
        <v>418</v>
      </c>
      <c r="D404" s="46">
        <v>311</v>
      </c>
      <c r="E404" s="46">
        <v>107</v>
      </c>
      <c r="F404">
        <v>0</v>
      </c>
      <c r="G404">
        <v>0</v>
      </c>
      <c r="H404">
        <v>0</v>
      </c>
      <c r="I404" t="s">
        <v>168</v>
      </c>
      <c r="L404" t="s">
        <v>179</v>
      </c>
      <c r="M404" t="s">
        <v>180</v>
      </c>
      <c r="N404" t="s">
        <v>63</v>
      </c>
      <c r="O404">
        <v>1</v>
      </c>
    </row>
    <row r="405" spans="1:15" x14ac:dyDescent="0.25">
      <c r="A405" t="s">
        <v>64</v>
      </c>
      <c r="B405">
        <v>29</v>
      </c>
      <c r="C405" s="46">
        <v>83</v>
      </c>
      <c r="D405" s="46">
        <v>66</v>
      </c>
      <c r="E405" s="46">
        <v>17</v>
      </c>
      <c r="F405">
        <v>0</v>
      </c>
      <c r="G405">
        <v>0</v>
      </c>
      <c r="H405">
        <v>0</v>
      </c>
      <c r="I405" t="s">
        <v>168</v>
      </c>
      <c r="L405" t="s">
        <v>179</v>
      </c>
      <c r="M405" t="s">
        <v>180</v>
      </c>
      <c r="N405" t="s">
        <v>64</v>
      </c>
      <c r="O405">
        <v>1</v>
      </c>
    </row>
    <row r="406" spans="1:15" x14ac:dyDescent="0.25">
      <c r="A406" t="s">
        <v>65</v>
      </c>
      <c r="B406">
        <v>30</v>
      </c>
      <c r="C406" s="46">
        <v>610</v>
      </c>
      <c r="D406" s="46">
        <v>387</v>
      </c>
      <c r="E406" s="46">
        <v>223</v>
      </c>
      <c r="F406">
        <v>0</v>
      </c>
      <c r="G406">
        <v>0</v>
      </c>
      <c r="H406">
        <v>0</v>
      </c>
      <c r="I406" t="s">
        <v>168</v>
      </c>
      <c r="L406" t="s">
        <v>179</v>
      </c>
      <c r="M406" t="s">
        <v>180</v>
      </c>
      <c r="N406" t="s">
        <v>65</v>
      </c>
      <c r="O406">
        <v>1</v>
      </c>
    </row>
    <row r="407" spans="1:15" x14ac:dyDescent="0.25">
      <c r="A407" t="s">
        <v>66</v>
      </c>
      <c r="B407">
        <v>31</v>
      </c>
      <c r="C407" s="46">
        <v>61</v>
      </c>
      <c r="D407" s="46">
        <v>46</v>
      </c>
      <c r="E407" s="46">
        <v>15</v>
      </c>
      <c r="F407">
        <v>0</v>
      </c>
      <c r="G407">
        <v>0</v>
      </c>
      <c r="H407">
        <v>0</v>
      </c>
      <c r="I407" t="s">
        <v>168</v>
      </c>
      <c r="L407" t="s">
        <v>179</v>
      </c>
      <c r="M407" t="s">
        <v>180</v>
      </c>
      <c r="N407" t="s">
        <v>66</v>
      </c>
      <c r="O407">
        <v>1</v>
      </c>
    </row>
    <row r="408" spans="1:15" x14ac:dyDescent="0.25">
      <c r="A408" t="s">
        <v>67</v>
      </c>
      <c r="B408">
        <v>32</v>
      </c>
      <c r="C408" s="46">
        <v>12</v>
      </c>
      <c r="D408" s="46">
        <v>10</v>
      </c>
      <c r="E408" s="46">
        <v>2</v>
      </c>
      <c r="F408">
        <v>0</v>
      </c>
      <c r="G408">
        <v>0</v>
      </c>
      <c r="H408">
        <v>0</v>
      </c>
      <c r="I408" t="s">
        <v>168</v>
      </c>
      <c r="L408" t="s">
        <v>179</v>
      </c>
      <c r="M408" t="s">
        <v>180</v>
      </c>
      <c r="N408" t="s">
        <v>67</v>
      </c>
      <c r="O408">
        <v>1</v>
      </c>
    </row>
    <row r="409" spans="1:15" x14ac:dyDescent="0.25">
      <c r="A409" t="s">
        <v>68</v>
      </c>
      <c r="B409">
        <v>33</v>
      </c>
      <c r="C409" s="46">
        <v>122</v>
      </c>
      <c r="D409" s="46">
        <v>91</v>
      </c>
      <c r="E409" s="46">
        <v>31</v>
      </c>
      <c r="F409">
        <v>0</v>
      </c>
      <c r="G409">
        <v>0</v>
      </c>
      <c r="H409">
        <v>0</v>
      </c>
      <c r="I409" t="s">
        <v>168</v>
      </c>
      <c r="L409" t="s">
        <v>179</v>
      </c>
      <c r="M409" t="s">
        <v>180</v>
      </c>
      <c r="N409" t="s">
        <v>68</v>
      </c>
      <c r="O409">
        <v>1</v>
      </c>
    </row>
    <row r="410" spans="1:15" x14ac:dyDescent="0.25">
      <c r="A410" t="s">
        <v>69</v>
      </c>
      <c r="B410">
        <v>34</v>
      </c>
      <c r="C410" s="46">
        <v>467</v>
      </c>
      <c r="D410" s="46">
        <v>340</v>
      </c>
      <c r="E410" s="46">
        <v>127</v>
      </c>
      <c r="F410">
        <v>0</v>
      </c>
      <c r="G410">
        <v>0</v>
      </c>
      <c r="H410">
        <v>0</v>
      </c>
      <c r="I410" t="s">
        <v>168</v>
      </c>
      <c r="L410" t="s">
        <v>179</v>
      </c>
      <c r="M410" t="s">
        <v>180</v>
      </c>
      <c r="N410" t="s">
        <v>69</v>
      </c>
      <c r="O410">
        <v>1</v>
      </c>
    </row>
    <row r="411" spans="1:15" x14ac:dyDescent="0.25">
      <c r="A411" t="s">
        <v>70</v>
      </c>
      <c r="B411">
        <v>35</v>
      </c>
      <c r="C411" s="46">
        <v>164</v>
      </c>
      <c r="D411" s="46">
        <v>129</v>
      </c>
      <c r="E411" s="46">
        <v>35</v>
      </c>
      <c r="F411">
        <v>0</v>
      </c>
      <c r="G411">
        <v>0</v>
      </c>
      <c r="H411">
        <v>0</v>
      </c>
      <c r="I411" t="s">
        <v>168</v>
      </c>
      <c r="L411" t="s">
        <v>179</v>
      </c>
      <c r="M411" t="s">
        <v>180</v>
      </c>
      <c r="N411" t="s">
        <v>70</v>
      </c>
      <c r="O411">
        <v>1</v>
      </c>
    </row>
    <row r="412" spans="1:15" x14ac:dyDescent="0.25">
      <c r="A412" t="s">
        <v>71</v>
      </c>
      <c r="B412">
        <v>36</v>
      </c>
      <c r="C412" s="46">
        <v>402</v>
      </c>
      <c r="D412" s="46">
        <v>316</v>
      </c>
      <c r="E412" s="46">
        <v>86</v>
      </c>
      <c r="F412">
        <v>0</v>
      </c>
      <c r="G412">
        <v>0</v>
      </c>
      <c r="H412">
        <v>0</v>
      </c>
      <c r="I412" t="s">
        <v>168</v>
      </c>
      <c r="L412" t="s">
        <v>179</v>
      </c>
      <c r="M412" t="s">
        <v>180</v>
      </c>
      <c r="N412" t="s">
        <v>71</v>
      </c>
      <c r="O412">
        <v>1</v>
      </c>
    </row>
    <row r="413" spans="1:15" x14ac:dyDescent="0.25">
      <c r="A413" t="s">
        <v>72</v>
      </c>
      <c r="B413">
        <v>37</v>
      </c>
      <c r="C413" s="46">
        <v>1687</v>
      </c>
      <c r="D413" s="46">
        <v>1354</v>
      </c>
      <c r="E413" s="46">
        <v>333</v>
      </c>
      <c r="F413">
        <v>0</v>
      </c>
      <c r="G413">
        <v>0</v>
      </c>
      <c r="H413">
        <v>0</v>
      </c>
      <c r="I413" t="s">
        <v>168</v>
      </c>
      <c r="L413" t="s">
        <v>179</v>
      </c>
      <c r="M413" t="s">
        <v>180</v>
      </c>
      <c r="N413" t="s">
        <v>72</v>
      </c>
      <c r="O413">
        <v>1</v>
      </c>
    </row>
    <row r="414" spans="1:15" x14ac:dyDescent="0.25">
      <c r="A414" t="s">
        <v>73</v>
      </c>
      <c r="B414">
        <v>38</v>
      </c>
      <c r="C414" s="46">
        <v>1314</v>
      </c>
      <c r="D414" s="46">
        <v>1056</v>
      </c>
      <c r="E414" s="46">
        <v>258</v>
      </c>
      <c r="F414">
        <v>0</v>
      </c>
      <c r="G414">
        <v>0</v>
      </c>
      <c r="H414">
        <v>0</v>
      </c>
      <c r="I414" t="s">
        <v>168</v>
      </c>
      <c r="L414" t="s">
        <v>179</v>
      </c>
      <c r="M414" t="s">
        <v>180</v>
      </c>
      <c r="N414" t="s">
        <v>73</v>
      </c>
      <c r="O414">
        <v>1</v>
      </c>
    </row>
    <row r="415" spans="1:15" x14ac:dyDescent="0.25">
      <c r="A415" t="s">
        <v>74</v>
      </c>
      <c r="B415">
        <v>39</v>
      </c>
      <c r="C415" s="46">
        <v>1204</v>
      </c>
      <c r="D415" s="46">
        <v>927</v>
      </c>
      <c r="E415" s="46">
        <v>277</v>
      </c>
      <c r="F415">
        <v>0</v>
      </c>
      <c r="G415">
        <v>0</v>
      </c>
      <c r="H415">
        <v>0</v>
      </c>
      <c r="I415" t="s">
        <v>168</v>
      </c>
      <c r="L415" t="s">
        <v>179</v>
      </c>
      <c r="M415" t="s">
        <v>180</v>
      </c>
      <c r="N415" t="s">
        <v>74</v>
      </c>
      <c r="O415">
        <v>1</v>
      </c>
    </row>
    <row r="416" spans="1:15" x14ac:dyDescent="0.25">
      <c r="A416" t="s">
        <v>75</v>
      </c>
      <c r="B416">
        <v>40</v>
      </c>
      <c r="C416" s="46">
        <v>902</v>
      </c>
      <c r="D416" s="46">
        <v>463</v>
      </c>
      <c r="E416" s="46">
        <v>439</v>
      </c>
      <c r="F416">
        <v>0</v>
      </c>
      <c r="G416">
        <v>0</v>
      </c>
      <c r="H416">
        <v>0</v>
      </c>
      <c r="I416" t="s">
        <v>168</v>
      </c>
      <c r="L416" t="s">
        <v>179</v>
      </c>
      <c r="M416" t="s">
        <v>180</v>
      </c>
      <c r="N416" t="s">
        <v>75</v>
      </c>
      <c r="O416">
        <v>1</v>
      </c>
    </row>
    <row r="417" spans="1:15" x14ac:dyDescent="0.25">
      <c r="A417" t="s">
        <v>76</v>
      </c>
      <c r="B417">
        <v>41</v>
      </c>
      <c r="C417" s="46">
        <v>1175</v>
      </c>
      <c r="D417" s="46">
        <v>842</v>
      </c>
      <c r="E417" s="46">
        <v>333</v>
      </c>
      <c r="F417">
        <v>0</v>
      </c>
      <c r="G417">
        <v>0</v>
      </c>
      <c r="H417">
        <v>0</v>
      </c>
      <c r="I417" t="s">
        <v>168</v>
      </c>
      <c r="L417" t="s">
        <v>179</v>
      </c>
      <c r="M417" t="s">
        <v>180</v>
      </c>
      <c r="N417" t="s">
        <v>76</v>
      </c>
      <c r="O417">
        <v>1</v>
      </c>
    </row>
    <row r="418" spans="1:15" x14ac:dyDescent="0.25">
      <c r="A418" t="s">
        <v>77</v>
      </c>
      <c r="B418">
        <v>42</v>
      </c>
      <c r="C418" s="46">
        <v>1135</v>
      </c>
      <c r="D418" s="46">
        <v>930</v>
      </c>
      <c r="E418" s="46">
        <v>205</v>
      </c>
      <c r="F418">
        <v>0</v>
      </c>
      <c r="G418">
        <v>0</v>
      </c>
      <c r="H418">
        <v>0</v>
      </c>
      <c r="I418" t="s">
        <v>168</v>
      </c>
      <c r="L418" t="s">
        <v>179</v>
      </c>
      <c r="M418" t="s">
        <v>180</v>
      </c>
      <c r="N418" t="s">
        <v>77</v>
      </c>
      <c r="O418">
        <v>1</v>
      </c>
    </row>
    <row r="419" spans="1:15" x14ac:dyDescent="0.25">
      <c r="A419" t="s">
        <v>78</v>
      </c>
      <c r="B419">
        <v>43</v>
      </c>
      <c r="C419" s="46">
        <v>842</v>
      </c>
      <c r="D419" s="46">
        <v>661</v>
      </c>
      <c r="E419" s="46">
        <v>181</v>
      </c>
      <c r="F419">
        <v>0</v>
      </c>
      <c r="G419">
        <v>0</v>
      </c>
      <c r="H419">
        <v>0</v>
      </c>
      <c r="I419" t="s">
        <v>168</v>
      </c>
      <c r="L419" t="s">
        <v>179</v>
      </c>
      <c r="M419" t="s">
        <v>180</v>
      </c>
      <c r="N419" t="s">
        <v>78</v>
      </c>
      <c r="O419">
        <v>1</v>
      </c>
    </row>
    <row r="420" spans="1:15" x14ac:dyDescent="0.25">
      <c r="A420" t="s">
        <v>79</v>
      </c>
      <c r="B420">
        <v>44</v>
      </c>
      <c r="C420" s="46">
        <v>692</v>
      </c>
      <c r="D420" s="46">
        <v>477</v>
      </c>
      <c r="E420" s="46">
        <v>215</v>
      </c>
      <c r="F420">
        <v>0</v>
      </c>
      <c r="G420">
        <v>0</v>
      </c>
      <c r="H420">
        <v>0</v>
      </c>
      <c r="I420" t="s">
        <v>168</v>
      </c>
      <c r="L420" t="s">
        <v>179</v>
      </c>
      <c r="M420" t="s">
        <v>180</v>
      </c>
      <c r="N420" t="s">
        <v>79</v>
      </c>
      <c r="O420">
        <v>1</v>
      </c>
    </row>
    <row r="421" spans="1:15" x14ac:dyDescent="0.25">
      <c r="A421" t="s">
        <v>80</v>
      </c>
      <c r="B421">
        <v>45</v>
      </c>
      <c r="C421" s="46">
        <v>2218</v>
      </c>
      <c r="D421" s="46">
        <v>1863</v>
      </c>
      <c r="E421" s="46">
        <v>355</v>
      </c>
      <c r="F421">
        <v>0</v>
      </c>
      <c r="G421">
        <v>0</v>
      </c>
      <c r="H421">
        <v>0</v>
      </c>
      <c r="I421" t="s">
        <v>168</v>
      </c>
      <c r="L421" t="s">
        <v>179</v>
      </c>
      <c r="M421" t="s">
        <v>180</v>
      </c>
      <c r="N421" t="s">
        <v>80</v>
      </c>
      <c r="O421">
        <v>1</v>
      </c>
    </row>
    <row r="424" spans="1:15" x14ac:dyDescent="0.25">
      <c r="A424" t="s">
        <v>36</v>
      </c>
      <c r="B424">
        <v>1</v>
      </c>
      <c r="C424" s="46">
        <v>41</v>
      </c>
      <c r="D424" s="46">
        <v>30</v>
      </c>
      <c r="E424" s="46">
        <v>11</v>
      </c>
      <c r="F424">
        <v>0</v>
      </c>
      <c r="G424">
        <v>0</v>
      </c>
      <c r="H424">
        <v>0</v>
      </c>
      <c r="I424" t="s">
        <v>171</v>
      </c>
      <c r="L424" t="s">
        <v>179</v>
      </c>
      <c r="M424" t="s">
        <v>181</v>
      </c>
      <c r="N424" t="s">
        <v>36</v>
      </c>
      <c r="O424">
        <v>1</v>
      </c>
    </row>
    <row r="425" spans="1:15" x14ac:dyDescent="0.25">
      <c r="A425" t="s">
        <v>37</v>
      </c>
      <c r="B425">
        <v>2</v>
      </c>
      <c r="C425" s="46">
        <v>354</v>
      </c>
      <c r="D425" s="46">
        <v>236</v>
      </c>
      <c r="E425" s="46">
        <v>118</v>
      </c>
      <c r="F425">
        <v>0</v>
      </c>
      <c r="G425">
        <v>0</v>
      </c>
      <c r="H425">
        <v>0</v>
      </c>
      <c r="I425" t="s">
        <v>171</v>
      </c>
      <c r="L425" t="s">
        <v>179</v>
      </c>
      <c r="M425" t="s">
        <v>181</v>
      </c>
      <c r="N425" t="s">
        <v>37</v>
      </c>
      <c r="O425">
        <v>1</v>
      </c>
    </row>
    <row r="426" spans="1:15" x14ac:dyDescent="0.25">
      <c r="A426" t="s">
        <v>38</v>
      </c>
      <c r="B426">
        <v>3</v>
      </c>
      <c r="C426" s="46">
        <v>264</v>
      </c>
      <c r="D426" s="46">
        <v>187</v>
      </c>
      <c r="E426" s="46">
        <v>77</v>
      </c>
      <c r="F426">
        <v>0</v>
      </c>
      <c r="G426">
        <v>0</v>
      </c>
      <c r="H426">
        <v>0</v>
      </c>
      <c r="I426" t="s">
        <v>171</v>
      </c>
      <c r="L426" t="s">
        <v>179</v>
      </c>
      <c r="M426" t="s">
        <v>181</v>
      </c>
      <c r="N426" t="s">
        <v>38</v>
      </c>
      <c r="O426">
        <v>1</v>
      </c>
    </row>
    <row r="427" spans="1:15" x14ac:dyDescent="0.25">
      <c r="A427" t="s">
        <v>39</v>
      </c>
      <c r="B427">
        <v>4</v>
      </c>
      <c r="C427" s="46">
        <v>111</v>
      </c>
      <c r="D427" s="46">
        <v>74</v>
      </c>
      <c r="E427" s="46">
        <v>37</v>
      </c>
      <c r="F427">
        <v>0</v>
      </c>
      <c r="G427">
        <v>0</v>
      </c>
      <c r="H427">
        <v>0</v>
      </c>
      <c r="I427" t="s">
        <v>171</v>
      </c>
      <c r="L427" t="s">
        <v>179</v>
      </c>
      <c r="M427" t="s">
        <v>181</v>
      </c>
      <c r="N427" t="s">
        <v>39</v>
      </c>
      <c r="O427">
        <v>1</v>
      </c>
    </row>
    <row r="428" spans="1:15" x14ac:dyDescent="0.25">
      <c r="A428" t="s">
        <v>40</v>
      </c>
      <c r="B428">
        <v>5</v>
      </c>
      <c r="C428" s="46">
        <v>208</v>
      </c>
      <c r="D428" s="46">
        <v>128</v>
      </c>
      <c r="E428" s="46">
        <v>80</v>
      </c>
      <c r="F428">
        <v>0</v>
      </c>
      <c r="G428">
        <v>0</v>
      </c>
      <c r="H428">
        <v>0</v>
      </c>
      <c r="I428" t="s">
        <v>171</v>
      </c>
      <c r="L428" t="s">
        <v>179</v>
      </c>
      <c r="M428" t="s">
        <v>181</v>
      </c>
      <c r="N428" t="s">
        <v>40</v>
      </c>
      <c r="O428">
        <v>1</v>
      </c>
    </row>
    <row r="429" spans="1:15" x14ac:dyDescent="0.25">
      <c r="A429" t="s">
        <v>41</v>
      </c>
      <c r="B429">
        <v>6</v>
      </c>
      <c r="C429" s="46">
        <v>383</v>
      </c>
      <c r="D429" s="46">
        <v>256</v>
      </c>
      <c r="E429" s="46">
        <v>127</v>
      </c>
      <c r="F429">
        <v>0</v>
      </c>
      <c r="G429">
        <v>0</v>
      </c>
      <c r="H429">
        <v>0</v>
      </c>
      <c r="I429" t="s">
        <v>171</v>
      </c>
      <c r="L429" t="s">
        <v>179</v>
      </c>
      <c r="M429" t="s">
        <v>181</v>
      </c>
      <c r="N429" t="s">
        <v>41</v>
      </c>
      <c r="O429">
        <v>1</v>
      </c>
    </row>
    <row r="430" spans="1:15" x14ac:dyDescent="0.25">
      <c r="A430" t="s">
        <v>42</v>
      </c>
      <c r="B430">
        <v>7</v>
      </c>
      <c r="C430" s="46">
        <v>232</v>
      </c>
      <c r="D430" s="46">
        <v>176</v>
      </c>
      <c r="E430" s="46">
        <v>56</v>
      </c>
      <c r="F430">
        <v>0</v>
      </c>
      <c r="G430">
        <v>0</v>
      </c>
      <c r="H430">
        <v>0</v>
      </c>
      <c r="I430" t="s">
        <v>171</v>
      </c>
      <c r="L430" t="s">
        <v>179</v>
      </c>
      <c r="M430" t="s">
        <v>181</v>
      </c>
      <c r="N430" t="s">
        <v>42</v>
      </c>
      <c r="O430">
        <v>1</v>
      </c>
    </row>
    <row r="431" spans="1:15" x14ac:dyDescent="0.25">
      <c r="A431" t="s">
        <v>43</v>
      </c>
      <c r="B431">
        <v>8</v>
      </c>
      <c r="C431" s="46">
        <v>33</v>
      </c>
      <c r="D431" s="46">
        <v>18</v>
      </c>
      <c r="E431" s="46">
        <v>15</v>
      </c>
      <c r="F431">
        <v>0</v>
      </c>
      <c r="G431">
        <v>0</v>
      </c>
      <c r="H431">
        <v>0</v>
      </c>
      <c r="I431" t="s">
        <v>171</v>
      </c>
      <c r="L431" t="s">
        <v>179</v>
      </c>
      <c r="M431" t="s">
        <v>181</v>
      </c>
      <c r="N431" t="s">
        <v>43</v>
      </c>
      <c r="O431">
        <v>1</v>
      </c>
    </row>
    <row r="432" spans="1:15" x14ac:dyDescent="0.25">
      <c r="A432" t="s">
        <v>44</v>
      </c>
      <c r="B432">
        <v>9</v>
      </c>
      <c r="C432" s="46">
        <v>31</v>
      </c>
      <c r="D432" s="46">
        <v>11</v>
      </c>
      <c r="E432" s="46">
        <v>20</v>
      </c>
      <c r="F432">
        <v>0</v>
      </c>
      <c r="G432">
        <v>0</v>
      </c>
      <c r="H432">
        <v>0</v>
      </c>
      <c r="I432" t="s">
        <v>171</v>
      </c>
      <c r="L432" t="s">
        <v>179</v>
      </c>
      <c r="M432" t="s">
        <v>181</v>
      </c>
      <c r="N432" t="s">
        <v>44</v>
      </c>
      <c r="O432">
        <v>1</v>
      </c>
    </row>
    <row r="433" spans="1:15" x14ac:dyDescent="0.25">
      <c r="A433" t="s">
        <v>45</v>
      </c>
      <c r="B433">
        <v>10</v>
      </c>
      <c r="C433" s="46">
        <v>116</v>
      </c>
      <c r="D433" s="46">
        <v>55</v>
      </c>
      <c r="E433" s="46">
        <v>61</v>
      </c>
      <c r="F433">
        <v>0</v>
      </c>
      <c r="G433">
        <v>0</v>
      </c>
      <c r="H433">
        <v>0</v>
      </c>
      <c r="I433" t="s">
        <v>171</v>
      </c>
      <c r="L433" t="s">
        <v>179</v>
      </c>
      <c r="M433" t="s">
        <v>181</v>
      </c>
      <c r="N433" t="s">
        <v>45</v>
      </c>
      <c r="O433">
        <v>1</v>
      </c>
    </row>
    <row r="434" spans="1:15" x14ac:dyDescent="0.25">
      <c r="A434" t="s">
        <v>46</v>
      </c>
      <c r="B434">
        <v>11</v>
      </c>
      <c r="C434" s="46">
        <v>186</v>
      </c>
      <c r="D434" s="46">
        <v>144</v>
      </c>
      <c r="E434" s="46">
        <v>42</v>
      </c>
      <c r="F434">
        <v>0</v>
      </c>
      <c r="G434">
        <v>0</v>
      </c>
      <c r="H434">
        <v>0</v>
      </c>
      <c r="I434" t="s">
        <v>171</v>
      </c>
      <c r="L434" t="s">
        <v>179</v>
      </c>
      <c r="M434" t="s">
        <v>181</v>
      </c>
      <c r="N434" t="s">
        <v>46</v>
      </c>
      <c r="O434">
        <v>1</v>
      </c>
    </row>
    <row r="435" spans="1:15" x14ac:dyDescent="0.25">
      <c r="A435" t="s">
        <v>47</v>
      </c>
      <c r="B435">
        <v>12</v>
      </c>
      <c r="C435" s="46">
        <v>162</v>
      </c>
      <c r="D435" s="46">
        <v>93</v>
      </c>
      <c r="E435" s="46">
        <v>69</v>
      </c>
      <c r="F435">
        <v>0</v>
      </c>
      <c r="G435">
        <v>0</v>
      </c>
      <c r="H435">
        <v>0</v>
      </c>
      <c r="I435" t="s">
        <v>171</v>
      </c>
      <c r="L435" t="s">
        <v>179</v>
      </c>
      <c r="M435" t="s">
        <v>181</v>
      </c>
      <c r="N435" t="s">
        <v>47</v>
      </c>
      <c r="O435">
        <v>1</v>
      </c>
    </row>
    <row r="436" spans="1:15" x14ac:dyDescent="0.25">
      <c r="A436" t="s">
        <v>48</v>
      </c>
      <c r="B436">
        <v>13</v>
      </c>
      <c r="C436" s="46">
        <v>237</v>
      </c>
      <c r="D436" s="46">
        <v>142</v>
      </c>
      <c r="E436" s="46">
        <v>95</v>
      </c>
      <c r="F436">
        <v>0</v>
      </c>
      <c r="G436">
        <v>0</v>
      </c>
      <c r="H436">
        <v>0</v>
      </c>
      <c r="I436" t="s">
        <v>171</v>
      </c>
      <c r="L436" t="s">
        <v>179</v>
      </c>
      <c r="M436" t="s">
        <v>181</v>
      </c>
      <c r="N436" t="s">
        <v>48</v>
      </c>
      <c r="O436">
        <v>1</v>
      </c>
    </row>
    <row r="437" spans="1:15" x14ac:dyDescent="0.25">
      <c r="A437" t="s">
        <v>49</v>
      </c>
      <c r="B437">
        <v>14</v>
      </c>
      <c r="C437" s="46">
        <v>56</v>
      </c>
      <c r="D437" s="46">
        <v>34</v>
      </c>
      <c r="E437" s="46">
        <v>22</v>
      </c>
      <c r="F437">
        <v>0</v>
      </c>
      <c r="G437">
        <v>0</v>
      </c>
      <c r="H437">
        <v>0</v>
      </c>
      <c r="I437" t="s">
        <v>171</v>
      </c>
      <c r="L437" t="s">
        <v>179</v>
      </c>
      <c r="M437" t="s">
        <v>181</v>
      </c>
      <c r="N437" t="s">
        <v>49</v>
      </c>
      <c r="O437">
        <v>1</v>
      </c>
    </row>
    <row r="438" spans="1:15" x14ac:dyDescent="0.25">
      <c r="A438" t="s">
        <v>50</v>
      </c>
      <c r="B438">
        <v>15</v>
      </c>
      <c r="C438" s="46">
        <v>190</v>
      </c>
      <c r="D438" s="46">
        <v>161</v>
      </c>
      <c r="E438" s="46">
        <v>29</v>
      </c>
      <c r="F438">
        <v>0</v>
      </c>
      <c r="G438">
        <v>0</v>
      </c>
      <c r="H438">
        <v>0</v>
      </c>
      <c r="I438" t="s">
        <v>171</v>
      </c>
      <c r="L438" t="s">
        <v>179</v>
      </c>
      <c r="M438" t="s">
        <v>181</v>
      </c>
      <c r="N438" t="s">
        <v>50</v>
      </c>
      <c r="O438">
        <v>1</v>
      </c>
    </row>
    <row r="439" spans="1:15" x14ac:dyDescent="0.25">
      <c r="A439" t="s">
        <v>51</v>
      </c>
      <c r="B439">
        <v>16</v>
      </c>
      <c r="C439" s="46">
        <v>87</v>
      </c>
      <c r="D439" s="46">
        <v>75</v>
      </c>
      <c r="E439" s="46">
        <v>12</v>
      </c>
      <c r="F439">
        <v>0</v>
      </c>
      <c r="G439">
        <v>0</v>
      </c>
      <c r="H439">
        <v>0</v>
      </c>
      <c r="I439" t="s">
        <v>171</v>
      </c>
      <c r="L439" t="s">
        <v>179</v>
      </c>
      <c r="M439" t="s">
        <v>181</v>
      </c>
      <c r="N439" t="s">
        <v>51</v>
      </c>
      <c r="O439">
        <v>1</v>
      </c>
    </row>
    <row r="440" spans="1:15" x14ac:dyDescent="0.25">
      <c r="A440" t="s">
        <v>52</v>
      </c>
      <c r="B440">
        <v>17</v>
      </c>
      <c r="C440" s="46">
        <v>126</v>
      </c>
      <c r="D440" s="46">
        <v>99</v>
      </c>
      <c r="E440" s="46">
        <v>27</v>
      </c>
      <c r="F440">
        <v>0</v>
      </c>
      <c r="G440">
        <v>0</v>
      </c>
      <c r="H440">
        <v>0</v>
      </c>
      <c r="I440" t="s">
        <v>171</v>
      </c>
      <c r="L440" t="s">
        <v>179</v>
      </c>
      <c r="M440" t="s">
        <v>181</v>
      </c>
      <c r="N440" t="s">
        <v>52</v>
      </c>
      <c r="O440">
        <v>1</v>
      </c>
    </row>
    <row r="441" spans="1:15" x14ac:dyDescent="0.25">
      <c r="A441" t="s">
        <v>53</v>
      </c>
      <c r="B441">
        <v>18</v>
      </c>
      <c r="C441" s="46">
        <v>247</v>
      </c>
      <c r="D441" s="46">
        <v>192</v>
      </c>
      <c r="E441" s="46">
        <v>55</v>
      </c>
      <c r="F441">
        <v>0</v>
      </c>
      <c r="G441">
        <v>0</v>
      </c>
      <c r="H441">
        <v>0</v>
      </c>
      <c r="I441" t="s">
        <v>171</v>
      </c>
      <c r="L441" t="s">
        <v>179</v>
      </c>
      <c r="M441" t="s">
        <v>181</v>
      </c>
      <c r="N441" t="s">
        <v>53</v>
      </c>
      <c r="O441">
        <v>1</v>
      </c>
    </row>
    <row r="442" spans="1:15" x14ac:dyDescent="0.25">
      <c r="A442" t="s">
        <v>54</v>
      </c>
      <c r="B442">
        <v>19</v>
      </c>
      <c r="C442" s="46">
        <v>113</v>
      </c>
      <c r="D442" s="46">
        <v>68</v>
      </c>
      <c r="E442" s="46">
        <v>45</v>
      </c>
      <c r="F442">
        <v>0</v>
      </c>
      <c r="G442">
        <v>0</v>
      </c>
      <c r="H442">
        <v>0</v>
      </c>
      <c r="I442" t="s">
        <v>171</v>
      </c>
      <c r="L442" t="s">
        <v>179</v>
      </c>
      <c r="M442" t="s">
        <v>181</v>
      </c>
      <c r="N442" t="s">
        <v>54</v>
      </c>
      <c r="O442">
        <v>1</v>
      </c>
    </row>
    <row r="443" spans="1:15" x14ac:dyDescent="0.25">
      <c r="A443" t="s">
        <v>55</v>
      </c>
      <c r="B443">
        <v>20</v>
      </c>
      <c r="C443" s="46">
        <v>153</v>
      </c>
      <c r="D443" s="46">
        <v>110</v>
      </c>
      <c r="E443" s="46">
        <v>43</v>
      </c>
      <c r="F443">
        <v>0</v>
      </c>
      <c r="G443">
        <v>0</v>
      </c>
      <c r="H443">
        <v>0</v>
      </c>
      <c r="I443" t="s">
        <v>171</v>
      </c>
      <c r="L443" t="s">
        <v>179</v>
      </c>
      <c r="M443" t="s">
        <v>181</v>
      </c>
      <c r="N443" t="s">
        <v>55</v>
      </c>
      <c r="O443">
        <v>1</v>
      </c>
    </row>
    <row r="444" spans="1:15" x14ac:dyDescent="0.25">
      <c r="A444" t="s">
        <v>56</v>
      </c>
      <c r="B444">
        <v>21</v>
      </c>
      <c r="C444" s="46">
        <v>253</v>
      </c>
      <c r="D444" s="46">
        <v>165</v>
      </c>
      <c r="E444" s="46">
        <v>88</v>
      </c>
      <c r="F444">
        <v>0</v>
      </c>
      <c r="G444">
        <v>0</v>
      </c>
      <c r="H444">
        <v>0</v>
      </c>
      <c r="I444" t="s">
        <v>171</v>
      </c>
      <c r="L444" t="s">
        <v>179</v>
      </c>
      <c r="M444" t="s">
        <v>181</v>
      </c>
      <c r="N444" t="s">
        <v>56</v>
      </c>
      <c r="O444">
        <v>1</v>
      </c>
    </row>
    <row r="445" spans="1:15" x14ac:dyDescent="0.25">
      <c r="A445" t="s">
        <v>57</v>
      </c>
      <c r="B445">
        <v>22</v>
      </c>
      <c r="C445" s="46">
        <v>208</v>
      </c>
      <c r="D445" s="46">
        <v>155</v>
      </c>
      <c r="E445" s="46">
        <v>53</v>
      </c>
      <c r="F445">
        <v>0</v>
      </c>
      <c r="G445">
        <v>0</v>
      </c>
      <c r="H445">
        <v>0</v>
      </c>
      <c r="I445" t="s">
        <v>171</v>
      </c>
      <c r="L445" t="s">
        <v>179</v>
      </c>
      <c r="M445" t="s">
        <v>181</v>
      </c>
      <c r="N445" t="s">
        <v>57</v>
      </c>
      <c r="O445">
        <v>1</v>
      </c>
    </row>
    <row r="446" spans="1:15" x14ac:dyDescent="0.25">
      <c r="A446" t="s">
        <v>58</v>
      </c>
      <c r="B446">
        <v>23</v>
      </c>
      <c r="C446" s="46">
        <v>251</v>
      </c>
      <c r="D446" s="46">
        <v>148</v>
      </c>
      <c r="E446" s="46">
        <v>103</v>
      </c>
      <c r="F446">
        <v>0</v>
      </c>
      <c r="G446">
        <v>0</v>
      </c>
      <c r="H446">
        <v>0</v>
      </c>
      <c r="I446" t="s">
        <v>171</v>
      </c>
      <c r="L446" t="s">
        <v>179</v>
      </c>
      <c r="M446" t="s">
        <v>181</v>
      </c>
      <c r="N446" t="s">
        <v>58</v>
      </c>
      <c r="O446">
        <v>1</v>
      </c>
    </row>
    <row r="447" spans="1:15" x14ac:dyDescent="0.25">
      <c r="A447" t="s">
        <v>59</v>
      </c>
      <c r="B447">
        <v>24</v>
      </c>
      <c r="C447" s="46">
        <v>40</v>
      </c>
      <c r="D447" s="46">
        <v>22</v>
      </c>
      <c r="E447" s="46">
        <v>18</v>
      </c>
      <c r="F447">
        <v>0</v>
      </c>
      <c r="G447">
        <v>0</v>
      </c>
      <c r="H447">
        <v>0</v>
      </c>
      <c r="I447" t="s">
        <v>171</v>
      </c>
      <c r="L447" t="s">
        <v>179</v>
      </c>
      <c r="M447" t="s">
        <v>181</v>
      </c>
      <c r="N447" t="s">
        <v>59</v>
      </c>
      <c r="O447">
        <v>1</v>
      </c>
    </row>
    <row r="448" spans="1:15" x14ac:dyDescent="0.25">
      <c r="A448" t="s">
        <v>60</v>
      </c>
      <c r="B448">
        <v>25</v>
      </c>
      <c r="C448" s="46">
        <v>210</v>
      </c>
      <c r="D448" s="46">
        <v>103</v>
      </c>
      <c r="E448" s="46">
        <v>107</v>
      </c>
      <c r="F448">
        <v>0</v>
      </c>
      <c r="G448">
        <v>0</v>
      </c>
      <c r="H448">
        <v>0</v>
      </c>
      <c r="I448" t="s">
        <v>171</v>
      </c>
      <c r="L448" t="s">
        <v>179</v>
      </c>
      <c r="M448" t="s">
        <v>181</v>
      </c>
      <c r="N448" t="s">
        <v>60</v>
      </c>
      <c r="O448">
        <v>1</v>
      </c>
    </row>
    <row r="449" spans="1:15" x14ac:dyDescent="0.25">
      <c r="A449" t="s">
        <v>61</v>
      </c>
      <c r="B449">
        <v>26</v>
      </c>
      <c r="C449" s="46">
        <v>252</v>
      </c>
      <c r="D449" s="46">
        <v>154</v>
      </c>
      <c r="E449" s="46">
        <v>98</v>
      </c>
      <c r="F449">
        <v>0</v>
      </c>
      <c r="G449">
        <v>0</v>
      </c>
      <c r="H449">
        <v>0</v>
      </c>
      <c r="I449" t="s">
        <v>171</v>
      </c>
      <c r="L449" t="s">
        <v>179</v>
      </c>
      <c r="M449" t="s">
        <v>181</v>
      </c>
      <c r="N449" t="s">
        <v>61</v>
      </c>
      <c r="O449">
        <v>1</v>
      </c>
    </row>
    <row r="450" spans="1:15" x14ac:dyDescent="0.25">
      <c r="A450" t="s">
        <v>62</v>
      </c>
      <c r="B450">
        <v>27</v>
      </c>
      <c r="C450" s="46">
        <v>405</v>
      </c>
      <c r="D450" s="46">
        <v>266</v>
      </c>
      <c r="E450" s="46">
        <v>139</v>
      </c>
      <c r="F450">
        <v>0</v>
      </c>
      <c r="G450">
        <v>0</v>
      </c>
      <c r="H450">
        <v>0</v>
      </c>
      <c r="I450" t="s">
        <v>171</v>
      </c>
      <c r="L450" t="s">
        <v>179</v>
      </c>
      <c r="M450" t="s">
        <v>181</v>
      </c>
      <c r="N450" t="s">
        <v>62</v>
      </c>
      <c r="O450">
        <v>1</v>
      </c>
    </row>
    <row r="451" spans="1:15" x14ac:dyDescent="0.25">
      <c r="A451" t="s">
        <v>63</v>
      </c>
      <c r="B451">
        <v>28</v>
      </c>
      <c r="C451" s="46">
        <v>169</v>
      </c>
      <c r="D451" s="46">
        <v>117</v>
      </c>
      <c r="E451" s="46">
        <v>52</v>
      </c>
      <c r="F451">
        <v>0</v>
      </c>
      <c r="G451">
        <v>0</v>
      </c>
      <c r="H451">
        <v>0</v>
      </c>
      <c r="I451" t="s">
        <v>171</v>
      </c>
      <c r="L451" t="s">
        <v>179</v>
      </c>
      <c r="M451" t="s">
        <v>181</v>
      </c>
      <c r="N451" t="s">
        <v>63</v>
      </c>
      <c r="O451">
        <v>1</v>
      </c>
    </row>
    <row r="452" spans="1:15" x14ac:dyDescent="0.25">
      <c r="A452" t="s">
        <v>64</v>
      </c>
      <c r="B452">
        <v>29</v>
      </c>
      <c r="C452" s="46">
        <v>38</v>
      </c>
      <c r="D452" s="46">
        <v>33</v>
      </c>
      <c r="E452" s="46">
        <v>5</v>
      </c>
      <c r="F452">
        <v>0</v>
      </c>
      <c r="G452">
        <v>0</v>
      </c>
      <c r="H452">
        <v>0</v>
      </c>
      <c r="I452" t="s">
        <v>171</v>
      </c>
      <c r="L452" t="s">
        <v>179</v>
      </c>
      <c r="M452" t="s">
        <v>181</v>
      </c>
      <c r="N452" t="s">
        <v>64</v>
      </c>
      <c r="O452">
        <v>1</v>
      </c>
    </row>
    <row r="453" spans="1:15" x14ac:dyDescent="0.25">
      <c r="A453" t="s">
        <v>65</v>
      </c>
      <c r="B453">
        <v>30</v>
      </c>
      <c r="C453" s="46">
        <v>890</v>
      </c>
      <c r="D453" s="46">
        <v>587</v>
      </c>
      <c r="E453" s="46">
        <v>303</v>
      </c>
      <c r="F453">
        <v>0</v>
      </c>
      <c r="G453">
        <v>0</v>
      </c>
      <c r="H453">
        <v>0</v>
      </c>
      <c r="I453" t="s">
        <v>171</v>
      </c>
      <c r="L453" t="s">
        <v>179</v>
      </c>
      <c r="M453" t="s">
        <v>181</v>
      </c>
      <c r="N453" t="s">
        <v>65</v>
      </c>
      <c r="O453">
        <v>1</v>
      </c>
    </row>
    <row r="454" spans="1:15" x14ac:dyDescent="0.25">
      <c r="A454" t="s">
        <v>66</v>
      </c>
      <c r="B454">
        <v>31</v>
      </c>
      <c r="C454" s="46">
        <v>31</v>
      </c>
      <c r="D454" s="46">
        <v>19</v>
      </c>
      <c r="E454" s="46">
        <v>12</v>
      </c>
      <c r="F454">
        <v>0</v>
      </c>
      <c r="G454">
        <v>0</v>
      </c>
      <c r="H454">
        <v>0</v>
      </c>
      <c r="I454" t="s">
        <v>171</v>
      </c>
      <c r="L454" t="s">
        <v>179</v>
      </c>
      <c r="M454" t="s">
        <v>181</v>
      </c>
      <c r="N454" t="s">
        <v>66</v>
      </c>
      <c r="O454">
        <v>1</v>
      </c>
    </row>
    <row r="455" spans="1:15" x14ac:dyDescent="0.25">
      <c r="A455" t="s">
        <v>67</v>
      </c>
      <c r="B455">
        <v>32</v>
      </c>
      <c r="C455" s="46">
        <v>1</v>
      </c>
      <c r="D455" s="46">
        <v>0</v>
      </c>
      <c r="E455" s="46">
        <v>1</v>
      </c>
      <c r="F455">
        <v>0</v>
      </c>
      <c r="G455">
        <v>0</v>
      </c>
      <c r="H455">
        <v>0</v>
      </c>
      <c r="I455" t="s">
        <v>171</v>
      </c>
      <c r="L455" t="s">
        <v>179</v>
      </c>
      <c r="M455" t="s">
        <v>181</v>
      </c>
      <c r="N455" t="s">
        <v>67</v>
      </c>
      <c r="O455">
        <v>1</v>
      </c>
    </row>
    <row r="456" spans="1:15" x14ac:dyDescent="0.25">
      <c r="A456" t="s">
        <v>68</v>
      </c>
      <c r="B456">
        <v>33</v>
      </c>
      <c r="C456" s="46">
        <v>58</v>
      </c>
      <c r="D456" s="46">
        <v>41</v>
      </c>
      <c r="E456" s="46">
        <v>17</v>
      </c>
      <c r="F456">
        <v>0</v>
      </c>
      <c r="G456">
        <v>0</v>
      </c>
      <c r="H456">
        <v>0</v>
      </c>
      <c r="I456" t="s">
        <v>171</v>
      </c>
      <c r="L456" t="s">
        <v>179</v>
      </c>
      <c r="M456" t="s">
        <v>181</v>
      </c>
      <c r="N456" t="s">
        <v>68</v>
      </c>
      <c r="O456">
        <v>1</v>
      </c>
    </row>
    <row r="457" spans="1:15" x14ac:dyDescent="0.25">
      <c r="A457" t="s">
        <v>69</v>
      </c>
      <c r="B457">
        <v>34</v>
      </c>
      <c r="C457" s="46">
        <v>52</v>
      </c>
      <c r="D457" s="46">
        <v>37</v>
      </c>
      <c r="E457" s="46">
        <v>15</v>
      </c>
      <c r="F457">
        <v>0</v>
      </c>
      <c r="G457">
        <v>0</v>
      </c>
      <c r="H457">
        <v>0</v>
      </c>
      <c r="I457" t="s">
        <v>171</v>
      </c>
      <c r="L457" t="s">
        <v>179</v>
      </c>
      <c r="M457" t="s">
        <v>181</v>
      </c>
      <c r="N457" t="s">
        <v>69</v>
      </c>
      <c r="O457">
        <v>1</v>
      </c>
    </row>
    <row r="458" spans="1:15" x14ac:dyDescent="0.25">
      <c r="A458" t="s">
        <v>70</v>
      </c>
      <c r="B458">
        <v>35</v>
      </c>
      <c r="C458" s="46">
        <v>25</v>
      </c>
      <c r="D458" s="46">
        <v>18</v>
      </c>
      <c r="E458" s="46">
        <v>7</v>
      </c>
      <c r="F458">
        <v>0</v>
      </c>
      <c r="G458">
        <v>0</v>
      </c>
      <c r="H458">
        <v>0</v>
      </c>
      <c r="I458" t="s">
        <v>171</v>
      </c>
      <c r="L458" t="s">
        <v>179</v>
      </c>
      <c r="M458" t="s">
        <v>181</v>
      </c>
      <c r="N458" t="s">
        <v>70</v>
      </c>
      <c r="O458">
        <v>1</v>
      </c>
    </row>
    <row r="459" spans="1:15" x14ac:dyDescent="0.25">
      <c r="A459" t="s">
        <v>71</v>
      </c>
      <c r="B459">
        <v>36</v>
      </c>
      <c r="C459" s="46">
        <v>70</v>
      </c>
      <c r="D459" s="46">
        <v>56</v>
      </c>
      <c r="E459" s="46">
        <v>14</v>
      </c>
      <c r="F459">
        <v>0</v>
      </c>
      <c r="G459">
        <v>0</v>
      </c>
      <c r="H459">
        <v>0</v>
      </c>
      <c r="I459" t="s">
        <v>171</v>
      </c>
      <c r="L459" t="s">
        <v>179</v>
      </c>
      <c r="M459" t="s">
        <v>181</v>
      </c>
      <c r="N459" t="s">
        <v>71</v>
      </c>
      <c r="O459">
        <v>1</v>
      </c>
    </row>
    <row r="460" spans="1:15" x14ac:dyDescent="0.25">
      <c r="A460" t="s">
        <v>72</v>
      </c>
      <c r="B460">
        <v>37</v>
      </c>
      <c r="C460" s="46">
        <v>258</v>
      </c>
      <c r="D460" s="46">
        <v>198</v>
      </c>
      <c r="E460" s="46">
        <v>60</v>
      </c>
      <c r="F460">
        <v>0</v>
      </c>
      <c r="G460">
        <v>0</v>
      </c>
      <c r="H460">
        <v>0</v>
      </c>
      <c r="I460" t="s">
        <v>171</v>
      </c>
      <c r="L460" t="s">
        <v>179</v>
      </c>
      <c r="M460" t="s">
        <v>181</v>
      </c>
      <c r="N460" t="s">
        <v>72</v>
      </c>
      <c r="O460">
        <v>1</v>
      </c>
    </row>
    <row r="461" spans="1:15" x14ac:dyDescent="0.25">
      <c r="A461" t="s">
        <v>73</v>
      </c>
      <c r="B461">
        <v>38</v>
      </c>
      <c r="C461" s="46">
        <v>236</v>
      </c>
      <c r="D461" s="46">
        <v>182</v>
      </c>
      <c r="E461" s="46">
        <v>54</v>
      </c>
      <c r="F461">
        <v>0</v>
      </c>
      <c r="G461">
        <v>0</v>
      </c>
      <c r="H461">
        <v>0</v>
      </c>
      <c r="I461" t="s">
        <v>171</v>
      </c>
      <c r="L461" t="s">
        <v>179</v>
      </c>
      <c r="M461" t="s">
        <v>181</v>
      </c>
      <c r="N461" t="s">
        <v>73</v>
      </c>
      <c r="O461">
        <v>1</v>
      </c>
    </row>
    <row r="462" spans="1:15" x14ac:dyDescent="0.25">
      <c r="A462" t="s">
        <v>74</v>
      </c>
      <c r="B462">
        <v>39</v>
      </c>
      <c r="C462" s="46">
        <v>236</v>
      </c>
      <c r="D462" s="46">
        <v>159</v>
      </c>
      <c r="E462" s="46">
        <v>77</v>
      </c>
      <c r="F462">
        <v>0</v>
      </c>
      <c r="G462">
        <v>0</v>
      </c>
      <c r="H462">
        <v>0</v>
      </c>
      <c r="I462" t="s">
        <v>171</v>
      </c>
      <c r="L462" t="s">
        <v>179</v>
      </c>
      <c r="M462" t="s">
        <v>181</v>
      </c>
      <c r="N462" t="s">
        <v>74</v>
      </c>
      <c r="O462">
        <v>1</v>
      </c>
    </row>
    <row r="463" spans="1:15" x14ac:dyDescent="0.25">
      <c r="A463" t="s">
        <v>75</v>
      </c>
      <c r="B463">
        <v>40</v>
      </c>
      <c r="C463" s="46">
        <v>135</v>
      </c>
      <c r="D463" s="46">
        <v>77</v>
      </c>
      <c r="E463" s="46">
        <v>58</v>
      </c>
      <c r="F463">
        <v>0</v>
      </c>
      <c r="G463">
        <v>0</v>
      </c>
      <c r="H463">
        <v>0</v>
      </c>
      <c r="I463" t="s">
        <v>171</v>
      </c>
      <c r="L463" t="s">
        <v>179</v>
      </c>
      <c r="M463" t="s">
        <v>181</v>
      </c>
      <c r="N463" t="s">
        <v>75</v>
      </c>
      <c r="O463">
        <v>1</v>
      </c>
    </row>
    <row r="464" spans="1:15" x14ac:dyDescent="0.25">
      <c r="A464" t="s">
        <v>76</v>
      </c>
      <c r="B464">
        <v>41</v>
      </c>
      <c r="C464" s="46">
        <v>286</v>
      </c>
      <c r="D464" s="46">
        <v>193</v>
      </c>
      <c r="E464" s="46">
        <v>93</v>
      </c>
      <c r="F464">
        <v>0</v>
      </c>
      <c r="G464">
        <v>0</v>
      </c>
      <c r="H464">
        <v>0</v>
      </c>
      <c r="I464" t="s">
        <v>171</v>
      </c>
      <c r="L464" t="s">
        <v>179</v>
      </c>
      <c r="M464" t="s">
        <v>181</v>
      </c>
      <c r="N464" t="s">
        <v>76</v>
      </c>
      <c r="O464">
        <v>1</v>
      </c>
    </row>
    <row r="465" spans="1:15" x14ac:dyDescent="0.25">
      <c r="A465" t="s">
        <v>77</v>
      </c>
      <c r="B465">
        <v>42</v>
      </c>
      <c r="C465" s="46">
        <v>116</v>
      </c>
      <c r="D465" s="46">
        <v>87</v>
      </c>
      <c r="E465" s="46">
        <v>29</v>
      </c>
      <c r="F465">
        <v>0</v>
      </c>
      <c r="G465">
        <v>0</v>
      </c>
      <c r="H465">
        <v>0</v>
      </c>
      <c r="I465" t="s">
        <v>171</v>
      </c>
      <c r="L465" t="s">
        <v>179</v>
      </c>
      <c r="M465" t="s">
        <v>181</v>
      </c>
      <c r="N465" t="s">
        <v>77</v>
      </c>
      <c r="O465">
        <v>1</v>
      </c>
    </row>
    <row r="466" spans="1:15" x14ac:dyDescent="0.25">
      <c r="A466" t="s">
        <v>78</v>
      </c>
      <c r="B466">
        <v>43</v>
      </c>
      <c r="C466" s="46">
        <v>161</v>
      </c>
      <c r="D466" s="46">
        <v>115</v>
      </c>
      <c r="E466" s="46">
        <v>46</v>
      </c>
      <c r="F466">
        <v>0</v>
      </c>
      <c r="G466">
        <v>0</v>
      </c>
      <c r="H466">
        <v>0</v>
      </c>
      <c r="I466" t="s">
        <v>171</v>
      </c>
      <c r="L466" t="s">
        <v>179</v>
      </c>
      <c r="M466" t="s">
        <v>181</v>
      </c>
      <c r="N466" t="s">
        <v>78</v>
      </c>
      <c r="O466">
        <v>1</v>
      </c>
    </row>
    <row r="467" spans="1:15" x14ac:dyDescent="0.25">
      <c r="A467" t="s">
        <v>79</v>
      </c>
      <c r="B467">
        <v>44</v>
      </c>
      <c r="C467" s="46">
        <v>75</v>
      </c>
      <c r="D467" s="46">
        <v>54</v>
      </c>
      <c r="E467" s="46">
        <v>21</v>
      </c>
      <c r="F467">
        <v>0</v>
      </c>
      <c r="G467">
        <v>0</v>
      </c>
      <c r="H467">
        <v>0</v>
      </c>
      <c r="I467" t="s">
        <v>171</v>
      </c>
      <c r="L467" t="s">
        <v>179</v>
      </c>
      <c r="M467" t="s">
        <v>181</v>
      </c>
      <c r="N467" t="s">
        <v>79</v>
      </c>
      <c r="O467">
        <v>1</v>
      </c>
    </row>
    <row r="468" spans="1:15" x14ac:dyDescent="0.25">
      <c r="A468" t="s">
        <v>80</v>
      </c>
      <c r="B468">
        <v>45</v>
      </c>
      <c r="C468" s="46">
        <v>190</v>
      </c>
      <c r="D468" s="46">
        <v>154</v>
      </c>
      <c r="E468" s="46">
        <v>36</v>
      </c>
      <c r="F468">
        <v>0</v>
      </c>
      <c r="G468">
        <v>0</v>
      </c>
      <c r="H468">
        <v>0</v>
      </c>
      <c r="I468" t="s">
        <v>171</v>
      </c>
      <c r="L468" t="s">
        <v>179</v>
      </c>
      <c r="M468" t="s">
        <v>181</v>
      </c>
      <c r="N468" t="s">
        <v>80</v>
      </c>
      <c r="O468">
        <v>1</v>
      </c>
    </row>
    <row r="471" spans="1:15" x14ac:dyDescent="0.25">
      <c r="A471" t="s">
        <v>36</v>
      </c>
      <c r="B471">
        <v>1</v>
      </c>
      <c r="C471" s="46">
        <v>1</v>
      </c>
      <c r="D471" s="46">
        <v>0</v>
      </c>
      <c r="E471" s="46">
        <v>1</v>
      </c>
      <c r="F471">
        <v>0</v>
      </c>
      <c r="G471">
        <v>0</v>
      </c>
      <c r="H471">
        <v>0</v>
      </c>
      <c r="I471" t="s">
        <v>173</v>
      </c>
      <c r="L471" t="s">
        <v>179</v>
      </c>
      <c r="M471" t="s">
        <v>182</v>
      </c>
      <c r="N471" t="s">
        <v>36</v>
      </c>
      <c r="O471">
        <v>1</v>
      </c>
    </row>
    <row r="472" spans="1:15" x14ac:dyDescent="0.25">
      <c r="A472" t="s">
        <v>37</v>
      </c>
      <c r="B472">
        <v>2</v>
      </c>
      <c r="C472" s="46">
        <v>24</v>
      </c>
      <c r="D472" s="46">
        <v>20</v>
      </c>
      <c r="E472" s="46">
        <v>4</v>
      </c>
      <c r="F472">
        <v>0</v>
      </c>
      <c r="G472">
        <v>0</v>
      </c>
      <c r="H472">
        <v>0</v>
      </c>
      <c r="I472" t="s">
        <v>173</v>
      </c>
      <c r="L472" t="s">
        <v>179</v>
      </c>
      <c r="M472" t="s">
        <v>182</v>
      </c>
      <c r="N472" t="s">
        <v>37</v>
      </c>
      <c r="O472">
        <v>1</v>
      </c>
    </row>
    <row r="473" spans="1:15" x14ac:dyDescent="0.25">
      <c r="A473" t="s">
        <v>38</v>
      </c>
      <c r="B473">
        <v>3</v>
      </c>
      <c r="C473" s="46">
        <v>37</v>
      </c>
      <c r="D473" s="46">
        <v>21</v>
      </c>
      <c r="E473" s="46">
        <v>16</v>
      </c>
      <c r="F473">
        <v>0</v>
      </c>
      <c r="G473">
        <v>0</v>
      </c>
      <c r="H473">
        <v>0</v>
      </c>
      <c r="I473" t="s">
        <v>173</v>
      </c>
      <c r="L473" t="s">
        <v>179</v>
      </c>
      <c r="M473" t="s">
        <v>182</v>
      </c>
      <c r="N473" t="s">
        <v>38</v>
      </c>
      <c r="O473">
        <v>1</v>
      </c>
    </row>
    <row r="474" spans="1:15" x14ac:dyDescent="0.25">
      <c r="A474" t="s">
        <v>39</v>
      </c>
      <c r="B474">
        <v>4</v>
      </c>
      <c r="C474" s="46">
        <v>8</v>
      </c>
      <c r="D474" s="46">
        <v>4</v>
      </c>
      <c r="E474" s="46">
        <v>4</v>
      </c>
      <c r="F474">
        <v>0</v>
      </c>
      <c r="G474">
        <v>0</v>
      </c>
      <c r="H474">
        <v>0</v>
      </c>
      <c r="I474" t="s">
        <v>173</v>
      </c>
      <c r="L474" t="s">
        <v>179</v>
      </c>
      <c r="M474" t="s">
        <v>182</v>
      </c>
      <c r="N474" t="s">
        <v>39</v>
      </c>
      <c r="O474">
        <v>1</v>
      </c>
    </row>
    <row r="475" spans="1:15" x14ac:dyDescent="0.25">
      <c r="A475" t="s">
        <v>40</v>
      </c>
      <c r="B475">
        <v>5</v>
      </c>
      <c r="C475" s="46">
        <v>12</v>
      </c>
      <c r="D475" s="46">
        <v>9</v>
      </c>
      <c r="E475" s="46">
        <v>3</v>
      </c>
      <c r="F475">
        <v>0</v>
      </c>
      <c r="G475">
        <v>0</v>
      </c>
      <c r="H475">
        <v>0</v>
      </c>
      <c r="I475" t="s">
        <v>173</v>
      </c>
      <c r="L475" t="s">
        <v>179</v>
      </c>
      <c r="M475" t="s">
        <v>182</v>
      </c>
      <c r="N475" t="s">
        <v>40</v>
      </c>
      <c r="O475">
        <v>1</v>
      </c>
    </row>
    <row r="476" spans="1:15" x14ac:dyDescent="0.25">
      <c r="A476" t="s">
        <v>41</v>
      </c>
      <c r="B476">
        <v>6</v>
      </c>
      <c r="C476" s="46">
        <v>28</v>
      </c>
      <c r="D476" s="46">
        <v>20</v>
      </c>
      <c r="E476" s="46">
        <v>8</v>
      </c>
      <c r="F476">
        <v>0</v>
      </c>
      <c r="G476">
        <v>0</v>
      </c>
      <c r="H476">
        <v>0</v>
      </c>
      <c r="I476" t="s">
        <v>173</v>
      </c>
      <c r="L476" t="s">
        <v>179</v>
      </c>
      <c r="M476" t="s">
        <v>182</v>
      </c>
      <c r="N476" t="s">
        <v>41</v>
      </c>
      <c r="O476">
        <v>1</v>
      </c>
    </row>
    <row r="477" spans="1:15" x14ac:dyDescent="0.25">
      <c r="A477" t="s">
        <v>42</v>
      </c>
      <c r="B477">
        <v>7</v>
      </c>
      <c r="C477" s="46">
        <v>39</v>
      </c>
      <c r="D477" s="46">
        <v>20</v>
      </c>
      <c r="E477" s="46">
        <v>19</v>
      </c>
      <c r="F477">
        <v>0</v>
      </c>
      <c r="G477">
        <v>0</v>
      </c>
      <c r="H477">
        <v>0</v>
      </c>
      <c r="I477" t="s">
        <v>173</v>
      </c>
      <c r="L477" t="s">
        <v>179</v>
      </c>
      <c r="M477" t="s">
        <v>182</v>
      </c>
      <c r="N477" t="s">
        <v>42</v>
      </c>
      <c r="O477">
        <v>1</v>
      </c>
    </row>
    <row r="478" spans="1:15" x14ac:dyDescent="0.25">
      <c r="A478" t="s">
        <v>43</v>
      </c>
      <c r="B478">
        <v>8</v>
      </c>
      <c r="C478" s="46">
        <v>10</v>
      </c>
      <c r="D478" s="46">
        <v>5</v>
      </c>
      <c r="E478" s="46">
        <v>5</v>
      </c>
      <c r="F478">
        <v>0</v>
      </c>
      <c r="G478">
        <v>0</v>
      </c>
      <c r="H478">
        <v>0</v>
      </c>
      <c r="I478" t="s">
        <v>173</v>
      </c>
      <c r="L478" t="s">
        <v>179</v>
      </c>
      <c r="M478" t="s">
        <v>182</v>
      </c>
      <c r="N478" t="s">
        <v>43</v>
      </c>
      <c r="O478">
        <v>1</v>
      </c>
    </row>
    <row r="479" spans="1:15" x14ac:dyDescent="0.25">
      <c r="A479" t="s">
        <v>44</v>
      </c>
      <c r="B479">
        <v>9</v>
      </c>
      <c r="C479" s="46">
        <v>0</v>
      </c>
      <c r="D479" s="46">
        <v>0</v>
      </c>
      <c r="E479" s="46">
        <v>0</v>
      </c>
      <c r="F479">
        <v>0</v>
      </c>
      <c r="G479">
        <v>0</v>
      </c>
      <c r="H479">
        <v>0</v>
      </c>
      <c r="I479" t="s">
        <v>173</v>
      </c>
      <c r="L479" t="s">
        <v>179</v>
      </c>
      <c r="M479" t="s">
        <v>182</v>
      </c>
      <c r="N479" t="s">
        <v>44</v>
      </c>
      <c r="O479">
        <v>1</v>
      </c>
    </row>
    <row r="480" spans="1:15" x14ac:dyDescent="0.25">
      <c r="A480" t="s">
        <v>45</v>
      </c>
      <c r="B480">
        <v>10</v>
      </c>
      <c r="C480" s="46">
        <v>7</v>
      </c>
      <c r="D480" s="46">
        <v>2</v>
      </c>
      <c r="E480" s="46">
        <v>5</v>
      </c>
      <c r="F480">
        <v>0</v>
      </c>
      <c r="G480">
        <v>0</v>
      </c>
      <c r="H480">
        <v>0</v>
      </c>
      <c r="I480" t="s">
        <v>173</v>
      </c>
      <c r="L480" t="s">
        <v>179</v>
      </c>
      <c r="M480" t="s">
        <v>182</v>
      </c>
      <c r="N480" t="s">
        <v>45</v>
      </c>
      <c r="O480">
        <v>1</v>
      </c>
    </row>
    <row r="481" spans="1:15" x14ac:dyDescent="0.25">
      <c r="A481" t="s">
        <v>46</v>
      </c>
      <c r="B481">
        <v>11</v>
      </c>
      <c r="C481" s="46">
        <v>25</v>
      </c>
      <c r="D481" s="46">
        <v>19</v>
      </c>
      <c r="E481" s="46">
        <v>6</v>
      </c>
      <c r="F481">
        <v>0</v>
      </c>
      <c r="G481">
        <v>0</v>
      </c>
      <c r="H481">
        <v>0</v>
      </c>
      <c r="I481" t="s">
        <v>173</v>
      </c>
      <c r="L481" t="s">
        <v>179</v>
      </c>
      <c r="M481" t="s">
        <v>182</v>
      </c>
      <c r="N481" t="s">
        <v>46</v>
      </c>
      <c r="O481">
        <v>1</v>
      </c>
    </row>
    <row r="482" spans="1:15" x14ac:dyDescent="0.25">
      <c r="A482" t="s">
        <v>47</v>
      </c>
      <c r="B482">
        <v>12</v>
      </c>
      <c r="C482" s="46">
        <v>29</v>
      </c>
      <c r="D482" s="46">
        <v>16</v>
      </c>
      <c r="E482" s="46">
        <v>13</v>
      </c>
      <c r="F482">
        <v>0</v>
      </c>
      <c r="G482">
        <v>0</v>
      </c>
      <c r="H482">
        <v>0</v>
      </c>
      <c r="I482" t="s">
        <v>173</v>
      </c>
      <c r="L482" t="s">
        <v>179</v>
      </c>
      <c r="M482" t="s">
        <v>182</v>
      </c>
      <c r="N482" t="s">
        <v>47</v>
      </c>
      <c r="O482">
        <v>1</v>
      </c>
    </row>
    <row r="483" spans="1:15" x14ac:dyDescent="0.25">
      <c r="A483" t="s">
        <v>48</v>
      </c>
      <c r="B483">
        <v>13</v>
      </c>
      <c r="C483" s="46">
        <v>49</v>
      </c>
      <c r="D483" s="46">
        <v>32</v>
      </c>
      <c r="E483" s="46">
        <v>17</v>
      </c>
      <c r="F483">
        <v>0</v>
      </c>
      <c r="G483">
        <v>0</v>
      </c>
      <c r="H483">
        <v>0</v>
      </c>
      <c r="I483" t="s">
        <v>173</v>
      </c>
      <c r="L483" t="s">
        <v>179</v>
      </c>
      <c r="M483" t="s">
        <v>182</v>
      </c>
      <c r="N483" t="s">
        <v>48</v>
      </c>
      <c r="O483">
        <v>1</v>
      </c>
    </row>
    <row r="484" spans="1:15" x14ac:dyDescent="0.25">
      <c r="A484" t="s">
        <v>49</v>
      </c>
      <c r="B484">
        <v>14</v>
      </c>
      <c r="C484" s="46">
        <v>6</v>
      </c>
      <c r="D484" s="46">
        <v>5</v>
      </c>
      <c r="E484" s="46">
        <v>1</v>
      </c>
      <c r="F484">
        <v>0</v>
      </c>
      <c r="G484">
        <v>0</v>
      </c>
      <c r="H484">
        <v>0</v>
      </c>
      <c r="I484" t="s">
        <v>173</v>
      </c>
      <c r="L484" t="s">
        <v>179</v>
      </c>
      <c r="M484" t="s">
        <v>182</v>
      </c>
      <c r="N484" t="s">
        <v>49</v>
      </c>
      <c r="O484">
        <v>1</v>
      </c>
    </row>
    <row r="485" spans="1:15" x14ac:dyDescent="0.25">
      <c r="A485" t="s">
        <v>50</v>
      </c>
      <c r="B485">
        <v>15</v>
      </c>
      <c r="C485" s="46">
        <v>30</v>
      </c>
      <c r="D485" s="46">
        <v>22</v>
      </c>
      <c r="E485" s="46">
        <v>8</v>
      </c>
      <c r="F485">
        <v>0</v>
      </c>
      <c r="G485">
        <v>0</v>
      </c>
      <c r="H485">
        <v>0</v>
      </c>
      <c r="I485" t="s">
        <v>173</v>
      </c>
      <c r="L485" t="s">
        <v>179</v>
      </c>
      <c r="M485" t="s">
        <v>182</v>
      </c>
      <c r="N485" t="s">
        <v>50</v>
      </c>
      <c r="O485">
        <v>1</v>
      </c>
    </row>
    <row r="486" spans="1:15" x14ac:dyDescent="0.25">
      <c r="A486" t="s">
        <v>51</v>
      </c>
      <c r="B486">
        <v>16</v>
      </c>
      <c r="C486" s="46">
        <v>30</v>
      </c>
      <c r="D486" s="46">
        <v>27</v>
      </c>
      <c r="E486" s="46">
        <v>3</v>
      </c>
      <c r="F486">
        <v>0</v>
      </c>
      <c r="G486">
        <v>0</v>
      </c>
      <c r="H486">
        <v>0</v>
      </c>
      <c r="I486" t="s">
        <v>173</v>
      </c>
      <c r="L486" t="s">
        <v>179</v>
      </c>
      <c r="M486" t="s">
        <v>182</v>
      </c>
      <c r="N486" t="s">
        <v>51</v>
      </c>
      <c r="O486">
        <v>1</v>
      </c>
    </row>
    <row r="487" spans="1:15" x14ac:dyDescent="0.25">
      <c r="A487" t="s">
        <v>52</v>
      </c>
      <c r="B487">
        <v>17</v>
      </c>
      <c r="C487" s="46">
        <v>31</v>
      </c>
      <c r="D487" s="46">
        <v>25</v>
      </c>
      <c r="E487" s="46">
        <v>6</v>
      </c>
      <c r="F487">
        <v>0</v>
      </c>
      <c r="G487">
        <v>0</v>
      </c>
      <c r="H487">
        <v>0</v>
      </c>
      <c r="I487" t="s">
        <v>173</v>
      </c>
      <c r="L487" t="s">
        <v>179</v>
      </c>
      <c r="M487" t="s">
        <v>182</v>
      </c>
      <c r="N487" t="s">
        <v>52</v>
      </c>
      <c r="O487">
        <v>1</v>
      </c>
    </row>
    <row r="488" spans="1:15" x14ac:dyDescent="0.25">
      <c r="A488" t="s">
        <v>53</v>
      </c>
      <c r="B488">
        <v>18</v>
      </c>
      <c r="C488" s="46">
        <v>40</v>
      </c>
      <c r="D488" s="46">
        <v>32</v>
      </c>
      <c r="E488" s="46">
        <v>8</v>
      </c>
      <c r="F488">
        <v>0</v>
      </c>
      <c r="G488">
        <v>0</v>
      </c>
      <c r="H488">
        <v>0</v>
      </c>
      <c r="I488" t="s">
        <v>173</v>
      </c>
      <c r="L488" t="s">
        <v>179</v>
      </c>
      <c r="M488" t="s">
        <v>182</v>
      </c>
      <c r="N488" t="s">
        <v>53</v>
      </c>
      <c r="O488">
        <v>1</v>
      </c>
    </row>
    <row r="489" spans="1:15" x14ac:dyDescent="0.25">
      <c r="A489" t="s">
        <v>54</v>
      </c>
      <c r="B489">
        <v>19</v>
      </c>
      <c r="C489" s="46">
        <v>15</v>
      </c>
      <c r="D489" s="46">
        <v>9</v>
      </c>
      <c r="E489" s="46">
        <v>6</v>
      </c>
      <c r="F489">
        <v>0</v>
      </c>
      <c r="G489">
        <v>0</v>
      </c>
      <c r="H489">
        <v>0</v>
      </c>
      <c r="I489" t="s">
        <v>173</v>
      </c>
      <c r="L489" t="s">
        <v>179</v>
      </c>
      <c r="M489" t="s">
        <v>182</v>
      </c>
      <c r="N489" t="s">
        <v>54</v>
      </c>
      <c r="O489">
        <v>1</v>
      </c>
    </row>
    <row r="490" spans="1:15" x14ac:dyDescent="0.25">
      <c r="A490" t="s">
        <v>55</v>
      </c>
      <c r="B490">
        <v>20</v>
      </c>
      <c r="C490" s="46">
        <v>21</v>
      </c>
      <c r="D490" s="46">
        <v>14</v>
      </c>
      <c r="E490" s="46">
        <v>7</v>
      </c>
      <c r="F490">
        <v>0</v>
      </c>
      <c r="G490">
        <v>0</v>
      </c>
      <c r="H490">
        <v>0</v>
      </c>
      <c r="I490" t="s">
        <v>173</v>
      </c>
      <c r="L490" t="s">
        <v>179</v>
      </c>
      <c r="M490" t="s">
        <v>182</v>
      </c>
      <c r="N490" t="s">
        <v>55</v>
      </c>
      <c r="O490">
        <v>1</v>
      </c>
    </row>
    <row r="491" spans="1:15" x14ac:dyDescent="0.25">
      <c r="A491" t="s">
        <v>56</v>
      </c>
      <c r="B491">
        <v>21</v>
      </c>
      <c r="C491" s="46">
        <v>32</v>
      </c>
      <c r="D491" s="46">
        <v>21</v>
      </c>
      <c r="E491" s="46">
        <v>11</v>
      </c>
      <c r="F491">
        <v>0</v>
      </c>
      <c r="G491">
        <v>0</v>
      </c>
      <c r="H491">
        <v>0</v>
      </c>
      <c r="I491" t="s">
        <v>173</v>
      </c>
      <c r="L491" t="s">
        <v>179</v>
      </c>
      <c r="M491" t="s">
        <v>182</v>
      </c>
      <c r="N491" t="s">
        <v>56</v>
      </c>
      <c r="O491">
        <v>1</v>
      </c>
    </row>
    <row r="492" spans="1:15" x14ac:dyDescent="0.25">
      <c r="A492" t="s">
        <v>57</v>
      </c>
      <c r="B492">
        <v>22</v>
      </c>
      <c r="C492" s="46">
        <v>19</v>
      </c>
      <c r="D492" s="46">
        <v>14</v>
      </c>
      <c r="E492" s="46">
        <v>5</v>
      </c>
      <c r="F492">
        <v>0</v>
      </c>
      <c r="G492">
        <v>0</v>
      </c>
      <c r="H492">
        <v>0</v>
      </c>
      <c r="I492" t="s">
        <v>173</v>
      </c>
      <c r="L492" t="s">
        <v>179</v>
      </c>
      <c r="M492" t="s">
        <v>182</v>
      </c>
      <c r="N492" t="s">
        <v>57</v>
      </c>
      <c r="O492">
        <v>1</v>
      </c>
    </row>
    <row r="493" spans="1:15" x14ac:dyDescent="0.25">
      <c r="A493" t="s">
        <v>58</v>
      </c>
      <c r="B493">
        <v>23</v>
      </c>
      <c r="C493" s="46">
        <v>30</v>
      </c>
      <c r="D493" s="46">
        <v>19</v>
      </c>
      <c r="E493" s="46">
        <v>11</v>
      </c>
      <c r="F493">
        <v>0</v>
      </c>
      <c r="G493">
        <v>0</v>
      </c>
      <c r="H493">
        <v>0</v>
      </c>
      <c r="I493" t="s">
        <v>173</v>
      </c>
      <c r="L493" t="s">
        <v>179</v>
      </c>
      <c r="M493" t="s">
        <v>182</v>
      </c>
      <c r="N493" t="s">
        <v>58</v>
      </c>
      <c r="O493">
        <v>1</v>
      </c>
    </row>
    <row r="494" spans="1:15" x14ac:dyDescent="0.25">
      <c r="A494" t="s">
        <v>59</v>
      </c>
      <c r="B494">
        <v>24</v>
      </c>
      <c r="C494" s="46">
        <v>6</v>
      </c>
      <c r="D494" s="46">
        <v>4</v>
      </c>
      <c r="E494" s="46">
        <v>2</v>
      </c>
      <c r="F494">
        <v>0</v>
      </c>
      <c r="G494">
        <v>0</v>
      </c>
      <c r="H494">
        <v>0</v>
      </c>
      <c r="I494" t="s">
        <v>173</v>
      </c>
      <c r="L494" t="s">
        <v>179</v>
      </c>
      <c r="M494" t="s">
        <v>182</v>
      </c>
      <c r="N494" t="s">
        <v>59</v>
      </c>
      <c r="O494">
        <v>1</v>
      </c>
    </row>
    <row r="495" spans="1:15" x14ac:dyDescent="0.25">
      <c r="A495" t="s">
        <v>60</v>
      </c>
      <c r="B495">
        <v>25</v>
      </c>
      <c r="C495" s="46">
        <v>2</v>
      </c>
      <c r="D495" s="46">
        <v>0</v>
      </c>
      <c r="E495" s="46">
        <v>2</v>
      </c>
      <c r="F495">
        <v>0</v>
      </c>
      <c r="G495">
        <v>0</v>
      </c>
      <c r="H495">
        <v>0</v>
      </c>
      <c r="I495" t="s">
        <v>173</v>
      </c>
      <c r="L495" t="s">
        <v>179</v>
      </c>
      <c r="M495" t="s">
        <v>182</v>
      </c>
      <c r="N495" t="s">
        <v>60</v>
      </c>
      <c r="O495">
        <v>1</v>
      </c>
    </row>
    <row r="496" spans="1:15" x14ac:dyDescent="0.25">
      <c r="A496" t="s">
        <v>61</v>
      </c>
      <c r="B496">
        <v>26</v>
      </c>
      <c r="C496" s="46">
        <v>14</v>
      </c>
      <c r="D496" s="46">
        <v>6</v>
      </c>
      <c r="E496" s="46">
        <v>8</v>
      </c>
      <c r="F496">
        <v>0</v>
      </c>
      <c r="G496">
        <v>0</v>
      </c>
      <c r="H496">
        <v>0</v>
      </c>
      <c r="I496" t="s">
        <v>173</v>
      </c>
      <c r="L496" t="s">
        <v>179</v>
      </c>
      <c r="M496" t="s">
        <v>182</v>
      </c>
      <c r="N496" t="s">
        <v>61</v>
      </c>
      <c r="O496">
        <v>1</v>
      </c>
    </row>
    <row r="497" spans="1:15" x14ac:dyDescent="0.25">
      <c r="A497" t="s">
        <v>62</v>
      </c>
      <c r="B497">
        <v>27</v>
      </c>
      <c r="C497" s="46">
        <v>12</v>
      </c>
      <c r="D497" s="46">
        <v>5</v>
      </c>
      <c r="E497" s="46">
        <v>7</v>
      </c>
      <c r="F497">
        <v>0</v>
      </c>
      <c r="G497">
        <v>0</v>
      </c>
      <c r="H497">
        <v>0</v>
      </c>
      <c r="I497" t="s">
        <v>173</v>
      </c>
      <c r="L497" t="s">
        <v>179</v>
      </c>
      <c r="M497" t="s">
        <v>182</v>
      </c>
      <c r="N497" t="s">
        <v>62</v>
      </c>
      <c r="O497">
        <v>1</v>
      </c>
    </row>
    <row r="498" spans="1:15" x14ac:dyDescent="0.25">
      <c r="A498" t="s">
        <v>63</v>
      </c>
      <c r="B498">
        <v>28</v>
      </c>
      <c r="C498" s="46">
        <v>21</v>
      </c>
      <c r="D498" s="46">
        <v>14</v>
      </c>
      <c r="E498" s="46">
        <v>7</v>
      </c>
      <c r="F498">
        <v>0</v>
      </c>
      <c r="G498">
        <v>0</v>
      </c>
      <c r="H498">
        <v>0</v>
      </c>
      <c r="I498" t="s">
        <v>173</v>
      </c>
      <c r="L498" t="s">
        <v>179</v>
      </c>
      <c r="M498" t="s">
        <v>182</v>
      </c>
      <c r="N498" t="s">
        <v>63</v>
      </c>
      <c r="O498">
        <v>1</v>
      </c>
    </row>
    <row r="499" spans="1:15" x14ac:dyDescent="0.25">
      <c r="A499" t="s">
        <v>64</v>
      </c>
      <c r="B499">
        <v>29</v>
      </c>
      <c r="C499" s="46">
        <v>1</v>
      </c>
      <c r="D499" s="46">
        <v>0</v>
      </c>
      <c r="E499" s="46">
        <v>1</v>
      </c>
      <c r="F499">
        <v>0</v>
      </c>
      <c r="G499">
        <v>0</v>
      </c>
      <c r="H499">
        <v>0</v>
      </c>
      <c r="I499" t="s">
        <v>173</v>
      </c>
      <c r="L499" t="s">
        <v>179</v>
      </c>
      <c r="M499" t="s">
        <v>182</v>
      </c>
      <c r="N499" t="s">
        <v>64</v>
      </c>
      <c r="O499">
        <v>1</v>
      </c>
    </row>
    <row r="500" spans="1:15" x14ac:dyDescent="0.25">
      <c r="A500" t="s">
        <v>65</v>
      </c>
      <c r="B500">
        <v>30</v>
      </c>
      <c r="C500" s="46">
        <v>30</v>
      </c>
      <c r="D500" s="46">
        <v>19</v>
      </c>
      <c r="E500" s="46">
        <v>11</v>
      </c>
      <c r="F500">
        <v>0</v>
      </c>
      <c r="G500">
        <v>0</v>
      </c>
      <c r="H500">
        <v>0</v>
      </c>
      <c r="I500" t="s">
        <v>173</v>
      </c>
      <c r="L500" t="s">
        <v>179</v>
      </c>
      <c r="M500" t="s">
        <v>182</v>
      </c>
      <c r="N500" t="s">
        <v>65</v>
      </c>
      <c r="O500">
        <v>1</v>
      </c>
    </row>
    <row r="501" spans="1:15" x14ac:dyDescent="0.25">
      <c r="A501" t="s">
        <v>66</v>
      </c>
      <c r="B501">
        <v>31</v>
      </c>
      <c r="C501" s="46">
        <v>0</v>
      </c>
      <c r="D501" s="46">
        <v>0</v>
      </c>
      <c r="E501" s="46">
        <v>0</v>
      </c>
      <c r="F501">
        <v>0</v>
      </c>
      <c r="G501">
        <v>0</v>
      </c>
      <c r="H501">
        <v>0</v>
      </c>
      <c r="I501" t="s">
        <v>173</v>
      </c>
      <c r="L501" t="s">
        <v>179</v>
      </c>
      <c r="M501" t="s">
        <v>182</v>
      </c>
      <c r="N501" t="s">
        <v>66</v>
      </c>
      <c r="O501">
        <v>1</v>
      </c>
    </row>
    <row r="502" spans="1:15" x14ac:dyDescent="0.25">
      <c r="A502" t="s">
        <v>67</v>
      </c>
      <c r="B502">
        <v>32</v>
      </c>
      <c r="C502" s="46">
        <v>0</v>
      </c>
      <c r="D502" s="46">
        <v>0</v>
      </c>
      <c r="E502" s="46">
        <v>0</v>
      </c>
      <c r="F502">
        <v>0</v>
      </c>
      <c r="G502">
        <v>0</v>
      </c>
      <c r="H502">
        <v>0</v>
      </c>
      <c r="I502" t="s">
        <v>173</v>
      </c>
      <c r="L502" t="s">
        <v>179</v>
      </c>
      <c r="M502" t="s">
        <v>182</v>
      </c>
      <c r="N502" t="s">
        <v>67</v>
      </c>
      <c r="O502">
        <v>1</v>
      </c>
    </row>
    <row r="503" spans="1:15" x14ac:dyDescent="0.25">
      <c r="A503" t="s">
        <v>68</v>
      </c>
      <c r="B503">
        <v>33</v>
      </c>
      <c r="C503" s="46">
        <v>5</v>
      </c>
      <c r="D503" s="46">
        <v>3</v>
      </c>
      <c r="E503" s="46">
        <v>2</v>
      </c>
      <c r="F503">
        <v>0</v>
      </c>
      <c r="G503">
        <v>0</v>
      </c>
      <c r="H503">
        <v>0</v>
      </c>
      <c r="I503" t="s">
        <v>173</v>
      </c>
      <c r="L503" t="s">
        <v>179</v>
      </c>
      <c r="M503" t="s">
        <v>182</v>
      </c>
      <c r="N503" t="s">
        <v>68</v>
      </c>
      <c r="O503">
        <v>1</v>
      </c>
    </row>
    <row r="504" spans="1:15" x14ac:dyDescent="0.25">
      <c r="A504" t="s">
        <v>69</v>
      </c>
      <c r="B504">
        <v>34</v>
      </c>
      <c r="C504" s="46">
        <v>7</v>
      </c>
      <c r="D504" s="46">
        <v>5</v>
      </c>
      <c r="E504" s="46">
        <v>2</v>
      </c>
      <c r="F504">
        <v>0</v>
      </c>
      <c r="G504">
        <v>0</v>
      </c>
      <c r="H504">
        <v>0</v>
      </c>
      <c r="I504" t="s">
        <v>173</v>
      </c>
      <c r="L504" t="s">
        <v>179</v>
      </c>
      <c r="M504" t="s">
        <v>182</v>
      </c>
      <c r="N504" t="s">
        <v>69</v>
      </c>
      <c r="O504">
        <v>1</v>
      </c>
    </row>
    <row r="505" spans="1:15" x14ac:dyDescent="0.25">
      <c r="A505" t="s">
        <v>70</v>
      </c>
      <c r="B505">
        <v>35</v>
      </c>
      <c r="C505" s="46">
        <v>9</v>
      </c>
      <c r="D505" s="46">
        <v>7</v>
      </c>
      <c r="E505" s="46">
        <v>2</v>
      </c>
      <c r="F505">
        <v>0</v>
      </c>
      <c r="G505">
        <v>0</v>
      </c>
      <c r="H505">
        <v>0</v>
      </c>
      <c r="I505" t="s">
        <v>173</v>
      </c>
      <c r="L505" t="s">
        <v>179</v>
      </c>
      <c r="M505" t="s">
        <v>182</v>
      </c>
      <c r="N505" t="s">
        <v>70</v>
      </c>
      <c r="O505">
        <v>1</v>
      </c>
    </row>
    <row r="506" spans="1:15" x14ac:dyDescent="0.25">
      <c r="A506" t="s">
        <v>71</v>
      </c>
      <c r="B506">
        <v>36</v>
      </c>
      <c r="C506" s="46">
        <v>6</v>
      </c>
      <c r="D506" s="46">
        <v>5</v>
      </c>
      <c r="E506" s="46">
        <v>1</v>
      </c>
      <c r="F506">
        <v>0</v>
      </c>
      <c r="G506">
        <v>0</v>
      </c>
      <c r="H506">
        <v>0</v>
      </c>
      <c r="I506" t="s">
        <v>173</v>
      </c>
      <c r="L506" t="s">
        <v>179</v>
      </c>
      <c r="M506" t="s">
        <v>182</v>
      </c>
      <c r="N506" t="s">
        <v>71</v>
      </c>
      <c r="O506">
        <v>1</v>
      </c>
    </row>
    <row r="507" spans="1:15" x14ac:dyDescent="0.25">
      <c r="A507" t="s">
        <v>72</v>
      </c>
      <c r="B507">
        <v>37</v>
      </c>
      <c r="C507" s="46">
        <v>56</v>
      </c>
      <c r="D507" s="46">
        <v>42</v>
      </c>
      <c r="E507" s="46">
        <v>14</v>
      </c>
      <c r="F507">
        <v>0</v>
      </c>
      <c r="G507">
        <v>0</v>
      </c>
      <c r="H507">
        <v>0</v>
      </c>
      <c r="I507" t="s">
        <v>173</v>
      </c>
      <c r="L507" t="s">
        <v>179</v>
      </c>
      <c r="M507" t="s">
        <v>182</v>
      </c>
      <c r="N507" t="s">
        <v>72</v>
      </c>
      <c r="O507">
        <v>1</v>
      </c>
    </row>
    <row r="508" spans="1:15" x14ac:dyDescent="0.25">
      <c r="A508" t="s">
        <v>73</v>
      </c>
      <c r="B508">
        <v>38</v>
      </c>
      <c r="C508" s="46">
        <v>30</v>
      </c>
      <c r="D508" s="46">
        <v>18</v>
      </c>
      <c r="E508" s="46">
        <v>12</v>
      </c>
      <c r="F508">
        <v>0</v>
      </c>
      <c r="G508">
        <v>0</v>
      </c>
      <c r="H508">
        <v>0</v>
      </c>
      <c r="I508" t="s">
        <v>173</v>
      </c>
      <c r="L508" t="s">
        <v>179</v>
      </c>
      <c r="M508" t="s">
        <v>182</v>
      </c>
      <c r="N508" t="s">
        <v>73</v>
      </c>
      <c r="O508">
        <v>1</v>
      </c>
    </row>
    <row r="509" spans="1:15" x14ac:dyDescent="0.25">
      <c r="A509" t="s">
        <v>74</v>
      </c>
      <c r="B509">
        <v>39</v>
      </c>
      <c r="C509" s="46">
        <v>33</v>
      </c>
      <c r="D509" s="46">
        <v>18</v>
      </c>
      <c r="E509" s="46">
        <v>15</v>
      </c>
      <c r="F509">
        <v>0</v>
      </c>
      <c r="G509">
        <v>0</v>
      </c>
      <c r="H509">
        <v>0</v>
      </c>
      <c r="I509" t="s">
        <v>173</v>
      </c>
      <c r="L509" t="s">
        <v>179</v>
      </c>
      <c r="M509" t="s">
        <v>182</v>
      </c>
      <c r="N509" t="s">
        <v>74</v>
      </c>
      <c r="O509">
        <v>1</v>
      </c>
    </row>
    <row r="510" spans="1:15" x14ac:dyDescent="0.25">
      <c r="A510" t="s">
        <v>75</v>
      </c>
      <c r="B510">
        <v>40</v>
      </c>
      <c r="C510" s="46">
        <v>13</v>
      </c>
      <c r="D510" s="46">
        <v>5</v>
      </c>
      <c r="E510" s="46">
        <v>8</v>
      </c>
      <c r="F510">
        <v>0</v>
      </c>
      <c r="G510">
        <v>0</v>
      </c>
      <c r="H510">
        <v>0</v>
      </c>
      <c r="I510" t="s">
        <v>173</v>
      </c>
      <c r="L510" t="s">
        <v>179</v>
      </c>
      <c r="M510" t="s">
        <v>182</v>
      </c>
      <c r="N510" t="s">
        <v>75</v>
      </c>
      <c r="O510">
        <v>1</v>
      </c>
    </row>
    <row r="511" spans="1:15" x14ac:dyDescent="0.25">
      <c r="A511" t="s">
        <v>76</v>
      </c>
      <c r="B511">
        <v>41</v>
      </c>
      <c r="C511" s="46">
        <v>24</v>
      </c>
      <c r="D511" s="46">
        <v>14</v>
      </c>
      <c r="E511" s="46">
        <v>10</v>
      </c>
      <c r="F511">
        <v>0</v>
      </c>
      <c r="G511">
        <v>0</v>
      </c>
      <c r="H511">
        <v>0</v>
      </c>
      <c r="I511" t="s">
        <v>173</v>
      </c>
      <c r="L511" t="s">
        <v>179</v>
      </c>
      <c r="M511" t="s">
        <v>182</v>
      </c>
      <c r="N511" t="s">
        <v>76</v>
      </c>
      <c r="O511">
        <v>1</v>
      </c>
    </row>
    <row r="512" spans="1:15" x14ac:dyDescent="0.25">
      <c r="A512" t="s">
        <v>77</v>
      </c>
      <c r="B512">
        <v>42</v>
      </c>
      <c r="C512" s="46">
        <v>31</v>
      </c>
      <c r="D512" s="46">
        <v>25</v>
      </c>
      <c r="E512" s="46">
        <v>6</v>
      </c>
      <c r="F512">
        <v>0</v>
      </c>
      <c r="G512">
        <v>0</v>
      </c>
      <c r="H512">
        <v>0</v>
      </c>
      <c r="I512" t="s">
        <v>173</v>
      </c>
      <c r="L512" t="s">
        <v>179</v>
      </c>
      <c r="M512" t="s">
        <v>182</v>
      </c>
      <c r="N512" t="s">
        <v>77</v>
      </c>
      <c r="O512">
        <v>1</v>
      </c>
    </row>
    <row r="513" spans="1:15" x14ac:dyDescent="0.25">
      <c r="A513" t="s">
        <v>78</v>
      </c>
      <c r="B513">
        <v>43</v>
      </c>
      <c r="C513" s="46">
        <v>26</v>
      </c>
      <c r="D513" s="46">
        <v>16</v>
      </c>
      <c r="E513" s="46">
        <v>10</v>
      </c>
      <c r="F513">
        <v>0</v>
      </c>
      <c r="G513">
        <v>0</v>
      </c>
      <c r="H513">
        <v>0</v>
      </c>
      <c r="I513" t="s">
        <v>173</v>
      </c>
      <c r="L513" t="s">
        <v>179</v>
      </c>
      <c r="M513" t="s">
        <v>182</v>
      </c>
      <c r="N513" t="s">
        <v>78</v>
      </c>
      <c r="O513">
        <v>1</v>
      </c>
    </row>
    <row r="514" spans="1:15" x14ac:dyDescent="0.25">
      <c r="A514" t="s">
        <v>79</v>
      </c>
      <c r="B514">
        <v>44</v>
      </c>
      <c r="C514" s="46">
        <v>9</v>
      </c>
      <c r="D514" s="46">
        <v>7</v>
      </c>
      <c r="E514" s="46">
        <v>2</v>
      </c>
      <c r="F514">
        <v>0</v>
      </c>
      <c r="G514">
        <v>0</v>
      </c>
      <c r="H514">
        <v>0</v>
      </c>
      <c r="I514" t="s">
        <v>173</v>
      </c>
      <c r="L514" t="s">
        <v>179</v>
      </c>
      <c r="M514" t="s">
        <v>182</v>
      </c>
      <c r="N514" t="s">
        <v>79</v>
      </c>
      <c r="O514">
        <v>1</v>
      </c>
    </row>
    <row r="515" spans="1:15" x14ac:dyDescent="0.25">
      <c r="A515" t="s">
        <v>80</v>
      </c>
      <c r="B515">
        <v>45</v>
      </c>
      <c r="C515" s="46">
        <v>46</v>
      </c>
      <c r="D515" s="46">
        <v>30</v>
      </c>
      <c r="E515" s="46">
        <v>16</v>
      </c>
      <c r="F515">
        <v>0</v>
      </c>
      <c r="G515">
        <v>0</v>
      </c>
      <c r="H515">
        <v>0</v>
      </c>
      <c r="I515" t="s">
        <v>173</v>
      </c>
      <c r="L515" t="s">
        <v>179</v>
      </c>
      <c r="M515" t="s">
        <v>182</v>
      </c>
      <c r="N515" t="s">
        <v>80</v>
      </c>
      <c r="O515">
        <v>1</v>
      </c>
    </row>
    <row r="518" spans="1:15" x14ac:dyDescent="0.25">
      <c r="A518" t="s">
        <v>36</v>
      </c>
      <c r="B518">
        <v>1</v>
      </c>
      <c r="C518" s="46">
        <v>330</v>
      </c>
      <c r="D518" s="46">
        <v>253</v>
      </c>
      <c r="E518" s="46">
        <v>77</v>
      </c>
      <c r="F518">
        <v>0</v>
      </c>
      <c r="G518">
        <v>0</v>
      </c>
      <c r="H518">
        <v>0</v>
      </c>
      <c r="I518" t="s">
        <v>168</v>
      </c>
      <c r="L518" t="s">
        <v>183</v>
      </c>
      <c r="M518" t="s">
        <v>184</v>
      </c>
      <c r="N518" t="s">
        <v>36</v>
      </c>
      <c r="O518">
        <v>1</v>
      </c>
    </row>
    <row r="519" spans="1:15" x14ac:dyDescent="0.25">
      <c r="A519" t="s">
        <v>37</v>
      </c>
      <c r="B519">
        <v>2</v>
      </c>
      <c r="C519" s="46">
        <v>1181</v>
      </c>
      <c r="D519" s="46">
        <v>780</v>
      </c>
      <c r="E519" s="46">
        <v>401</v>
      </c>
      <c r="F519">
        <v>0</v>
      </c>
      <c r="G519">
        <v>0</v>
      </c>
      <c r="H519">
        <v>0</v>
      </c>
      <c r="I519" t="s">
        <v>168</v>
      </c>
      <c r="L519" t="s">
        <v>183</v>
      </c>
      <c r="M519" t="s">
        <v>184</v>
      </c>
      <c r="N519" t="s">
        <v>37</v>
      </c>
      <c r="O519">
        <v>1</v>
      </c>
    </row>
    <row r="520" spans="1:15" x14ac:dyDescent="0.25">
      <c r="A520" t="s">
        <v>38</v>
      </c>
      <c r="B520">
        <v>3</v>
      </c>
      <c r="C520" s="46">
        <v>1006</v>
      </c>
      <c r="D520" s="46">
        <v>745</v>
      </c>
      <c r="E520" s="46">
        <v>261</v>
      </c>
      <c r="F520">
        <v>0</v>
      </c>
      <c r="G520">
        <v>0</v>
      </c>
      <c r="H520">
        <v>0</v>
      </c>
      <c r="I520" t="s">
        <v>168</v>
      </c>
      <c r="L520" t="s">
        <v>183</v>
      </c>
      <c r="M520" t="s">
        <v>184</v>
      </c>
      <c r="N520" t="s">
        <v>38</v>
      </c>
      <c r="O520">
        <v>1</v>
      </c>
    </row>
    <row r="521" spans="1:15" x14ac:dyDescent="0.25">
      <c r="A521" t="s">
        <v>39</v>
      </c>
      <c r="B521">
        <v>4</v>
      </c>
      <c r="C521" s="46">
        <v>186</v>
      </c>
      <c r="D521" s="46">
        <v>132</v>
      </c>
      <c r="E521" s="46">
        <v>54</v>
      </c>
      <c r="F521">
        <v>0</v>
      </c>
      <c r="G521">
        <v>0</v>
      </c>
      <c r="H521">
        <v>0</v>
      </c>
      <c r="I521" t="s">
        <v>168</v>
      </c>
      <c r="L521" t="s">
        <v>183</v>
      </c>
      <c r="M521" t="s">
        <v>184</v>
      </c>
      <c r="N521" t="s">
        <v>39</v>
      </c>
      <c r="O521">
        <v>1</v>
      </c>
    </row>
    <row r="522" spans="1:15" x14ac:dyDescent="0.25">
      <c r="A522" t="s">
        <v>40</v>
      </c>
      <c r="B522">
        <v>5</v>
      </c>
      <c r="C522" s="46">
        <v>482</v>
      </c>
      <c r="D522" s="46">
        <v>337</v>
      </c>
      <c r="E522" s="46">
        <v>145</v>
      </c>
      <c r="F522">
        <v>0</v>
      </c>
      <c r="G522">
        <v>0</v>
      </c>
      <c r="H522">
        <v>0</v>
      </c>
      <c r="I522" t="s">
        <v>168</v>
      </c>
      <c r="L522" t="s">
        <v>183</v>
      </c>
      <c r="M522" t="s">
        <v>184</v>
      </c>
      <c r="N522" t="s">
        <v>40</v>
      </c>
      <c r="O522">
        <v>1</v>
      </c>
    </row>
    <row r="523" spans="1:15" x14ac:dyDescent="0.25">
      <c r="A523" t="s">
        <v>41</v>
      </c>
      <c r="B523">
        <v>6</v>
      </c>
      <c r="C523" s="46">
        <v>1094</v>
      </c>
      <c r="D523" s="46">
        <v>707</v>
      </c>
      <c r="E523" s="46">
        <v>387</v>
      </c>
      <c r="F523">
        <v>0</v>
      </c>
      <c r="G523">
        <v>0</v>
      </c>
      <c r="H523">
        <v>0</v>
      </c>
      <c r="I523" t="s">
        <v>168</v>
      </c>
      <c r="L523" t="s">
        <v>183</v>
      </c>
      <c r="M523" t="s">
        <v>184</v>
      </c>
      <c r="N523" t="s">
        <v>41</v>
      </c>
      <c r="O523">
        <v>1</v>
      </c>
    </row>
    <row r="524" spans="1:15" x14ac:dyDescent="0.25">
      <c r="A524" t="s">
        <v>42</v>
      </c>
      <c r="B524">
        <v>7</v>
      </c>
      <c r="C524" s="46">
        <v>1314</v>
      </c>
      <c r="D524" s="46">
        <v>1021</v>
      </c>
      <c r="E524" s="46">
        <v>293</v>
      </c>
      <c r="F524">
        <v>0</v>
      </c>
      <c r="G524">
        <v>0</v>
      </c>
      <c r="H524">
        <v>0</v>
      </c>
      <c r="I524" t="s">
        <v>168</v>
      </c>
      <c r="L524" t="s">
        <v>183</v>
      </c>
      <c r="M524" t="s">
        <v>184</v>
      </c>
      <c r="N524" t="s">
        <v>42</v>
      </c>
      <c r="O524">
        <v>1</v>
      </c>
    </row>
    <row r="525" spans="1:15" x14ac:dyDescent="0.25">
      <c r="A525" t="s">
        <v>43</v>
      </c>
      <c r="B525">
        <v>8</v>
      </c>
      <c r="C525" s="46">
        <v>148</v>
      </c>
      <c r="D525" s="46">
        <v>99</v>
      </c>
      <c r="E525" s="46">
        <v>49</v>
      </c>
      <c r="F525">
        <v>0</v>
      </c>
      <c r="G525">
        <v>0</v>
      </c>
      <c r="H525">
        <v>0</v>
      </c>
      <c r="I525" t="s">
        <v>168</v>
      </c>
      <c r="L525" t="s">
        <v>183</v>
      </c>
      <c r="M525" t="s">
        <v>184</v>
      </c>
      <c r="N525" t="s">
        <v>43</v>
      </c>
      <c r="O525">
        <v>1</v>
      </c>
    </row>
    <row r="526" spans="1:15" x14ac:dyDescent="0.25">
      <c r="A526" t="s">
        <v>44</v>
      </c>
      <c r="B526">
        <v>9</v>
      </c>
      <c r="C526" s="46">
        <v>163</v>
      </c>
      <c r="D526" s="46">
        <v>82</v>
      </c>
      <c r="E526" s="46">
        <v>81</v>
      </c>
      <c r="F526">
        <v>0</v>
      </c>
      <c r="G526">
        <v>0</v>
      </c>
      <c r="H526">
        <v>0</v>
      </c>
      <c r="I526" t="s">
        <v>168</v>
      </c>
      <c r="L526" t="s">
        <v>183</v>
      </c>
      <c r="M526" t="s">
        <v>184</v>
      </c>
      <c r="N526" t="s">
        <v>44</v>
      </c>
      <c r="O526">
        <v>1</v>
      </c>
    </row>
    <row r="527" spans="1:15" x14ac:dyDescent="0.25">
      <c r="A527" t="s">
        <v>45</v>
      </c>
      <c r="B527">
        <v>10</v>
      </c>
      <c r="C527" s="46">
        <v>174</v>
      </c>
      <c r="D527" s="46">
        <v>105</v>
      </c>
      <c r="E527" s="46">
        <v>69</v>
      </c>
      <c r="F527">
        <v>0</v>
      </c>
      <c r="G527">
        <v>0</v>
      </c>
      <c r="H527">
        <v>0</v>
      </c>
      <c r="I527" t="s">
        <v>168</v>
      </c>
      <c r="L527" t="s">
        <v>183</v>
      </c>
      <c r="M527" t="s">
        <v>184</v>
      </c>
      <c r="N527" t="s">
        <v>45</v>
      </c>
      <c r="O527">
        <v>1</v>
      </c>
    </row>
    <row r="528" spans="1:15" x14ac:dyDescent="0.25">
      <c r="A528" t="s">
        <v>46</v>
      </c>
      <c r="B528">
        <v>11</v>
      </c>
      <c r="C528" s="46">
        <v>1686</v>
      </c>
      <c r="D528" s="46">
        <v>1297</v>
      </c>
      <c r="E528" s="46">
        <v>389</v>
      </c>
      <c r="F528">
        <v>0</v>
      </c>
      <c r="G528">
        <v>0</v>
      </c>
      <c r="H528">
        <v>0</v>
      </c>
      <c r="I528" t="s">
        <v>168</v>
      </c>
      <c r="L528" t="s">
        <v>183</v>
      </c>
      <c r="M528" t="s">
        <v>184</v>
      </c>
      <c r="N528" t="s">
        <v>46</v>
      </c>
      <c r="O528">
        <v>1</v>
      </c>
    </row>
    <row r="529" spans="1:15" x14ac:dyDescent="0.25">
      <c r="A529" t="s">
        <v>47</v>
      </c>
      <c r="B529">
        <v>12</v>
      </c>
      <c r="C529" s="46">
        <v>1027</v>
      </c>
      <c r="D529" s="46">
        <v>731</v>
      </c>
      <c r="E529" s="46">
        <v>296</v>
      </c>
      <c r="F529">
        <v>0</v>
      </c>
      <c r="G529">
        <v>0</v>
      </c>
      <c r="H529">
        <v>0</v>
      </c>
      <c r="I529" t="s">
        <v>168</v>
      </c>
      <c r="L529" t="s">
        <v>183</v>
      </c>
      <c r="M529" t="s">
        <v>184</v>
      </c>
      <c r="N529" t="s">
        <v>47</v>
      </c>
      <c r="O529">
        <v>1</v>
      </c>
    </row>
    <row r="530" spans="1:15" x14ac:dyDescent="0.25">
      <c r="A530" t="s">
        <v>48</v>
      </c>
      <c r="B530">
        <v>13</v>
      </c>
      <c r="C530" s="46">
        <v>2512</v>
      </c>
      <c r="D530" s="46">
        <v>1601</v>
      </c>
      <c r="E530" s="46">
        <v>911</v>
      </c>
      <c r="F530">
        <v>0</v>
      </c>
      <c r="G530">
        <v>0</v>
      </c>
      <c r="H530">
        <v>0</v>
      </c>
      <c r="I530" t="s">
        <v>168</v>
      </c>
      <c r="L530" t="s">
        <v>183</v>
      </c>
      <c r="M530" t="s">
        <v>184</v>
      </c>
      <c r="N530" t="s">
        <v>48</v>
      </c>
      <c r="O530">
        <v>1</v>
      </c>
    </row>
    <row r="531" spans="1:15" x14ac:dyDescent="0.25">
      <c r="A531" t="s">
        <v>49</v>
      </c>
      <c r="B531">
        <v>14</v>
      </c>
      <c r="C531" s="46">
        <v>315</v>
      </c>
      <c r="D531" s="46">
        <v>246</v>
      </c>
      <c r="E531" s="46">
        <v>69</v>
      </c>
      <c r="F531">
        <v>0</v>
      </c>
      <c r="G531">
        <v>0</v>
      </c>
      <c r="H531">
        <v>0</v>
      </c>
      <c r="I531" t="s">
        <v>168</v>
      </c>
      <c r="L531" t="s">
        <v>183</v>
      </c>
      <c r="M531" t="s">
        <v>184</v>
      </c>
      <c r="N531" t="s">
        <v>49</v>
      </c>
      <c r="O531">
        <v>1</v>
      </c>
    </row>
    <row r="532" spans="1:15" x14ac:dyDescent="0.25">
      <c r="A532" t="s">
        <v>50</v>
      </c>
      <c r="B532">
        <v>15</v>
      </c>
      <c r="C532" s="46">
        <v>1505</v>
      </c>
      <c r="D532" s="46">
        <v>1245</v>
      </c>
      <c r="E532" s="46">
        <v>260</v>
      </c>
      <c r="F532">
        <v>0</v>
      </c>
      <c r="G532">
        <v>0</v>
      </c>
      <c r="H532">
        <v>0</v>
      </c>
      <c r="I532" t="s">
        <v>168</v>
      </c>
      <c r="L532" t="s">
        <v>183</v>
      </c>
      <c r="M532" t="s">
        <v>184</v>
      </c>
      <c r="N532" t="s">
        <v>50</v>
      </c>
      <c r="O532">
        <v>1</v>
      </c>
    </row>
    <row r="533" spans="1:15" x14ac:dyDescent="0.25">
      <c r="A533" t="s">
        <v>51</v>
      </c>
      <c r="B533">
        <v>16</v>
      </c>
      <c r="C533" s="46">
        <v>607</v>
      </c>
      <c r="D533" s="46">
        <v>490</v>
      </c>
      <c r="E533" s="46">
        <v>117</v>
      </c>
      <c r="F533">
        <v>0</v>
      </c>
      <c r="G533">
        <v>0</v>
      </c>
      <c r="H533">
        <v>0</v>
      </c>
      <c r="I533" t="s">
        <v>168</v>
      </c>
      <c r="L533" t="s">
        <v>183</v>
      </c>
      <c r="M533" t="s">
        <v>184</v>
      </c>
      <c r="N533" t="s">
        <v>51</v>
      </c>
      <c r="O533">
        <v>1</v>
      </c>
    </row>
    <row r="534" spans="1:15" x14ac:dyDescent="0.25">
      <c r="A534" t="s">
        <v>52</v>
      </c>
      <c r="B534">
        <v>17</v>
      </c>
      <c r="C534" s="46">
        <v>1008</v>
      </c>
      <c r="D534" s="46">
        <v>855</v>
      </c>
      <c r="E534" s="46">
        <v>153</v>
      </c>
      <c r="F534">
        <v>0</v>
      </c>
      <c r="G534">
        <v>0</v>
      </c>
      <c r="H534">
        <v>0</v>
      </c>
      <c r="I534" t="s">
        <v>168</v>
      </c>
      <c r="L534" t="s">
        <v>183</v>
      </c>
      <c r="M534" t="s">
        <v>184</v>
      </c>
      <c r="N534" t="s">
        <v>52</v>
      </c>
      <c r="O534">
        <v>1</v>
      </c>
    </row>
    <row r="535" spans="1:15" x14ac:dyDescent="0.25">
      <c r="A535" t="s">
        <v>53</v>
      </c>
      <c r="B535">
        <v>18</v>
      </c>
      <c r="C535" s="46">
        <v>1383</v>
      </c>
      <c r="D535" s="46">
        <v>1150</v>
      </c>
      <c r="E535" s="46">
        <v>233</v>
      </c>
      <c r="F535">
        <v>0</v>
      </c>
      <c r="G535">
        <v>0</v>
      </c>
      <c r="H535">
        <v>0</v>
      </c>
      <c r="I535" t="s">
        <v>168</v>
      </c>
      <c r="L535" t="s">
        <v>183</v>
      </c>
      <c r="M535" t="s">
        <v>184</v>
      </c>
      <c r="N535" t="s">
        <v>53</v>
      </c>
      <c r="O535">
        <v>1</v>
      </c>
    </row>
    <row r="536" spans="1:15" x14ac:dyDescent="0.25">
      <c r="A536" t="s">
        <v>54</v>
      </c>
      <c r="B536">
        <v>19</v>
      </c>
      <c r="C536" s="46">
        <v>282</v>
      </c>
      <c r="D536" s="46">
        <v>207</v>
      </c>
      <c r="E536" s="46">
        <v>75</v>
      </c>
      <c r="F536">
        <v>0</v>
      </c>
      <c r="G536">
        <v>0</v>
      </c>
      <c r="H536">
        <v>0</v>
      </c>
      <c r="I536" t="s">
        <v>168</v>
      </c>
      <c r="L536" t="s">
        <v>183</v>
      </c>
      <c r="M536" t="s">
        <v>184</v>
      </c>
      <c r="N536" t="s">
        <v>54</v>
      </c>
      <c r="O536">
        <v>1</v>
      </c>
    </row>
    <row r="537" spans="1:15" x14ac:dyDescent="0.25">
      <c r="A537" t="s">
        <v>55</v>
      </c>
      <c r="B537">
        <v>20</v>
      </c>
      <c r="C537" s="46">
        <v>676</v>
      </c>
      <c r="D537" s="46">
        <v>535</v>
      </c>
      <c r="E537" s="46">
        <v>141</v>
      </c>
      <c r="F537">
        <v>0</v>
      </c>
      <c r="G537">
        <v>0</v>
      </c>
      <c r="H537">
        <v>0</v>
      </c>
      <c r="I537" t="s">
        <v>168</v>
      </c>
      <c r="L537" t="s">
        <v>183</v>
      </c>
      <c r="M537" t="s">
        <v>184</v>
      </c>
      <c r="N537" t="s">
        <v>55</v>
      </c>
      <c r="O537">
        <v>1</v>
      </c>
    </row>
    <row r="538" spans="1:15" x14ac:dyDescent="0.25">
      <c r="A538" t="s">
        <v>56</v>
      </c>
      <c r="B538">
        <v>21</v>
      </c>
      <c r="C538" s="46">
        <v>1123</v>
      </c>
      <c r="D538" s="46">
        <v>816</v>
      </c>
      <c r="E538" s="46">
        <v>307</v>
      </c>
      <c r="F538">
        <v>0</v>
      </c>
      <c r="G538">
        <v>0</v>
      </c>
      <c r="H538">
        <v>0</v>
      </c>
      <c r="I538" t="s">
        <v>168</v>
      </c>
      <c r="L538" t="s">
        <v>183</v>
      </c>
      <c r="M538" t="s">
        <v>184</v>
      </c>
      <c r="N538" t="s">
        <v>56</v>
      </c>
      <c r="O538">
        <v>1</v>
      </c>
    </row>
    <row r="539" spans="1:15" x14ac:dyDescent="0.25">
      <c r="A539" t="s">
        <v>57</v>
      </c>
      <c r="B539">
        <v>22</v>
      </c>
      <c r="C539" s="46">
        <v>668</v>
      </c>
      <c r="D539" s="46">
        <v>526</v>
      </c>
      <c r="E539" s="46">
        <v>142</v>
      </c>
      <c r="F539">
        <v>0</v>
      </c>
      <c r="G539">
        <v>0</v>
      </c>
      <c r="H539">
        <v>0</v>
      </c>
      <c r="I539" t="s">
        <v>168</v>
      </c>
      <c r="L539" t="s">
        <v>183</v>
      </c>
      <c r="M539" t="s">
        <v>184</v>
      </c>
      <c r="N539" t="s">
        <v>57</v>
      </c>
      <c r="O539">
        <v>1</v>
      </c>
    </row>
    <row r="540" spans="1:15" x14ac:dyDescent="0.25">
      <c r="A540" t="s">
        <v>58</v>
      </c>
      <c r="B540">
        <v>23</v>
      </c>
      <c r="C540" s="46">
        <v>948</v>
      </c>
      <c r="D540" s="46">
        <v>680</v>
      </c>
      <c r="E540" s="46">
        <v>268</v>
      </c>
      <c r="F540">
        <v>0</v>
      </c>
      <c r="G540">
        <v>0</v>
      </c>
      <c r="H540">
        <v>0</v>
      </c>
      <c r="I540" t="s">
        <v>168</v>
      </c>
      <c r="L540" t="s">
        <v>183</v>
      </c>
      <c r="M540" t="s">
        <v>184</v>
      </c>
      <c r="N540" t="s">
        <v>58</v>
      </c>
      <c r="O540">
        <v>1</v>
      </c>
    </row>
    <row r="541" spans="1:15" x14ac:dyDescent="0.25">
      <c r="A541" t="s">
        <v>59</v>
      </c>
      <c r="B541">
        <v>24</v>
      </c>
      <c r="C541" s="46">
        <v>55</v>
      </c>
      <c r="D541" s="46">
        <v>30</v>
      </c>
      <c r="E541" s="46">
        <v>25</v>
      </c>
      <c r="F541">
        <v>0</v>
      </c>
      <c r="G541">
        <v>0</v>
      </c>
      <c r="H541">
        <v>0</v>
      </c>
      <c r="I541" t="s">
        <v>168</v>
      </c>
      <c r="L541" t="s">
        <v>183</v>
      </c>
      <c r="M541" t="s">
        <v>184</v>
      </c>
      <c r="N541" t="s">
        <v>59</v>
      </c>
      <c r="O541">
        <v>1</v>
      </c>
    </row>
    <row r="542" spans="1:15" x14ac:dyDescent="0.25">
      <c r="A542" t="s">
        <v>60</v>
      </c>
      <c r="B542">
        <v>25</v>
      </c>
      <c r="C542" s="46">
        <v>164</v>
      </c>
      <c r="D542" s="46">
        <v>96</v>
      </c>
      <c r="E542" s="46">
        <v>68</v>
      </c>
      <c r="F542">
        <v>0</v>
      </c>
      <c r="G542">
        <v>0</v>
      </c>
      <c r="H542">
        <v>0</v>
      </c>
      <c r="I542" t="s">
        <v>168</v>
      </c>
      <c r="L542" t="s">
        <v>183</v>
      </c>
      <c r="M542" t="s">
        <v>184</v>
      </c>
      <c r="N542" t="s">
        <v>60</v>
      </c>
      <c r="O542">
        <v>1</v>
      </c>
    </row>
    <row r="543" spans="1:15" x14ac:dyDescent="0.25">
      <c r="A543" t="s">
        <v>61</v>
      </c>
      <c r="B543">
        <v>26</v>
      </c>
      <c r="C543" s="46">
        <v>120</v>
      </c>
      <c r="D543" s="46">
        <v>71</v>
      </c>
      <c r="E543" s="46">
        <v>49</v>
      </c>
      <c r="F543">
        <v>0</v>
      </c>
      <c r="G543">
        <v>0</v>
      </c>
      <c r="H543">
        <v>0</v>
      </c>
      <c r="I543" t="s">
        <v>168</v>
      </c>
      <c r="L543" t="s">
        <v>183</v>
      </c>
      <c r="M543" t="s">
        <v>184</v>
      </c>
      <c r="N543" t="s">
        <v>61</v>
      </c>
      <c r="O543">
        <v>1</v>
      </c>
    </row>
    <row r="544" spans="1:15" x14ac:dyDescent="0.25">
      <c r="A544" t="s">
        <v>62</v>
      </c>
      <c r="B544">
        <v>27</v>
      </c>
      <c r="C544" s="46">
        <v>222</v>
      </c>
      <c r="D544" s="46">
        <v>126</v>
      </c>
      <c r="E544" s="46">
        <v>96</v>
      </c>
      <c r="F544">
        <v>0</v>
      </c>
      <c r="G544">
        <v>0</v>
      </c>
      <c r="H544">
        <v>0</v>
      </c>
      <c r="I544" t="s">
        <v>168</v>
      </c>
      <c r="L544" t="s">
        <v>183</v>
      </c>
      <c r="M544" t="s">
        <v>184</v>
      </c>
      <c r="N544" t="s">
        <v>62</v>
      </c>
      <c r="O544">
        <v>1</v>
      </c>
    </row>
    <row r="545" spans="1:15" x14ac:dyDescent="0.25">
      <c r="A545" t="s">
        <v>63</v>
      </c>
      <c r="B545">
        <v>28</v>
      </c>
      <c r="C545" s="46">
        <v>433</v>
      </c>
      <c r="D545" s="46">
        <v>320</v>
      </c>
      <c r="E545" s="46">
        <v>113</v>
      </c>
      <c r="F545">
        <v>0</v>
      </c>
      <c r="G545">
        <v>0</v>
      </c>
      <c r="H545">
        <v>0</v>
      </c>
      <c r="I545" t="s">
        <v>168</v>
      </c>
      <c r="L545" t="s">
        <v>183</v>
      </c>
      <c r="M545" t="s">
        <v>184</v>
      </c>
      <c r="N545" t="s">
        <v>63</v>
      </c>
      <c r="O545">
        <v>1</v>
      </c>
    </row>
    <row r="546" spans="1:15" x14ac:dyDescent="0.25">
      <c r="A546" t="s">
        <v>64</v>
      </c>
      <c r="B546">
        <v>29</v>
      </c>
      <c r="C546" s="46">
        <v>79</v>
      </c>
      <c r="D546" s="46">
        <v>62</v>
      </c>
      <c r="E546" s="46">
        <v>17</v>
      </c>
      <c r="F546">
        <v>0</v>
      </c>
      <c r="G546">
        <v>0</v>
      </c>
      <c r="H546">
        <v>0</v>
      </c>
      <c r="I546" t="s">
        <v>168</v>
      </c>
      <c r="L546" t="s">
        <v>183</v>
      </c>
      <c r="M546" t="s">
        <v>184</v>
      </c>
      <c r="N546" t="s">
        <v>64</v>
      </c>
      <c r="O546">
        <v>1</v>
      </c>
    </row>
    <row r="547" spans="1:15" x14ac:dyDescent="0.25">
      <c r="A547" t="s">
        <v>65</v>
      </c>
      <c r="B547">
        <v>30</v>
      </c>
      <c r="C547" s="46">
        <v>612</v>
      </c>
      <c r="D547" s="46">
        <v>387</v>
      </c>
      <c r="E547" s="46">
        <v>225</v>
      </c>
      <c r="F547">
        <v>0</v>
      </c>
      <c r="G547">
        <v>0</v>
      </c>
      <c r="H547">
        <v>0</v>
      </c>
      <c r="I547" t="s">
        <v>168</v>
      </c>
      <c r="L547" t="s">
        <v>183</v>
      </c>
      <c r="M547" t="s">
        <v>184</v>
      </c>
      <c r="N547" t="s">
        <v>65</v>
      </c>
      <c r="O547">
        <v>1</v>
      </c>
    </row>
    <row r="548" spans="1:15" x14ac:dyDescent="0.25">
      <c r="A548" t="s">
        <v>66</v>
      </c>
      <c r="B548">
        <v>31</v>
      </c>
      <c r="C548" s="46">
        <v>65</v>
      </c>
      <c r="D548" s="46">
        <v>49</v>
      </c>
      <c r="E548" s="46">
        <v>16</v>
      </c>
      <c r="F548">
        <v>0</v>
      </c>
      <c r="G548">
        <v>0</v>
      </c>
      <c r="H548">
        <v>0</v>
      </c>
      <c r="I548" t="s">
        <v>168</v>
      </c>
      <c r="L548" t="s">
        <v>183</v>
      </c>
      <c r="M548" t="s">
        <v>184</v>
      </c>
      <c r="N548" t="s">
        <v>66</v>
      </c>
      <c r="O548">
        <v>1</v>
      </c>
    </row>
    <row r="549" spans="1:15" x14ac:dyDescent="0.25">
      <c r="A549" t="s">
        <v>67</v>
      </c>
      <c r="B549">
        <v>32</v>
      </c>
      <c r="C549" s="46">
        <v>12</v>
      </c>
      <c r="D549" s="46">
        <v>10</v>
      </c>
      <c r="E549" s="46">
        <v>2</v>
      </c>
      <c r="F549">
        <v>0</v>
      </c>
      <c r="G549">
        <v>0</v>
      </c>
      <c r="H549">
        <v>0</v>
      </c>
      <c r="I549" t="s">
        <v>168</v>
      </c>
      <c r="L549" t="s">
        <v>183</v>
      </c>
      <c r="M549" t="s">
        <v>184</v>
      </c>
      <c r="N549" t="s">
        <v>67</v>
      </c>
      <c r="O549">
        <v>1</v>
      </c>
    </row>
    <row r="550" spans="1:15" x14ac:dyDescent="0.25">
      <c r="A550" t="s">
        <v>68</v>
      </c>
      <c r="B550">
        <v>33</v>
      </c>
      <c r="C550" s="46">
        <v>118</v>
      </c>
      <c r="D550" s="46">
        <v>87</v>
      </c>
      <c r="E550" s="46">
        <v>31</v>
      </c>
      <c r="F550">
        <v>0</v>
      </c>
      <c r="G550">
        <v>0</v>
      </c>
      <c r="H550">
        <v>0</v>
      </c>
      <c r="I550" t="s">
        <v>168</v>
      </c>
      <c r="L550" t="s">
        <v>183</v>
      </c>
      <c r="M550" t="s">
        <v>184</v>
      </c>
      <c r="N550" t="s">
        <v>68</v>
      </c>
      <c r="O550">
        <v>1</v>
      </c>
    </row>
    <row r="551" spans="1:15" x14ac:dyDescent="0.25">
      <c r="A551" t="s">
        <v>69</v>
      </c>
      <c r="B551">
        <v>34</v>
      </c>
      <c r="C551" s="46">
        <v>470</v>
      </c>
      <c r="D551" s="46">
        <v>342</v>
      </c>
      <c r="E551" s="46">
        <v>128</v>
      </c>
      <c r="F551">
        <v>0</v>
      </c>
      <c r="G551">
        <v>0</v>
      </c>
      <c r="H551">
        <v>0</v>
      </c>
      <c r="I551" t="s">
        <v>168</v>
      </c>
      <c r="L551" t="s">
        <v>183</v>
      </c>
      <c r="M551" t="s">
        <v>184</v>
      </c>
      <c r="N551" t="s">
        <v>69</v>
      </c>
      <c r="O551">
        <v>1</v>
      </c>
    </row>
    <row r="552" spans="1:15" x14ac:dyDescent="0.25">
      <c r="A552" t="s">
        <v>70</v>
      </c>
      <c r="B552">
        <v>35</v>
      </c>
      <c r="C552" s="46">
        <v>169</v>
      </c>
      <c r="D552" s="46">
        <v>133</v>
      </c>
      <c r="E552" s="46">
        <v>36</v>
      </c>
      <c r="F552">
        <v>0</v>
      </c>
      <c r="G552">
        <v>0</v>
      </c>
      <c r="H552">
        <v>0</v>
      </c>
      <c r="I552" t="s">
        <v>168</v>
      </c>
      <c r="L552" t="s">
        <v>183</v>
      </c>
      <c r="M552" t="s">
        <v>184</v>
      </c>
      <c r="N552" t="s">
        <v>70</v>
      </c>
      <c r="O552">
        <v>1</v>
      </c>
    </row>
    <row r="553" spans="1:15" x14ac:dyDescent="0.25">
      <c r="A553" t="s">
        <v>71</v>
      </c>
      <c r="B553">
        <v>36</v>
      </c>
      <c r="C553" s="46">
        <v>408</v>
      </c>
      <c r="D553" s="46">
        <v>318</v>
      </c>
      <c r="E553" s="46">
        <v>90</v>
      </c>
      <c r="F553">
        <v>0</v>
      </c>
      <c r="G553">
        <v>0</v>
      </c>
      <c r="H553">
        <v>0</v>
      </c>
      <c r="I553" t="s">
        <v>168</v>
      </c>
      <c r="L553" t="s">
        <v>183</v>
      </c>
      <c r="M553" t="s">
        <v>184</v>
      </c>
      <c r="N553" t="s">
        <v>71</v>
      </c>
      <c r="O553">
        <v>1</v>
      </c>
    </row>
    <row r="554" spans="1:15" x14ac:dyDescent="0.25">
      <c r="A554" t="s">
        <v>72</v>
      </c>
      <c r="B554">
        <v>37</v>
      </c>
      <c r="C554" s="46">
        <v>1721</v>
      </c>
      <c r="D554" s="46">
        <v>1378</v>
      </c>
      <c r="E554" s="46">
        <v>343</v>
      </c>
      <c r="F554">
        <v>0</v>
      </c>
      <c r="G554">
        <v>0</v>
      </c>
      <c r="H554">
        <v>0</v>
      </c>
      <c r="I554" t="s">
        <v>168</v>
      </c>
      <c r="L554" t="s">
        <v>183</v>
      </c>
      <c r="M554" t="s">
        <v>184</v>
      </c>
      <c r="N554" t="s">
        <v>72</v>
      </c>
      <c r="O554">
        <v>1</v>
      </c>
    </row>
    <row r="555" spans="1:15" x14ac:dyDescent="0.25">
      <c r="A555" t="s">
        <v>73</v>
      </c>
      <c r="B555">
        <v>38</v>
      </c>
      <c r="C555" s="46">
        <v>1316</v>
      </c>
      <c r="D555" s="46">
        <v>1056</v>
      </c>
      <c r="E555" s="46">
        <v>260</v>
      </c>
      <c r="F555">
        <v>0</v>
      </c>
      <c r="G555">
        <v>0</v>
      </c>
      <c r="H555">
        <v>0</v>
      </c>
      <c r="I555" t="s">
        <v>168</v>
      </c>
      <c r="L555" t="s">
        <v>183</v>
      </c>
      <c r="M555" t="s">
        <v>184</v>
      </c>
      <c r="N555" t="s">
        <v>73</v>
      </c>
      <c r="O555">
        <v>1</v>
      </c>
    </row>
    <row r="556" spans="1:15" x14ac:dyDescent="0.25">
      <c r="A556" t="s">
        <v>74</v>
      </c>
      <c r="B556">
        <v>39</v>
      </c>
      <c r="C556" s="46">
        <v>1218</v>
      </c>
      <c r="D556" s="46">
        <v>942</v>
      </c>
      <c r="E556" s="46">
        <v>276</v>
      </c>
      <c r="F556">
        <v>0</v>
      </c>
      <c r="G556">
        <v>0</v>
      </c>
      <c r="H556">
        <v>0</v>
      </c>
      <c r="I556" t="s">
        <v>168</v>
      </c>
      <c r="L556" t="s">
        <v>183</v>
      </c>
      <c r="M556" t="s">
        <v>184</v>
      </c>
      <c r="N556" t="s">
        <v>74</v>
      </c>
      <c r="O556">
        <v>1</v>
      </c>
    </row>
    <row r="557" spans="1:15" x14ac:dyDescent="0.25">
      <c r="A557" t="s">
        <v>75</v>
      </c>
      <c r="B557">
        <v>40</v>
      </c>
      <c r="C557" s="46">
        <v>897</v>
      </c>
      <c r="D557" s="46">
        <v>466</v>
      </c>
      <c r="E557" s="46">
        <v>431</v>
      </c>
      <c r="F557">
        <v>0</v>
      </c>
      <c r="G557">
        <v>0</v>
      </c>
      <c r="H557">
        <v>0</v>
      </c>
      <c r="I557" t="s">
        <v>168</v>
      </c>
      <c r="L557" t="s">
        <v>183</v>
      </c>
      <c r="M557" t="s">
        <v>184</v>
      </c>
      <c r="N557" t="s">
        <v>75</v>
      </c>
      <c r="O557">
        <v>1</v>
      </c>
    </row>
    <row r="558" spans="1:15" x14ac:dyDescent="0.25">
      <c r="A558" t="s">
        <v>76</v>
      </c>
      <c r="B558">
        <v>41</v>
      </c>
      <c r="C558" s="46">
        <v>1177</v>
      </c>
      <c r="D558" s="46">
        <v>846</v>
      </c>
      <c r="E558" s="46">
        <v>331</v>
      </c>
      <c r="F558">
        <v>0</v>
      </c>
      <c r="G558">
        <v>0</v>
      </c>
      <c r="H558">
        <v>0</v>
      </c>
      <c r="I558" t="s">
        <v>168</v>
      </c>
      <c r="L558" t="s">
        <v>183</v>
      </c>
      <c r="M558" t="s">
        <v>184</v>
      </c>
      <c r="N558" t="s">
        <v>76</v>
      </c>
      <c r="O558">
        <v>1</v>
      </c>
    </row>
    <row r="559" spans="1:15" x14ac:dyDescent="0.25">
      <c r="A559" t="s">
        <v>77</v>
      </c>
      <c r="B559">
        <v>42</v>
      </c>
      <c r="C559" s="46">
        <v>1159</v>
      </c>
      <c r="D559" s="46">
        <v>951</v>
      </c>
      <c r="E559" s="46">
        <v>208</v>
      </c>
      <c r="F559">
        <v>0</v>
      </c>
      <c r="G559">
        <v>0</v>
      </c>
      <c r="H559">
        <v>0</v>
      </c>
      <c r="I559" t="s">
        <v>168</v>
      </c>
      <c r="L559" t="s">
        <v>183</v>
      </c>
      <c r="M559" t="s">
        <v>184</v>
      </c>
      <c r="N559" t="s">
        <v>77</v>
      </c>
      <c r="O559">
        <v>1</v>
      </c>
    </row>
    <row r="560" spans="1:15" x14ac:dyDescent="0.25">
      <c r="A560" t="s">
        <v>78</v>
      </c>
      <c r="B560">
        <v>43</v>
      </c>
      <c r="C560" s="46">
        <v>861</v>
      </c>
      <c r="D560" s="46">
        <v>678</v>
      </c>
      <c r="E560" s="46">
        <v>183</v>
      </c>
      <c r="F560">
        <v>0</v>
      </c>
      <c r="G560">
        <v>0</v>
      </c>
      <c r="H560">
        <v>0</v>
      </c>
      <c r="I560" t="s">
        <v>168</v>
      </c>
      <c r="L560" t="s">
        <v>183</v>
      </c>
      <c r="M560" t="s">
        <v>184</v>
      </c>
      <c r="N560" t="s">
        <v>78</v>
      </c>
      <c r="O560">
        <v>1</v>
      </c>
    </row>
    <row r="561" spans="1:15" x14ac:dyDescent="0.25">
      <c r="A561" t="s">
        <v>79</v>
      </c>
      <c r="B561">
        <v>44</v>
      </c>
      <c r="C561" s="46">
        <v>706</v>
      </c>
      <c r="D561" s="46">
        <v>490</v>
      </c>
      <c r="E561" s="46">
        <v>216</v>
      </c>
      <c r="F561">
        <v>0</v>
      </c>
      <c r="G561">
        <v>0</v>
      </c>
      <c r="H561">
        <v>0</v>
      </c>
      <c r="I561" t="s">
        <v>168</v>
      </c>
      <c r="L561" t="s">
        <v>183</v>
      </c>
      <c r="M561" t="s">
        <v>184</v>
      </c>
      <c r="N561" t="s">
        <v>79</v>
      </c>
      <c r="O561">
        <v>1</v>
      </c>
    </row>
    <row r="562" spans="1:15" x14ac:dyDescent="0.25">
      <c r="A562" t="s">
        <v>80</v>
      </c>
      <c r="B562">
        <v>45</v>
      </c>
      <c r="C562" s="46">
        <v>2251</v>
      </c>
      <c r="D562" s="46">
        <v>1889</v>
      </c>
      <c r="E562" s="46">
        <v>362</v>
      </c>
      <c r="F562">
        <v>0</v>
      </c>
      <c r="G562">
        <v>0</v>
      </c>
      <c r="H562">
        <v>0</v>
      </c>
      <c r="I562" t="s">
        <v>168</v>
      </c>
      <c r="L562" t="s">
        <v>183</v>
      </c>
      <c r="M562" t="s">
        <v>184</v>
      </c>
      <c r="N562" t="s">
        <v>80</v>
      </c>
      <c r="O562">
        <v>1</v>
      </c>
    </row>
    <row r="565" spans="1:15" x14ac:dyDescent="0.25">
      <c r="A565" t="s">
        <v>36</v>
      </c>
      <c r="B565">
        <v>1</v>
      </c>
      <c r="C565" s="46">
        <v>39</v>
      </c>
      <c r="D565" s="46">
        <v>29</v>
      </c>
      <c r="E565" s="46">
        <v>10</v>
      </c>
      <c r="F565">
        <v>0</v>
      </c>
      <c r="G565">
        <v>0</v>
      </c>
      <c r="H565">
        <v>0</v>
      </c>
      <c r="I565" t="s">
        <v>171</v>
      </c>
      <c r="L565" t="s">
        <v>183</v>
      </c>
      <c r="M565" t="s">
        <v>185</v>
      </c>
      <c r="N565" t="s">
        <v>36</v>
      </c>
      <c r="O565">
        <v>1</v>
      </c>
    </row>
    <row r="566" spans="1:15" x14ac:dyDescent="0.25">
      <c r="A566" t="s">
        <v>37</v>
      </c>
      <c r="B566">
        <v>2</v>
      </c>
      <c r="C566" s="46">
        <v>359</v>
      </c>
      <c r="D566" s="46">
        <v>246</v>
      </c>
      <c r="E566" s="46">
        <v>113</v>
      </c>
      <c r="F566">
        <v>0</v>
      </c>
      <c r="G566">
        <v>0</v>
      </c>
      <c r="H566">
        <v>0</v>
      </c>
      <c r="I566" t="s">
        <v>171</v>
      </c>
      <c r="L566" t="s">
        <v>183</v>
      </c>
      <c r="M566" t="s">
        <v>185</v>
      </c>
      <c r="N566" t="s">
        <v>37</v>
      </c>
      <c r="O566">
        <v>1</v>
      </c>
    </row>
    <row r="567" spans="1:15" x14ac:dyDescent="0.25">
      <c r="A567" t="s">
        <v>38</v>
      </c>
      <c r="B567">
        <v>3</v>
      </c>
      <c r="C567" s="46">
        <v>274</v>
      </c>
      <c r="D567" s="46">
        <v>187</v>
      </c>
      <c r="E567" s="46">
        <v>87</v>
      </c>
      <c r="F567">
        <v>0</v>
      </c>
      <c r="G567">
        <v>0</v>
      </c>
      <c r="H567">
        <v>0</v>
      </c>
      <c r="I567" t="s">
        <v>171</v>
      </c>
      <c r="L567" t="s">
        <v>183</v>
      </c>
      <c r="M567" t="s">
        <v>185</v>
      </c>
      <c r="N567" t="s">
        <v>38</v>
      </c>
      <c r="O567">
        <v>1</v>
      </c>
    </row>
    <row r="568" spans="1:15" x14ac:dyDescent="0.25">
      <c r="A568" t="s">
        <v>39</v>
      </c>
      <c r="B568">
        <v>4</v>
      </c>
      <c r="C568" s="46">
        <v>114</v>
      </c>
      <c r="D568" s="46">
        <v>79</v>
      </c>
      <c r="E568" s="46">
        <v>35</v>
      </c>
      <c r="F568">
        <v>0</v>
      </c>
      <c r="G568">
        <v>0</v>
      </c>
      <c r="H568">
        <v>0</v>
      </c>
      <c r="I568" t="s">
        <v>171</v>
      </c>
      <c r="L568" t="s">
        <v>183</v>
      </c>
      <c r="M568" t="s">
        <v>185</v>
      </c>
      <c r="N568" t="s">
        <v>39</v>
      </c>
      <c r="O568">
        <v>1</v>
      </c>
    </row>
    <row r="569" spans="1:15" x14ac:dyDescent="0.25">
      <c r="A569" t="s">
        <v>40</v>
      </c>
      <c r="B569">
        <v>5</v>
      </c>
      <c r="C569" s="46">
        <v>215</v>
      </c>
      <c r="D569" s="46">
        <v>128</v>
      </c>
      <c r="E569" s="46">
        <v>87</v>
      </c>
      <c r="F569">
        <v>0</v>
      </c>
      <c r="G569">
        <v>0</v>
      </c>
      <c r="H569">
        <v>0</v>
      </c>
      <c r="I569" t="s">
        <v>171</v>
      </c>
      <c r="L569" t="s">
        <v>183</v>
      </c>
      <c r="M569" t="s">
        <v>185</v>
      </c>
      <c r="N569" t="s">
        <v>40</v>
      </c>
      <c r="O569">
        <v>1</v>
      </c>
    </row>
    <row r="570" spans="1:15" x14ac:dyDescent="0.25">
      <c r="A570" t="s">
        <v>41</v>
      </c>
      <c r="B570">
        <v>6</v>
      </c>
      <c r="C570" s="46">
        <v>385</v>
      </c>
      <c r="D570" s="46">
        <v>258</v>
      </c>
      <c r="E570" s="46">
        <v>127</v>
      </c>
      <c r="F570">
        <v>0</v>
      </c>
      <c r="G570">
        <v>0</v>
      </c>
      <c r="H570">
        <v>0</v>
      </c>
      <c r="I570" t="s">
        <v>171</v>
      </c>
      <c r="L570" t="s">
        <v>183</v>
      </c>
      <c r="M570" t="s">
        <v>185</v>
      </c>
      <c r="N570" t="s">
        <v>41</v>
      </c>
      <c r="O570">
        <v>1</v>
      </c>
    </row>
    <row r="571" spans="1:15" x14ac:dyDescent="0.25">
      <c r="A571" t="s">
        <v>42</v>
      </c>
      <c r="B571">
        <v>7</v>
      </c>
      <c r="C571" s="46">
        <v>242</v>
      </c>
      <c r="D571" s="46">
        <v>177</v>
      </c>
      <c r="E571" s="46">
        <v>65</v>
      </c>
      <c r="F571">
        <v>0</v>
      </c>
      <c r="G571">
        <v>0</v>
      </c>
      <c r="H571">
        <v>0</v>
      </c>
      <c r="I571" t="s">
        <v>171</v>
      </c>
      <c r="L571" t="s">
        <v>183</v>
      </c>
      <c r="M571" t="s">
        <v>185</v>
      </c>
      <c r="N571" t="s">
        <v>42</v>
      </c>
      <c r="O571">
        <v>1</v>
      </c>
    </row>
    <row r="572" spans="1:15" x14ac:dyDescent="0.25">
      <c r="A572" t="s">
        <v>43</v>
      </c>
      <c r="B572">
        <v>8</v>
      </c>
      <c r="C572" s="46">
        <v>34</v>
      </c>
      <c r="D572" s="46">
        <v>17</v>
      </c>
      <c r="E572" s="46">
        <v>17</v>
      </c>
      <c r="F572">
        <v>0</v>
      </c>
      <c r="G572">
        <v>0</v>
      </c>
      <c r="H572">
        <v>0</v>
      </c>
      <c r="I572" t="s">
        <v>171</v>
      </c>
      <c r="L572" t="s">
        <v>183</v>
      </c>
      <c r="M572" t="s">
        <v>185</v>
      </c>
      <c r="N572" t="s">
        <v>43</v>
      </c>
      <c r="O572">
        <v>1</v>
      </c>
    </row>
    <row r="573" spans="1:15" x14ac:dyDescent="0.25">
      <c r="A573" t="s">
        <v>44</v>
      </c>
      <c r="B573">
        <v>9</v>
      </c>
      <c r="C573" s="46">
        <v>34</v>
      </c>
      <c r="D573" s="46">
        <v>13</v>
      </c>
      <c r="E573" s="46">
        <v>21</v>
      </c>
      <c r="F573">
        <v>0</v>
      </c>
      <c r="G573">
        <v>0</v>
      </c>
      <c r="H573">
        <v>0</v>
      </c>
      <c r="I573" t="s">
        <v>171</v>
      </c>
      <c r="L573" t="s">
        <v>183</v>
      </c>
      <c r="M573" t="s">
        <v>185</v>
      </c>
      <c r="N573" t="s">
        <v>44</v>
      </c>
      <c r="O573">
        <v>1</v>
      </c>
    </row>
    <row r="574" spans="1:15" x14ac:dyDescent="0.25">
      <c r="A574" t="s">
        <v>45</v>
      </c>
      <c r="B574">
        <v>10</v>
      </c>
      <c r="C574" s="46">
        <v>115</v>
      </c>
      <c r="D574" s="46">
        <v>56</v>
      </c>
      <c r="E574" s="46">
        <v>59</v>
      </c>
      <c r="F574">
        <v>0</v>
      </c>
      <c r="G574">
        <v>0</v>
      </c>
      <c r="H574">
        <v>0</v>
      </c>
      <c r="I574" t="s">
        <v>171</v>
      </c>
      <c r="L574" t="s">
        <v>183</v>
      </c>
      <c r="M574" t="s">
        <v>185</v>
      </c>
      <c r="N574" t="s">
        <v>45</v>
      </c>
      <c r="O574">
        <v>1</v>
      </c>
    </row>
    <row r="575" spans="1:15" x14ac:dyDescent="0.25">
      <c r="A575" t="s">
        <v>46</v>
      </c>
      <c r="B575">
        <v>11</v>
      </c>
      <c r="C575" s="46">
        <v>190</v>
      </c>
      <c r="D575" s="46">
        <v>147</v>
      </c>
      <c r="E575" s="46">
        <v>43</v>
      </c>
      <c r="F575">
        <v>0</v>
      </c>
      <c r="G575">
        <v>0</v>
      </c>
      <c r="H575">
        <v>0</v>
      </c>
      <c r="I575" t="s">
        <v>171</v>
      </c>
      <c r="L575" t="s">
        <v>183</v>
      </c>
      <c r="M575" t="s">
        <v>185</v>
      </c>
      <c r="N575" t="s">
        <v>46</v>
      </c>
      <c r="O575">
        <v>1</v>
      </c>
    </row>
    <row r="576" spans="1:15" x14ac:dyDescent="0.25">
      <c r="A576" t="s">
        <v>47</v>
      </c>
      <c r="B576">
        <v>12</v>
      </c>
      <c r="C576" s="46">
        <v>161</v>
      </c>
      <c r="D576" s="46">
        <v>89</v>
      </c>
      <c r="E576" s="46">
        <v>72</v>
      </c>
      <c r="F576">
        <v>0</v>
      </c>
      <c r="G576">
        <v>0</v>
      </c>
      <c r="H576">
        <v>0</v>
      </c>
      <c r="I576" t="s">
        <v>171</v>
      </c>
      <c r="L576" t="s">
        <v>183</v>
      </c>
      <c r="M576" t="s">
        <v>185</v>
      </c>
      <c r="N576" t="s">
        <v>47</v>
      </c>
      <c r="O576">
        <v>1</v>
      </c>
    </row>
    <row r="577" spans="1:15" x14ac:dyDescent="0.25">
      <c r="A577" t="s">
        <v>48</v>
      </c>
      <c r="B577">
        <v>13</v>
      </c>
      <c r="C577" s="46">
        <v>250</v>
      </c>
      <c r="D577" s="46">
        <v>152</v>
      </c>
      <c r="E577" s="46">
        <v>98</v>
      </c>
      <c r="F577">
        <v>0</v>
      </c>
      <c r="G577">
        <v>0</v>
      </c>
      <c r="H577">
        <v>0</v>
      </c>
      <c r="I577" t="s">
        <v>171</v>
      </c>
      <c r="L577" t="s">
        <v>183</v>
      </c>
      <c r="M577" t="s">
        <v>185</v>
      </c>
      <c r="N577" t="s">
        <v>48</v>
      </c>
      <c r="O577">
        <v>1</v>
      </c>
    </row>
    <row r="578" spans="1:15" x14ac:dyDescent="0.25">
      <c r="A578" t="s">
        <v>49</v>
      </c>
      <c r="B578">
        <v>14</v>
      </c>
      <c r="C578" s="46">
        <v>63</v>
      </c>
      <c r="D578" s="46">
        <v>38</v>
      </c>
      <c r="E578" s="46">
        <v>25</v>
      </c>
      <c r="F578">
        <v>0</v>
      </c>
      <c r="G578">
        <v>0</v>
      </c>
      <c r="H578">
        <v>0</v>
      </c>
      <c r="I578" t="s">
        <v>171</v>
      </c>
      <c r="L578" t="s">
        <v>183</v>
      </c>
      <c r="M578" t="s">
        <v>185</v>
      </c>
      <c r="N578" t="s">
        <v>49</v>
      </c>
      <c r="O578">
        <v>1</v>
      </c>
    </row>
    <row r="579" spans="1:15" x14ac:dyDescent="0.25">
      <c r="A579" t="s">
        <v>50</v>
      </c>
      <c r="B579">
        <v>15</v>
      </c>
      <c r="C579" s="46">
        <v>201</v>
      </c>
      <c r="D579" s="46">
        <v>164</v>
      </c>
      <c r="E579" s="46">
        <v>37</v>
      </c>
      <c r="F579">
        <v>0</v>
      </c>
      <c r="G579">
        <v>0</v>
      </c>
      <c r="H579">
        <v>0</v>
      </c>
      <c r="I579" t="s">
        <v>171</v>
      </c>
      <c r="L579" t="s">
        <v>183</v>
      </c>
      <c r="M579" t="s">
        <v>185</v>
      </c>
      <c r="N579" t="s">
        <v>50</v>
      </c>
      <c r="O579">
        <v>1</v>
      </c>
    </row>
    <row r="580" spans="1:15" x14ac:dyDescent="0.25">
      <c r="A580" t="s">
        <v>51</v>
      </c>
      <c r="B580">
        <v>16</v>
      </c>
      <c r="C580" s="46">
        <v>92</v>
      </c>
      <c r="D580" s="46">
        <v>80</v>
      </c>
      <c r="E580" s="46">
        <v>12</v>
      </c>
      <c r="F580">
        <v>0</v>
      </c>
      <c r="G580">
        <v>0</v>
      </c>
      <c r="H580">
        <v>0</v>
      </c>
      <c r="I580" t="s">
        <v>171</v>
      </c>
      <c r="L580" t="s">
        <v>183</v>
      </c>
      <c r="M580" t="s">
        <v>185</v>
      </c>
      <c r="N580" t="s">
        <v>51</v>
      </c>
      <c r="O580">
        <v>1</v>
      </c>
    </row>
    <row r="581" spans="1:15" x14ac:dyDescent="0.25">
      <c r="A581" t="s">
        <v>52</v>
      </c>
      <c r="B581">
        <v>17</v>
      </c>
      <c r="C581" s="46">
        <v>140</v>
      </c>
      <c r="D581" s="46">
        <v>110</v>
      </c>
      <c r="E581" s="46">
        <v>30</v>
      </c>
      <c r="F581">
        <v>0</v>
      </c>
      <c r="G581">
        <v>0</v>
      </c>
      <c r="H581">
        <v>0</v>
      </c>
      <c r="I581" t="s">
        <v>171</v>
      </c>
      <c r="L581" t="s">
        <v>183</v>
      </c>
      <c r="M581" t="s">
        <v>185</v>
      </c>
      <c r="N581" t="s">
        <v>52</v>
      </c>
      <c r="O581">
        <v>1</v>
      </c>
    </row>
    <row r="582" spans="1:15" x14ac:dyDescent="0.25">
      <c r="A582" t="s">
        <v>53</v>
      </c>
      <c r="B582">
        <v>18</v>
      </c>
      <c r="C582" s="46">
        <v>241</v>
      </c>
      <c r="D582" s="46">
        <v>189</v>
      </c>
      <c r="E582" s="46">
        <v>52</v>
      </c>
      <c r="F582">
        <v>0</v>
      </c>
      <c r="G582">
        <v>0</v>
      </c>
      <c r="H582">
        <v>0</v>
      </c>
      <c r="I582" t="s">
        <v>171</v>
      </c>
      <c r="L582" t="s">
        <v>183</v>
      </c>
      <c r="M582" t="s">
        <v>185</v>
      </c>
      <c r="N582" t="s">
        <v>53</v>
      </c>
      <c r="O582">
        <v>1</v>
      </c>
    </row>
    <row r="583" spans="1:15" x14ac:dyDescent="0.25">
      <c r="A583" t="s">
        <v>54</v>
      </c>
      <c r="B583">
        <v>19</v>
      </c>
      <c r="C583" s="46">
        <v>116</v>
      </c>
      <c r="D583" s="46">
        <v>68</v>
      </c>
      <c r="E583" s="46">
        <v>48</v>
      </c>
      <c r="F583">
        <v>0</v>
      </c>
      <c r="G583">
        <v>0</v>
      </c>
      <c r="H583">
        <v>0</v>
      </c>
      <c r="I583" t="s">
        <v>171</v>
      </c>
      <c r="L583" t="s">
        <v>183</v>
      </c>
      <c r="M583" t="s">
        <v>185</v>
      </c>
      <c r="N583" t="s">
        <v>54</v>
      </c>
      <c r="O583">
        <v>1</v>
      </c>
    </row>
    <row r="584" spans="1:15" x14ac:dyDescent="0.25">
      <c r="A584" t="s">
        <v>55</v>
      </c>
      <c r="B584">
        <v>20</v>
      </c>
      <c r="C584" s="46">
        <v>160</v>
      </c>
      <c r="D584" s="46">
        <v>113</v>
      </c>
      <c r="E584" s="46">
        <v>47</v>
      </c>
      <c r="F584">
        <v>0</v>
      </c>
      <c r="G584">
        <v>0</v>
      </c>
      <c r="H584">
        <v>0</v>
      </c>
      <c r="I584" t="s">
        <v>171</v>
      </c>
      <c r="L584" t="s">
        <v>183</v>
      </c>
      <c r="M584" t="s">
        <v>185</v>
      </c>
      <c r="N584" t="s">
        <v>55</v>
      </c>
      <c r="O584">
        <v>1</v>
      </c>
    </row>
    <row r="585" spans="1:15" x14ac:dyDescent="0.25">
      <c r="A585" t="s">
        <v>56</v>
      </c>
      <c r="B585">
        <v>21</v>
      </c>
      <c r="C585" s="46">
        <v>246</v>
      </c>
      <c r="D585" s="46">
        <v>162</v>
      </c>
      <c r="E585" s="46">
        <v>84</v>
      </c>
      <c r="F585">
        <v>0</v>
      </c>
      <c r="G585">
        <v>0</v>
      </c>
      <c r="H585">
        <v>0</v>
      </c>
      <c r="I585" t="s">
        <v>171</v>
      </c>
      <c r="L585" t="s">
        <v>183</v>
      </c>
      <c r="M585" t="s">
        <v>185</v>
      </c>
      <c r="N585" t="s">
        <v>56</v>
      </c>
      <c r="O585">
        <v>1</v>
      </c>
    </row>
    <row r="586" spans="1:15" x14ac:dyDescent="0.25">
      <c r="A586" t="s">
        <v>57</v>
      </c>
      <c r="B586">
        <v>22</v>
      </c>
      <c r="C586" s="46">
        <v>194</v>
      </c>
      <c r="D586" s="46">
        <v>145</v>
      </c>
      <c r="E586" s="46">
        <v>49</v>
      </c>
      <c r="F586">
        <v>0</v>
      </c>
      <c r="G586">
        <v>0</v>
      </c>
      <c r="H586">
        <v>0</v>
      </c>
      <c r="I586" t="s">
        <v>171</v>
      </c>
      <c r="L586" t="s">
        <v>183</v>
      </c>
      <c r="M586" t="s">
        <v>185</v>
      </c>
      <c r="N586" t="s">
        <v>57</v>
      </c>
      <c r="O586">
        <v>1</v>
      </c>
    </row>
    <row r="587" spans="1:15" x14ac:dyDescent="0.25">
      <c r="A587" t="s">
        <v>58</v>
      </c>
      <c r="B587">
        <v>23</v>
      </c>
      <c r="C587" s="46">
        <v>254</v>
      </c>
      <c r="D587" s="46">
        <v>149</v>
      </c>
      <c r="E587" s="46">
        <v>105</v>
      </c>
      <c r="F587">
        <v>0</v>
      </c>
      <c r="G587">
        <v>0</v>
      </c>
      <c r="H587">
        <v>0</v>
      </c>
      <c r="I587" t="s">
        <v>171</v>
      </c>
      <c r="L587" t="s">
        <v>183</v>
      </c>
      <c r="M587" t="s">
        <v>185</v>
      </c>
      <c r="N587" t="s">
        <v>58</v>
      </c>
      <c r="O587">
        <v>1</v>
      </c>
    </row>
    <row r="588" spans="1:15" x14ac:dyDescent="0.25">
      <c r="A588" t="s">
        <v>59</v>
      </c>
      <c r="B588">
        <v>24</v>
      </c>
      <c r="C588" s="46">
        <v>43</v>
      </c>
      <c r="D588" s="46">
        <v>25</v>
      </c>
      <c r="E588" s="46">
        <v>18</v>
      </c>
      <c r="F588">
        <v>0</v>
      </c>
      <c r="G588">
        <v>0</v>
      </c>
      <c r="H588">
        <v>0</v>
      </c>
      <c r="I588" t="s">
        <v>171</v>
      </c>
      <c r="L588" t="s">
        <v>183</v>
      </c>
      <c r="M588" t="s">
        <v>185</v>
      </c>
      <c r="N588" t="s">
        <v>59</v>
      </c>
      <c r="O588">
        <v>1</v>
      </c>
    </row>
    <row r="589" spans="1:15" x14ac:dyDescent="0.25">
      <c r="A589" t="s">
        <v>60</v>
      </c>
      <c r="B589">
        <v>25</v>
      </c>
      <c r="C589" s="46">
        <v>224</v>
      </c>
      <c r="D589" s="46">
        <v>113</v>
      </c>
      <c r="E589" s="46">
        <v>111</v>
      </c>
      <c r="F589">
        <v>0</v>
      </c>
      <c r="G589">
        <v>0</v>
      </c>
      <c r="H589">
        <v>0</v>
      </c>
      <c r="I589" t="s">
        <v>171</v>
      </c>
      <c r="L589" t="s">
        <v>183</v>
      </c>
      <c r="M589" t="s">
        <v>185</v>
      </c>
      <c r="N589" t="s">
        <v>60</v>
      </c>
      <c r="O589">
        <v>1</v>
      </c>
    </row>
    <row r="590" spans="1:15" x14ac:dyDescent="0.25">
      <c r="A590" t="s">
        <v>61</v>
      </c>
      <c r="B590">
        <v>26</v>
      </c>
      <c r="C590" s="46">
        <v>260</v>
      </c>
      <c r="D590" s="46">
        <v>161</v>
      </c>
      <c r="E590" s="46">
        <v>99</v>
      </c>
      <c r="F590">
        <v>0</v>
      </c>
      <c r="G590">
        <v>0</v>
      </c>
      <c r="H590">
        <v>0</v>
      </c>
      <c r="I590" t="s">
        <v>171</v>
      </c>
      <c r="L590" t="s">
        <v>183</v>
      </c>
      <c r="M590" t="s">
        <v>185</v>
      </c>
      <c r="N590" t="s">
        <v>61</v>
      </c>
      <c r="O590">
        <v>1</v>
      </c>
    </row>
    <row r="591" spans="1:15" x14ac:dyDescent="0.25">
      <c r="A591" t="s">
        <v>62</v>
      </c>
      <c r="B591">
        <v>27</v>
      </c>
      <c r="C591" s="46">
        <v>431</v>
      </c>
      <c r="D591" s="46">
        <v>281</v>
      </c>
      <c r="E591" s="46">
        <v>150</v>
      </c>
      <c r="F591">
        <v>0</v>
      </c>
      <c r="G591">
        <v>0</v>
      </c>
      <c r="H591">
        <v>0</v>
      </c>
      <c r="I591" t="s">
        <v>171</v>
      </c>
      <c r="L591" t="s">
        <v>183</v>
      </c>
      <c r="M591" t="s">
        <v>185</v>
      </c>
      <c r="N591" t="s">
        <v>62</v>
      </c>
      <c r="O591">
        <v>1</v>
      </c>
    </row>
    <row r="592" spans="1:15" x14ac:dyDescent="0.25">
      <c r="A592" t="s">
        <v>63</v>
      </c>
      <c r="B592">
        <v>28</v>
      </c>
      <c r="C592" s="46">
        <v>163</v>
      </c>
      <c r="D592" s="46">
        <v>116</v>
      </c>
      <c r="E592" s="46">
        <v>47</v>
      </c>
      <c r="F592">
        <v>0</v>
      </c>
      <c r="G592">
        <v>0</v>
      </c>
      <c r="H592">
        <v>0</v>
      </c>
      <c r="I592" t="s">
        <v>171</v>
      </c>
      <c r="L592" t="s">
        <v>183</v>
      </c>
      <c r="M592" t="s">
        <v>185</v>
      </c>
      <c r="N592" t="s">
        <v>63</v>
      </c>
      <c r="O592">
        <v>1</v>
      </c>
    </row>
    <row r="593" spans="1:15" x14ac:dyDescent="0.25">
      <c r="A593" t="s">
        <v>64</v>
      </c>
      <c r="B593">
        <v>29</v>
      </c>
      <c r="C593" s="46">
        <v>39</v>
      </c>
      <c r="D593" s="46">
        <v>34</v>
      </c>
      <c r="E593" s="46">
        <v>5</v>
      </c>
      <c r="F593">
        <v>0</v>
      </c>
      <c r="G593">
        <v>0</v>
      </c>
      <c r="H593">
        <v>0</v>
      </c>
      <c r="I593" t="s">
        <v>171</v>
      </c>
      <c r="L593" t="s">
        <v>183</v>
      </c>
      <c r="M593" t="s">
        <v>185</v>
      </c>
      <c r="N593" t="s">
        <v>64</v>
      </c>
      <c r="O593">
        <v>1</v>
      </c>
    </row>
    <row r="594" spans="1:15" x14ac:dyDescent="0.25">
      <c r="A594" t="s">
        <v>65</v>
      </c>
      <c r="B594">
        <v>30</v>
      </c>
      <c r="C594" s="46">
        <v>902</v>
      </c>
      <c r="D594" s="46">
        <v>599</v>
      </c>
      <c r="E594" s="46">
        <v>303</v>
      </c>
      <c r="F594">
        <v>0</v>
      </c>
      <c r="G594">
        <v>0</v>
      </c>
      <c r="H594">
        <v>0</v>
      </c>
      <c r="I594" t="s">
        <v>171</v>
      </c>
      <c r="L594" t="s">
        <v>183</v>
      </c>
      <c r="M594" t="s">
        <v>185</v>
      </c>
      <c r="N594" t="s">
        <v>65</v>
      </c>
      <c r="O594">
        <v>1</v>
      </c>
    </row>
    <row r="595" spans="1:15" x14ac:dyDescent="0.25">
      <c r="A595" t="s">
        <v>66</v>
      </c>
      <c r="B595">
        <v>31</v>
      </c>
      <c r="C595" s="46">
        <v>28</v>
      </c>
      <c r="D595" s="46">
        <v>18</v>
      </c>
      <c r="E595" s="46">
        <v>10</v>
      </c>
      <c r="F595">
        <v>0</v>
      </c>
      <c r="G595">
        <v>0</v>
      </c>
      <c r="H595">
        <v>0</v>
      </c>
      <c r="I595" t="s">
        <v>171</v>
      </c>
      <c r="L595" t="s">
        <v>183</v>
      </c>
      <c r="M595" t="s">
        <v>185</v>
      </c>
      <c r="N595" t="s">
        <v>66</v>
      </c>
      <c r="O595">
        <v>1</v>
      </c>
    </row>
    <row r="596" spans="1:15" x14ac:dyDescent="0.25">
      <c r="A596" t="s">
        <v>67</v>
      </c>
      <c r="B596">
        <v>32</v>
      </c>
      <c r="C596" s="46">
        <v>1</v>
      </c>
      <c r="D596" s="46">
        <v>0</v>
      </c>
      <c r="E596" s="46">
        <v>1</v>
      </c>
      <c r="F596">
        <v>0</v>
      </c>
      <c r="G596">
        <v>0</v>
      </c>
      <c r="H596">
        <v>0</v>
      </c>
      <c r="I596" t="s">
        <v>171</v>
      </c>
      <c r="L596" t="s">
        <v>183</v>
      </c>
      <c r="M596" t="s">
        <v>185</v>
      </c>
      <c r="N596" t="s">
        <v>67</v>
      </c>
      <c r="O596">
        <v>1</v>
      </c>
    </row>
    <row r="597" spans="1:15" x14ac:dyDescent="0.25">
      <c r="A597" t="s">
        <v>68</v>
      </c>
      <c r="B597">
        <v>33</v>
      </c>
      <c r="C597" s="46">
        <v>62</v>
      </c>
      <c r="D597" s="46">
        <v>44</v>
      </c>
      <c r="E597" s="46">
        <v>18</v>
      </c>
      <c r="F597">
        <v>0</v>
      </c>
      <c r="G597">
        <v>0</v>
      </c>
      <c r="H597">
        <v>0</v>
      </c>
      <c r="I597" t="s">
        <v>171</v>
      </c>
      <c r="L597" t="s">
        <v>183</v>
      </c>
      <c r="M597" t="s">
        <v>185</v>
      </c>
      <c r="N597" t="s">
        <v>68</v>
      </c>
      <c r="O597">
        <v>1</v>
      </c>
    </row>
    <row r="598" spans="1:15" x14ac:dyDescent="0.25">
      <c r="A598" t="s">
        <v>69</v>
      </c>
      <c r="B598">
        <v>34</v>
      </c>
      <c r="C598" s="46">
        <v>57</v>
      </c>
      <c r="D598" s="46">
        <v>42</v>
      </c>
      <c r="E598" s="46">
        <v>15</v>
      </c>
      <c r="F598">
        <v>0</v>
      </c>
      <c r="G598">
        <v>0</v>
      </c>
      <c r="H598">
        <v>0</v>
      </c>
      <c r="I598" t="s">
        <v>171</v>
      </c>
      <c r="L598" t="s">
        <v>183</v>
      </c>
      <c r="M598" t="s">
        <v>185</v>
      </c>
      <c r="N598" t="s">
        <v>69</v>
      </c>
      <c r="O598">
        <v>1</v>
      </c>
    </row>
    <row r="599" spans="1:15" x14ac:dyDescent="0.25">
      <c r="A599" t="s">
        <v>70</v>
      </c>
      <c r="B599">
        <v>35</v>
      </c>
      <c r="C599" s="46">
        <v>25</v>
      </c>
      <c r="D599" s="46">
        <v>18</v>
      </c>
      <c r="E599" s="46">
        <v>7</v>
      </c>
      <c r="F599">
        <v>0</v>
      </c>
      <c r="G599">
        <v>0</v>
      </c>
      <c r="H599">
        <v>0</v>
      </c>
      <c r="I599" t="s">
        <v>171</v>
      </c>
      <c r="L599" t="s">
        <v>183</v>
      </c>
      <c r="M599" t="s">
        <v>185</v>
      </c>
      <c r="N599" t="s">
        <v>70</v>
      </c>
      <c r="O599">
        <v>1</v>
      </c>
    </row>
    <row r="600" spans="1:15" x14ac:dyDescent="0.25">
      <c r="A600" t="s">
        <v>71</v>
      </c>
      <c r="B600">
        <v>36</v>
      </c>
      <c r="C600" s="46">
        <v>64</v>
      </c>
      <c r="D600" s="46">
        <v>53</v>
      </c>
      <c r="E600" s="46">
        <v>11</v>
      </c>
      <c r="F600">
        <v>0</v>
      </c>
      <c r="G600">
        <v>0</v>
      </c>
      <c r="H600">
        <v>0</v>
      </c>
      <c r="I600" t="s">
        <v>171</v>
      </c>
      <c r="L600" t="s">
        <v>183</v>
      </c>
      <c r="M600" t="s">
        <v>185</v>
      </c>
      <c r="N600" t="s">
        <v>71</v>
      </c>
      <c r="O600">
        <v>1</v>
      </c>
    </row>
    <row r="601" spans="1:15" x14ac:dyDescent="0.25">
      <c r="A601" t="s">
        <v>72</v>
      </c>
      <c r="B601">
        <v>37</v>
      </c>
      <c r="C601" s="46">
        <v>254</v>
      </c>
      <c r="D601" s="46">
        <v>199</v>
      </c>
      <c r="E601" s="46">
        <v>55</v>
      </c>
      <c r="F601">
        <v>0</v>
      </c>
      <c r="G601">
        <v>0</v>
      </c>
      <c r="H601">
        <v>0</v>
      </c>
      <c r="I601" t="s">
        <v>171</v>
      </c>
      <c r="L601" t="s">
        <v>183</v>
      </c>
      <c r="M601" t="s">
        <v>185</v>
      </c>
      <c r="N601" t="s">
        <v>72</v>
      </c>
      <c r="O601">
        <v>1</v>
      </c>
    </row>
    <row r="602" spans="1:15" x14ac:dyDescent="0.25">
      <c r="A602" t="s">
        <v>73</v>
      </c>
      <c r="B602">
        <v>38</v>
      </c>
      <c r="C602" s="46">
        <v>241</v>
      </c>
      <c r="D602" s="46">
        <v>186</v>
      </c>
      <c r="E602" s="46">
        <v>55</v>
      </c>
      <c r="F602">
        <v>0</v>
      </c>
      <c r="G602">
        <v>0</v>
      </c>
      <c r="H602">
        <v>0</v>
      </c>
      <c r="I602" t="s">
        <v>171</v>
      </c>
      <c r="L602" t="s">
        <v>183</v>
      </c>
      <c r="M602" t="s">
        <v>185</v>
      </c>
      <c r="N602" t="s">
        <v>73</v>
      </c>
      <c r="O602">
        <v>1</v>
      </c>
    </row>
    <row r="603" spans="1:15" x14ac:dyDescent="0.25">
      <c r="A603" t="s">
        <v>74</v>
      </c>
      <c r="B603">
        <v>39</v>
      </c>
      <c r="C603" s="46">
        <v>231</v>
      </c>
      <c r="D603" s="46">
        <v>154</v>
      </c>
      <c r="E603" s="46">
        <v>77</v>
      </c>
      <c r="F603">
        <v>0</v>
      </c>
      <c r="G603">
        <v>0</v>
      </c>
      <c r="H603">
        <v>0</v>
      </c>
      <c r="I603" t="s">
        <v>171</v>
      </c>
      <c r="L603" t="s">
        <v>183</v>
      </c>
      <c r="M603" t="s">
        <v>185</v>
      </c>
      <c r="N603" t="s">
        <v>74</v>
      </c>
      <c r="O603">
        <v>1</v>
      </c>
    </row>
    <row r="604" spans="1:15" x14ac:dyDescent="0.25">
      <c r="A604" t="s">
        <v>75</v>
      </c>
      <c r="B604">
        <v>40</v>
      </c>
      <c r="C604" s="46">
        <v>142</v>
      </c>
      <c r="D604" s="46">
        <v>81</v>
      </c>
      <c r="E604" s="46">
        <v>61</v>
      </c>
      <c r="F604">
        <v>0</v>
      </c>
      <c r="G604">
        <v>0</v>
      </c>
      <c r="H604">
        <v>0</v>
      </c>
      <c r="I604" t="s">
        <v>171</v>
      </c>
      <c r="L604" t="s">
        <v>183</v>
      </c>
      <c r="M604" t="s">
        <v>185</v>
      </c>
      <c r="N604" t="s">
        <v>75</v>
      </c>
      <c r="O604">
        <v>1</v>
      </c>
    </row>
    <row r="605" spans="1:15" x14ac:dyDescent="0.25">
      <c r="A605" t="s">
        <v>76</v>
      </c>
      <c r="B605">
        <v>41</v>
      </c>
      <c r="C605" s="46">
        <v>300</v>
      </c>
      <c r="D605" s="46">
        <v>205</v>
      </c>
      <c r="E605" s="46">
        <v>95</v>
      </c>
      <c r="F605">
        <v>0</v>
      </c>
      <c r="G605">
        <v>0</v>
      </c>
      <c r="H605">
        <v>0</v>
      </c>
      <c r="I605" t="s">
        <v>171</v>
      </c>
      <c r="L605" t="s">
        <v>183</v>
      </c>
      <c r="M605" t="s">
        <v>185</v>
      </c>
      <c r="N605" t="s">
        <v>76</v>
      </c>
      <c r="O605">
        <v>1</v>
      </c>
    </row>
    <row r="606" spans="1:15" x14ac:dyDescent="0.25">
      <c r="A606" t="s">
        <v>77</v>
      </c>
      <c r="B606">
        <v>42</v>
      </c>
      <c r="C606" s="46">
        <v>110</v>
      </c>
      <c r="D606" s="46">
        <v>85</v>
      </c>
      <c r="E606" s="46">
        <v>25</v>
      </c>
      <c r="F606">
        <v>0</v>
      </c>
      <c r="G606">
        <v>0</v>
      </c>
      <c r="H606">
        <v>0</v>
      </c>
      <c r="I606" t="s">
        <v>171</v>
      </c>
      <c r="L606" t="s">
        <v>183</v>
      </c>
      <c r="M606" t="s">
        <v>185</v>
      </c>
      <c r="N606" t="s">
        <v>77</v>
      </c>
      <c r="O606">
        <v>1</v>
      </c>
    </row>
    <row r="607" spans="1:15" x14ac:dyDescent="0.25">
      <c r="A607" t="s">
        <v>78</v>
      </c>
      <c r="B607">
        <v>43</v>
      </c>
      <c r="C607" s="46">
        <v>156</v>
      </c>
      <c r="D607" s="46">
        <v>110</v>
      </c>
      <c r="E607" s="46">
        <v>46</v>
      </c>
      <c r="F607">
        <v>0</v>
      </c>
      <c r="G607">
        <v>0</v>
      </c>
      <c r="H607">
        <v>0</v>
      </c>
      <c r="I607" t="s">
        <v>171</v>
      </c>
      <c r="L607" t="s">
        <v>183</v>
      </c>
      <c r="M607" t="s">
        <v>185</v>
      </c>
      <c r="N607" t="s">
        <v>78</v>
      </c>
      <c r="O607">
        <v>1</v>
      </c>
    </row>
    <row r="608" spans="1:15" x14ac:dyDescent="0.25">
      <c r="A608" t="s">
        <v>79</v>
      </c>
      <c r="B608">
        <v>44</v>
      </c>
      <c r="C608" s="46">
        <v>65</v>
      </c>
      <c r="D608" s="46">
        <v>45</v>
      </c>
      <c r="E608" s="46">
        <v>20</v>
      </c>
      <c r="F608">
        <v>0</v>
      </c>
      <c r="G608">
        <v>0</v>
      </c>
      <c r="H608">
        <v>0</v>
      </c>
      <c r="I608" t="s">
        <v>171</v>
      </c>
      <c r="L608" t="s">
        <v>183</v>
      </c>
      <c r="M608" t="s">
        <v>185</v>
      </c>
      <c r="N608" t="s">
        <v>79</v>
      </c>
      <c r="O608">
        <v>1</v>
      </c>
    </row>
    <row r="609" spans="1:15" x14ac:dyDescent="0.25">
      <c r="A609" t="s">
        <v>80</v>
      </c>
      <c r="B609">
        <v>45</v>
      </c>
      <c r="C609" s="46">
        <v>184</v>
      </c>
      <c r="D609" s="46">
        <v>151</v>
      </c>
      <c r="E609" s="46">
        <v>33</v>
      </c>
      <c r="F609">
        <v>0</v>
      </c>
      <c r="G609">
        <v>0</v>
      </c>
      <c r="H609">
        <v>0</v>
      </c>
      <c r="I609" t="s">
        <v>171</v>
      </c>
      <c r="L609" t="s">
        <v>183</v>
      </c>
      <c r="M609" t="s">
        <v>185</v>
      </c>
      <c r="N609" t="s">
        <v>80</v>
      </c>
      <c r="O609">
        <v>1</v>
      </c>
    </row>
    <row r="612" spans="1:15" x14ac:dyDescent="0.25">
      <c r="A612" t="s">
        <v>36</v>
      </c>
      <c r="B612">
        <v>1</v>
      </c>
      <c r="C612" s="46">
        <v>5</v>
      </c>
      <c r="D612" s="46">
        <v>2</v>
      </c>
      <c r="E612" s="46">
        <v>3</v>
      </c>
      <c r="F612">
        <v>0</v>
      </c>
      <c r="G612">
        <v>0</v>
      </c>
      <c r="H612">
        <v>0</v>
      </c>
      <c r="I612" t="s">
        <v>173</v>
      </c>
      <c r="L612" t="s">
        <v>183</v>
      </c>
      <c r="M612" t="s">
        <v>186</v>
      </c>
      <c r="N612" t="s">
        <v>36</v>
      </c>
      <c r="O612">
        <v>1</v>
      </c>
    </row>
    <row r="613" spans="1:15" x14ac:dyDescent="0.25">
      <c r="A613" t="s">
        <v>37</v>
      </c>
      <c r="B613">
        <v>2</v>
      </c>
      <c r="C613" s="46">
        <v>31</v>
      </c>
      <c r="D613" s="46">
        <v>23</v>
      </c>
      <c r="E613" s="46">
        <v>8</v>
      </c>
      <c r="F613">
        <v>0</v>
      </c>
      <c r="G613">
        <v>0</v>
      </c>
      <c r="H613">
        <v>0</v>
      </c>
      <c r="I613" t="s">
        <v>173</v>
      </c>
      <c r="L613" t="s">
        <v>183</v>
      </c>
      <c r="M613" t="s">
        <v>186</v>
      </c>
      <c r="N613" t="s">
        <v>37</v>
      </c>
      <c r="O613">
        <v>1</v>
      </c>
    </row>
    <row r="614" spans="1:15" x14ac:dyDescent="0.25">
      <c r="A614" t="s">
        <v>38</v>
      </c>
      <c r="B614">
        <v>3</v>
      </c>
      <c r="C614" s="46">
        <v>28</v>
      </c>
      <c r="D614" s="46">
        <v>16</v>
      </c>
      <c r="E614" s="46">
        <v>12</v>
      </c>
      <c r="F614">
        <v>0</v>
      </c>
      <c r="G614">
        <v>0</v>
      </c>
      <c r="H614">
        <v>0</v>
      </c>
      <c r="I614" t="s">
        <v>173</v>
      </c>
      <c r="L614" t="s">
        <v>183</v>
      </c>
      <c r="M614" t="s">
        <v>186</v>
      </c>
      <c r="N614" t="s">
        <v>38</v>
      </c>
      <c r="O614">
        <v>1</v>
      </c>
    </row>
    <row r="615" spans="1:15" x14ac:dyDescent="0.25">
      <c r="A615" t="s">
        <v>39</v>
      </c>
      <c r="B615">
        <v>4</v>
      </c>
      <c r="C615" s="46">
        <v>7</v>
      </c>
      <c r="D615" s="46">
        <v>3</v>
      </c>
      <c r="E615" s="46">
        <v>4</v>
      </c>
      <c r="F615">
        <v>0</v>
      </c>
      <c r="G615">
        <v>0</v>
      </c>
      <c r="H615">
        <v>0</v>
      </c>
      <c r="I615" t="s">
        <v>173</v>
      </c>
      <c r="L615" t="s">
        <v>183</v>
      </c>
      <c r="M615" t="s">
        <v>186</v>
      </c>
      <c r="N615" t="s">
        <v>39</v>
      </c>
      <c r="O615">
        <v>1</v>
      </c>
    </row>
    <row r="616" spans="1:15" x14ac:dyDescent="0.25">
      <c r="A616" t="s">
        <v>40</v>
      </c>
      <c r="B616">
        <v>5</v>
      </c>
      <c r="C616" s="46">
        <v>9</v>
      </c>
      <c r="D616" s="46">
        <v>7</v>
      </c>
      <c r="E616" s="46">
        <v>2</v>
      </c>
      <c r="F616">
        <v>0</v>
      </c>
      <c r="G616">
        <v>0</v>
      </c>
      <c r="H616">
        <v>0</v>
      </c>
      <c r="I616" t="s">
        <v>173</v>
      </c>
      <c r="L616" t="s">
        <v>183</v>
      </c>
      <c r="M616" t="s">
        <v>186</v>
      </c>
      <c r="N616" t="s">
        <v>40</v>
      </c>
      <c r="O616">
        <v>1</v>
      </c>
    </row>
    <row r="617" spans="1:15" x14ac:dyDescent="0.25">
      <c r="A617" t="s">
        <v>41</v>
      </c>
      <c r="B617">
        <v>6</v>
      </c>
      <c r="C617" s="46">
        <v>31</v>
      </c>
      <c r="D617" s="46">
        <v>16</v>
      </c>
      <c r="E617" s="46">
        <v>15</v>
      </c>
      <c r="F617">
        <v>0</v>
      </c>
      <c r="G617">
        <v>0</v>
      </c>
      <c r="H617">
        <v>0</v>
      </c>
      <c r="I617" t="s">
        <v>173</v>
      </c>
      <c r="L617" t="s">
        <v>183</v>
      </c>
      <c r="M617" t="s">
        <v>186</v>
      </c>
      <c r="N617" t="s">
        <v>41</v>
      </c>
      <c r="O617">
        <v>1</v>
      </c>
    </row>
    <row r="618" spans="1:15" x14ac:dyDescent="0.25">
      <c r="A618" t="s">
        <v>42</v>
      </c>
      <c r="B618">
        <v>7</v>
      </c>
      <c r="C618" s="46">
        <v>28</v>
      </c>
      <c r="D618" s="46">
        <v>15</v>
      </c>
      <c r="E618" s="46">
        <v>13</v>
      </c>
      <c r="F618">
        <v>0</v>
      </c>
      <c r="G618">
        <v>0</v>
      </c>
      <c r="H618">
        <v>0</v>
      </c>
      <c r="I618" t="s">
        <v>173</v>
      </c>
      <c r="L618" t="s">
        <v>183</v>
      </c>
      <c r="M618" t="s">
        <v>186</v>
      </c>
      <c r="N618" t="s">
        <v>42</v>
      </c>
      <c r="O618">
        <v>1</v>
      </c>
    </row>
    <row r="619" spans="1:15" x14ac:dyDescent="0.25">
      <c r="A619" t="s">
        <v>43</v>
      </c>
      <c r="B619">
        <v>8</v>
      </c>
      <c r="C619" s="46">
        <v>5</v>
      </c>
      <c r="D619" s="46">
        <v>4</v>
      </c>
      <c r="E619" s="46">
        <v>1</v>
      </c>
      <c r="F619">
        <v>0</v>
      </c>
      <c r="G619">
        <v>0</v>
      </c>
      <c r="H619">
        <v>0</v>
      </c>
      <c r="I619" t="s">
        <v>173</v>
      </c>
      <c r="L619" t="s">
        <v>183</v>
      </c>
      <c r="M619" t="s">
        <v>186</v>
      </c>
      <c r="N619" t="s">
        <v>43</v>
      </c>
      <c r="O619">
        <v>1</v>
      </c>
    </row>
    <row r="620" spans="1:15" x14ac:dyDescent="0.25">
      <c r="A620" t="s">
        <v>44</v>
      </c>
      <c r="B620">
        <v>9</v>
      </c>
      <c r="C620" s="46">
        <v>1</v>
      </c>
      <c r="D620" s="46">
        <v>0</v>
      </c>
      <c r="E620" s="46">
        <v>1</v>
      </c>
      <c r="F620">
        <v>0</v>
      </c>
      <c r="G620">
        <v>0</v>
      </c>
      <c r="H620">
        <v>0</v>
      </c>
      <c r="I620" t="s">
        <v>173</v>
      </c>
      <c r="L620" t="s">
        <v>183</v>
      </c>
      <c r="M620" t="s">
        <v>186</v>
      </c>
      <c r="N620" t="s">
        <v>44</v>
      </c>
      <c r="O620">
        <v>1</v>
      </c>
    </row>
    <row r="621" spans="1:15" x14ac:dyDescent="0.25">
      <c r="A621" t="s">
        <v>45</v>
      </c>
      <c r="B621">
        <v>10</v>
      </c>
      <c r="C621" s="46">
        <v>6</v>
      </c>
      <c r="D621" s="46">
        <v>2</v>
      </c>
      <c r="E621" s="46">
        <v>4</v>
      </c>
      <c r="F621">
        <v>0</v>
      </c>
      <c r="G621">
        <v>0</v>
      </c>
      <c r="H621">
        <v>0</v>
      </c>
      <c r="I621" t="s">
        <v>173</v>
      </c>
      <c r="L621" t="s">
        <v>183</v>
      </c>
      <c r="M621" t="s">
        <v>186</v>
      </c>
      <c r="N621" t="s">
        <v>45</v>
      </c>
      <c r="O621">
        <v>1</v>
      </c>
    </row>
    <row r="622" spans="1:15" x14ac:dyDescent="0.25">
      <c r="A622" t="s">
        <v>46</v>
      </c>
      <c r="B622">
        <v>11</v>
      </c>
      <c r="C622" s="46">
        <v>22</v>
      </c>
      <c r="D622" s="46">
        <v>17</v>
      </c>
      <c r="E622" s="46">
        <v>5</v>
      </c>
      <c r="F622">
        <v>0</v>
      </c>
      <c r="G622">
        <v>0</v>
      </c>
      <c r="H622">
        <v>0</v>
      </c>
      <c r="I622" t="s">
        <v>173</v>
      </c>
      <c r="L622" t="s">
        <v>183</v>
      </c>
      <c r="M622" t="s">
        <v>186</v>
      </c>
      <c r="N622" t="s">
        <v>46</v>
      </c>
      <c r="O622">
        <v>1</v>
      </c>
    </row>
    <row r="623" spans="1:15" x14ac:dyDescent="0.25">
      <c r="A623" t="s">
        <v>47</v>
      </c>
      <c r="B623">
        <v>12</v>
      </c>
      <c r="C623" s="46">
        <v>17</v>
      </c>
      <c r="D623" s="46">
        <v>9</v>
      </c>
      <c r="E623" s="46">
        <v>8</v>
      </c>
      <c r="F623">
        <v>0</v>
      </c>
      <c r="G623">
        <v>0</v>
      </c>
      <c r="H623">
        <v>0</v>
      </c>
      <c r="I623" t="s">
        <v>173</v>
      </c>
      <c r="L623" t="s">
        <v>183</v>
      </c>
      <c r="M623" t="s">
        <v>186</v>
      </c>
      <c r="N623" t="s">
        <v>47</v>
      </c>
      <c r="O623">
        <v>1</v>
      </c>
    </row>
    <row r="624" spans="1:15" x14ac:dyDescent="0.25">
      <c r="A624" t="s">
        <v>48</v>
      </c>
      <c r="B624">
        <v>13</v>
      </c>
      <c r="C624" s="46">
        <v>34</v>
      </c>
      <c r="D624" s="46">
        <v>22</v>
      </c>
      <c r="E624" s="46">
        <v>12</v>
      </c>
      <c r="F624">
        <v>0</v>
      </c>
      <c r="G624">
        <v>0</v>
      </c>
      <c r="H624">
        <v>0</v>
      </c>
      <c r="I624" t="s">
        <v>173</v>
      </c>
      <c r="L624" t="s">
        <v>183</v>
      </c>
      <c r="M624" t="s">
        <v>186</v>
      </c>
      <c r="N624" t="s">
        <v>48</v>
      </c>
      <c r="O624">
        <v>1</v>
      </c>
    </row>
    <row r="625" spans="1:15" x14ac:dyDescent="0.25">
      <c r="A625" t="s">
        <v>49</v>
      </c>
      <c r="B625">
        <v>14</v>
      </c>
      <c r="C625" s="46">
        <v>2</v>
      </c>
      <c r="D625" s="46">
        <v>2</v>
      </c>
      <c r="E625" s="46">
        <v>0</v>
      </c>
      <c r="F625">
        <v>0</v>
      </c>
      <c r="G625">
        <v>0</v>
      </c>
      <c r="H625">
        <v>0</v>
      </c>
      <c r="I625" t="s">
        <v>173</v>
      </c>
      <c r="L625" t="s">
        <v>183</v>
      </c>
      <c r="M625" t="s">
        <v>186</v>
      </c>
      <c r="N625" t="s">
        <v>49</v>
      </c>
      <c r="O625">
        <v>1</v>
      </c>
    </row>
    <row r="626" spans="1:15" x14ac:dyDescent="0.25">
      <c r="A626" t="s">
        <v>50</v>
      </c>
      <c r="B626">
        <v>15</v>
      </c>
      <c r="C626" s="46">
        <v>23</v>
      </c>
      <c r="D626" s="46">
        <v>15</v>
      </c>
      <c r="E626" s="46">
        <v>8</v>
      </c>
      <c r="F626">
        <v>0</v>
      </c>
      <c r="G626">
        <v>0</v>
      </c>
      <c r="H626">
        <v>0</v>
      </c>
      <c r="I626" t="s">
        <v>173</v>
      </c>
      <c r="L626" t="s">
        <v>183</v>
      </c>
      <c r="M626" t="s">
        <v>186</v>
      </c>
      <c r="N626" t="s">
        <v>50</v>
      </c>
      <c r="O626">
        <v>1</v>
      </c>
    </row>
    <row r="627" spans="1:15" x14ac:dyDescent="0.25">
      <c r="A627" t="s">
        <v>51</v>
      </c>
      <c r="B627">
        <v>16</v>
      </c>
      <c r="C627" s="46">
        <v>17</v>
      </c>
      <c r="D627" s="46">
        <v>13</v>
      </c>
      <c r="E627" s="46">
        <v>4</v>
      </c>
      <c r="F627">
        <v>0</v>
      </c>
      <c r="G627">
        <v>0</v>
      </c>
      <c r="H627">
        <v>0</v>
      </c>
      <c r="I627" t="s">
        <v>173</v>
      </c>
      <c r="L627" t="s">
        <v>183</v>
      </c>
      <c r="M627" t="s">
        <v>186</v>
      </c>
      <c r="N627" t="s">
        <v>51</v>
      </c>
      <c r="O627">
        <v>1</v>
      </c>
    </row>
    <row r="628" spans="1:15" x14ac:dyDescent="0.25">
      <c r="A628" t="s">
        <v>52</v>
      </c>
      <c r="B628">
        <v>17</v>
      </c>
      <c r="C628" s="46">
        <v>18</v>
      </c>
      <c r="D628" s="46">
        <v>11</v>
      </c>
      <c r="E628" s="46">
        <v>7</v>
      </c>
      <c r="F628">
        <v>0</v>
      </c>
      <c r="G628">
        <v>0</v>
      </c>
      <c r="H628">
        <v>0</v>
      </c>
      <c r="I628" t="s">
        <v>173</v>
      </c>
      <c r="L628" t="s">
        <v>183</v>
      </c>
      <c r="M628" t="s">
        <v>186</v>
      </c>
      <c r="N628" t="s">
        <v>52</v>
      </c>
      <c r="O628">
        <v>1</v>
      </c>
    </row>
    <row r="629" spans="1:15" x14ac:dyDescent="0.25">
      <c r="A629" t="s">
        <v>53</v>
      </c>
      <c r="B629">
        <v>18</v>
      </c>
      <c r="C629" s="46">
        <v>30</v>
      </c>
      <c r="D629" s="46">
        <v>23</v>
      </c>
      <c r="E629" s="46">
        <v>7</v>
      </c>
      <c r="F629">
        <v>0</v>
      </c>
      <c r="G629">
        <v>0</v>
      </c>
      <c r="H629">
        <v>0</v>
      </c>
      <c r="I629" t="s">
        <v>173</v>
      </c>
      <c r="L629" t="s">
        <v>183</v>
      </c>
      <c r="M629" t="s">
        <v>186</v>
      </c>
      <c r="N629" t="s">
        <v>53</v>
      </c>
      <c r="O629">
        <v>1</v>
      </c>
    </row>
    <row r="630" spans="1:15" x14ac:dyDescent="0.25">
      <c r="A630" t="s">
        <v>54</v>
      </c>
      <c r="B630">
        <v>19</v>
      </c>
      <c r="C630" s="46">
        <v>10</v>
      </c>
      <c r="D630" s="46">
        <v>4</v>
      </c>
      <c r="E630" s="46">
        <v>6</v>
      </c>
      <c r="F630">
        <v>0</v>
      </c>
      <c r="G630">
        <v>0</v>
      </c>
      <c r="H630">
        <v>0</v>
      </c>
      <c r="I630" t="s">
        <v>173</v>
      </c>
      <c r="L630" t="s">
        <v>183</v>
      </c>
      <c r="M630" t="s">
        <v>186</v>
      </c>
      <c r="N630" t="s">
        <v>54</v>
      </c>
      <c r="O630">
        <v>1</v>
      </c>
    </row>
    <row r="631" spans="1:15" x14ac:dyDescent="0.25">
      <c r="A631" t="s">
        <v>55</v>
      </c>
      <c r="B631">
        <v>20</v>
      </c>
      <c r="C631" s="46">
        <v>13</v>
      </c>
      <c r="D631" s="46">
        <v>7</v>
      </c>
      <c r="E631" s="46">
        <v>6</v>
      </c>
      <c r="F631">
        <v>0</v>
      </c>
      <c r="G631">
        <v>0</v>
      </c>
      <c r="H631">
        <v>0</v>
      </c>
      <c r="I631" t="s">
        <v>173</v>
      </c>
      <c r="L631" t="s">
        <v>183</v>
      </c>
      <c r="M631" t="s">
        <v>186</v>
      </c>
      <c r="N631" t="s">
        <v>55</v>
      </c>
      <c r="O631">
        <v>1</v>
      </c>
    </row>
    <row r="632" spans="1:15" x14ac:dyDescent="0.25">
      <c r="A632" t="s">
        <v>56</v>
      </c>
      <c r="B632">
        <v>21</v>
      </c>
      <c r="C632" s="46">
        <v>22</v>
      </c>
      <c r="D632" s="46">
        <v>14</v>
      </c>
      <c r="E632" s="46">
        <v>8</v>
      </c>
      <c r="F632">
        <v>0</v>
      </c>
      <c r="G632">
        <v>0</v>
      </c>
      <c r="H632">
        <v>0</v>
      </c>
      <c r="I632" t="s">
        <v>173</v>
      </c>
      <c r="L632" t="s">
        <v>183</v>
      </c>
      <c r="M632" t="s">
        <v>186</v>
      </c>
      <c r="N632" t="s">
        <v>56</v>
      </c>
      <c r="O632">
        <v>1</v>
      </c>
    </row>
    <row r="633" spans="1:15" x14ac:dyDescent="0.25">
      <c r="A633" t="s">
        <v>57</v>
      </c>
      <c r="B633">
        <v>22</v>
      </c>
      <c r="C633" s="46">
        <v>17</v>
      </c>
      <c r="D633" s="46">
        <v>11</v>
      </c>
      <c r="E633" s="46">
        <v>6</v>
      </c>
      <c r="F633">
        <v>0</v>
      </c>
      <c r="G633">
        <v>0</v>
      </c>
      <c r="H633">
        <v>0</v>
      </c>
      <c r="I633" t="s">
        <v>173</v>
      </c>
      <c r="L633" t="s">
        <v>183</v>
      </c>
      <c r="M633" t="s">
        <v>186</v>
      </c>
      <c r="N633" t="s">
        <v>57</v>
      </c>
      <c r="O633">
        <v>1</v>
      </c>
    </row>
    <row r="634" spans="1:15" x14ac:dyDescent="0.25">
      <c r="A634" t="s">
        <v>58</v>
      </c>
      <c r="B634">
        <v>23</v>
      </c>
      <c r="C634" s="46">
        <v>15</v>
      </c>
      <c r="D634" s="46">
        <v>9</v>
      </c>
      <c r="E634" s="46">
        <v>6</v>
      </c>
      <c r="F634">
        <v>0</v>
      </c>
      <c r="G634">
        <v>0</v>
      </c>
      <c r="H634">
        <v>0</v>
      </c>
      <c r="I634" t="s">
        <v>173</v>
      </c>
      <c r="L634" t="s">
        <v>183</v>
      </c>
      <c r="M634" t="s">
        <v>186</v>
      </c>
      <c r="N634" t="s">
        <v>58</v>
      </c>
      <c r="O634">
        <v>1</v>
      </c>
    </row>
    <row r="635" spans="1:15" x14ac:dyDescent="0.25">
      <c r="A635" t="s">
        <v>59</v>
      </c>
      <c r="B635">
        <v>24</v>
      </c>
      <c r="C635" s="46">
        <v>4</v>
      </c>
      <c r="D635" s="46">
        <v>3</v>
      </c>
      <c r="E635" s="46">
        <v>1</v>
      </c>
      <c r="F635">
        <v>0</v>
      </c>
      <c r="G635">
        <v>0</v>
      </c>
      <c r="H635">
        <v>0</v>
      </c>
      <c r="I635" t="s">
        <v>173</v>
      </c>
      <c r="L635" t="s">
        <v>183</v>
      </c>
      <c r="M635" t="s">
        <v>186</v>
      </c>
      <c r="N635" t="s">
        <v>59</v>
      </c>
      <c r="O635">
        <v>1</v>
      </c>
    </row>
    <row r="636" spans="1:15" x14ac:dyDescent="0.25">
      <c r="A636" t="s">
        <v>60</v>
      </c>
      <c r="B636">
        <v>25</v>
      </c>
      <c r="C636" s="46">
        <v>1</v>
      </c>
      <c r="D636" s="46">
        <v>0</v>
      </c>
      <c r="E636" s="46">
        <v>1</v>
      </c>
      <c r="F636">
        <v>0</v>
      </c>
      <c r="G636">
        <v>0</v>
      </c>
      <c r="H636">
        <v>0</v>
      </c>
      <c r="I636" t="s">
        <v>173</v>
      </c>
      <c r="L636" t="s">
        <v>183</v>
      </c>
      <c r="M636" t="s">
        <v>186</v>
      </c>
      <c r="N636" t="s">
        <v>60</v>
      </c>
      <c r="O636">
        <v>1</v>
      </c>
    </row>
    <row r="637" spans="1:15" x14ac:dyDescent="0.25">
      <c r="A637" t="s">
        <v>61</v>
      </c>
      <c r="B637">
        <v>26</v>
      </c>
      <c r="C637" s="46">
        <v>9</v>
      </c>
      <c r="D637" s="46">
        <v>3</v>
      </c>
      <c r="E637" s="46">
        <v>6</v>
      </c>
      <c r="F637">
        <v>0</v>
      </c>
      <c r="G637">
        <v>0</v>
      </c>
      <c r="H637">
        <v>0</v>
      </c>
      <c r="I637" t="s">
        <v>173</v>
      </c>
      <c r="L637" t="s">
        <v>183</v>
      </c>
      <c r="M637" t="s">
        <v>186</v>
      </c>
      <c r="N637" t="s">
        <v>61</v>
      </c>
      <c r="O637">
        <v>1</v>
      </c>
    </row>
    <row r="638" spans="1:15" x14ac:dyDescent="0.25">
      <c r="A638" t="s">
        <v>62</v>
      </c>
      <c r="B638">
        <v>27</v>
      </c>
      <c r="C638" s="46">
        <v>14</v>
      </c>
      <c r="D638" s="46">
        <v>5</v>
      </c>
      <c r="E638" s="46">
        <v>9</v>
      </c>
      <c r="F638">
        <v>0</v>
      </c>
      <c r="G638">
        <v>0</v>
      </c>
      <c r="H638">
        <v>0</v>
      </c>
      <c r="I638" t="s">
        <v>173</v>
      </c>
      <c r="L638" t="s">
        <v>183</v>
      </c>
      <c r="M638" t="s">
        <v>186</v>
      </c>
      <c r="N638" t="s">
        <v>62</v>
      </c>
      <c r="O638">
        <v>1</v>
      </c>
    </row>
    <row r="639" spans="1:15" x14ac:dyDescent="0.25">
      <c r="A639" t="s">
        <v>63</v>
      </c>
      <c r="B639">
        <v>28</v>
      </c>
      <c r="C639" s="46">
        <v>15</v>
      </c>
      <c r="D639" s="46">
        <v>7</v>
      </c>
      <c r="E639" s="46">
        <v>8</v>
      </c>
      <c r="F639">
        <v>0</v>
      </c>
      <c r="G639">
        <v>0</v>
      </c>
      <c r="H639">
        <v>0</v>
      </c>
      <c r="I639" t="s">
        <v>173</v>
      </c>
      <c r="L639" t="s">
        <v>183</v>
      </c>
      <c r="M639" t="s">
        <v>186</v>
      </c>
      <c r="N639" t="s">
        <v>63</v>
      </c>
      <c r="O639">
        <v>1</v>
      </c>
    </row>
    <row r="640" spans="1:15" x14ac:dyDescent="0.25">
      <c r="A640" t="s">
        <v>64</v>
      </c>
      <c r="B640">
        <v>29</v>
      </c>
      <c r="C640" s="46">
        <v>3</v>
      </c>
      <c r="D640" s="46">
        <v>2</v>
      </c>
      <c r="E640" s="46">
        <v>1</v>
      </c>
      <c r="F640">
        <v>0</v>
      </c>
      <c r="G640">
        <v>0</v>
      </c>
      <c r="H640">
        <v>0</v>
      </c>
      <c r="I640" t="s">
        <v>173</v>
      </c>
      <c r="L640" t="s">
        <v>183</v>
      </c>
      <c r="M640" t="s">
        <v>186</v>
      </c>
      <c r="N640" t="s">
        <v>64</v>
      </c>
      <c r="O640">
        <v>1</v>
      </c>
    </row>
    <row r="641" spans="1:15" x14ac:dyDescent="0.25">
      <c r="A641" t="s">
        <v>65</v>
      </c>
      <c r="B641">
        <v>30</v>
      </c>
      <c r="C641" s="46">
        <v>22</v>
      </c>
      <c r="D641" s="46">
        <v>10</v>
      </c>
      <c r="E641" s="46">
        <v>12</v>
      </c>
      <c r="F641">
        <v>0</v>
      </c>
      <c r="G641">
        <v>0</v>
      </c>
      <c r="H641">
        <v>0</v>
      </c>
      <c r="I641" t="s">
        <v>173</v>
      </c>
      <c r="L641" t="s">
        <v>183</v>
      </c>
      <c r="M641" t="s">
        <v>186</v>
      </c>
      <c r="N641" t="s">
        <v>65</v>
      </c>
      <c r="O641">
        <v>1</v>
      </c>
    </row>
    <row r="642" spans="1:15" x14ac:dyDescent="0.25">
      <c r="A642" t="s">
        <v>66</v>
      </c>
      <c r="B642">
        <v>31</v>
      </c>
      <c r="C642" s="46">
        <v>1</v>
      </c>
      <c r="D642" s="46">
        <v>0</v>
      </c>
      <c r="E642" s="46">
        <v>1</v>
      </c>
      <c r="F642">
        <v>0</v>
      </c>
      <c r="G642">
        <v>0</v>
      </c>
      <c r="H642">
        <v>0</v>
      </c>
      <c r="I642" t="s">
        <v>173</v>
      </c>
      <c r="L642" t="s">
        <v>183</v>
      </c>
      <c r="M642" t="s">
        <v>186</v>
      </c>
      <c r="N642" t="s">
        <v>66</v>
      </c>
      <c r="O642">
        <v>1</v>
      </c>
    </row>
    <row r="643" spans="1:15" x14ac:dyDescent="0.25">
      <c r="A643" t="s">
        <v>67</v>
      </c>
      <c r="B643">
        <v>32</v>
      </c>
      <c r="C643" s="46">
        <v>0</v>
      </c>
      <c r="D643" s="46">
        <v>0</v>
      </c>
      <c r="E643" s="46">
        <v>0</v>
      </c>
      <c r="F643">
        <v>0</v>
      </c>
      <c r="G643">
        <v>0</v>
      </c>
      <c r="H643">
        <v>0</v>
      </c>
      <c r="I643" t="s">
        <v>173</v>
      </c>
      <c r="L643" t="s">
        <v>183</v>
      </c>
      <c r="M643" t="s">
        <v>186</v>
      </c>
      <c r="N643" t="s">
        <v>67</v>
      </c>
      <c r="O643">
        <v>1</v>
      </c>
    </row>
    <row r="644" spans="1:15" x14ac:dyDescent="0.25">
      <c r="A644" t="s">
        <v>68</v>
      </c>
      <c r="B644">
        <v>33</v>
      </c>
      <c r="C644" s="46">
        <v>4</v>
      </c>
      <c r="D644" s="46">
        <v>3</v>
      </c>
      <c r="E644" s="46">
        <v>1</v>
      </c>
      <c r="F644">
        <v>0</v>
      </c>
      <c r="G644">
        <v>0</v>
      </c>
      <c r="H644">
        <v>0</v>
      </c>
      <c r="I644" t="s">
        <v>173</v>
      </c>
      <c r="L644" t="s">
        <v>183</v>
      </c>
      <c r="M644" t="s">
        <v>186</v>
      </c>
      <c r="N644" t="s">
        <v>68</v>
      </c>
      <c r="O644">
        <v>1</v>
      </c>
    </row>
    <row r="645" spans="1:15" x14ac:dyDescent="0.25">
      <c r="A645" t="s">
        <v>69</v>
      </c>
      <c r="B645">
        <v>34</v>
      </c>
      <c r="C645" s="46">
        <v>2</v>
      </c>
      <c r="D645" s="46">
        <v>1</v>
      </c>
      <c r="E645" s="46">
        <v>1</v>
      </c>
      <c r="F645">
        <v>0</v>
      </c>
      <c r="G645">
        <v>0</v>
      </c>
      <c r="H645">
        <v>0</v>
      </c>
      <c r="I645" t="s">
        <v>173</v>
      </c>
      <c r="L645" t="s">
        <v>183</v>
      </c>
      <c r="M645" t="s">
        <v>186</v>
      </c>
      <c r="N645" t="s">
        <v>69</v>
      </c>
      <c r="O645">
        <v>1</v>
      </c>
    </row>
    <row r="646" spans="1:15" x14ac:dyDescent="0.25">
      <c r="A646" t="s">
        <v>70</v>
      </c>
      <c r="B646">
        <v>35</v>
      </c>
      <c r="C646" s="46">
        <v>5</v>
      </c>
      <c r="D646" s="46">
        <v>4</v>
      </c>
      <c r="E646" s="46">
        <v>1</v>
      </c>
      <c r="F646">
        <v>0</v>
      </c>
      <c r="G646">
        <v>0</v>
      </c>
      <c r="H646">
        <v>0</v>
      </c>
      <c r="I646" t="s">
        <v>173</v>
      </c>
      <c r="L646" t="s">
        <v>183</v>
      </c>
      <c r="M646" t="s">
        <v>186</v>
      </c>
      <c r="N646" t="s">
        <v>70</v>
      </c>
      <c r="O646">
        <v>1</v>
      </c>
    </row>
    <row r="647" spans="1:15" x14ac:dyDescent="0.25">
      <c r="A647" t="s">
        <v>71</v>
      </c>
      <c r="B647">
        <v>36</v>
      </c>
      <c r="C647" s="46">
        <v>7</v>
      </c>
      <c r="D647" s="46">
        <v>6</v>
      </c>
      <c r="E647" s="46">
        <v>1</v>
      </c>
      <c r="F647">
        <v>0</v>
      </c>
      <c r="G647">
        <v>0</v>
      </c>
      <c r="H647">
        <v>0</v>
      </c>
      <c r="I647" t="s">
        <v>173</v>
      </c>
      <c r="L647" t="s">
        <v>183</v>
      </c>
      <c r="M647" t="s">
        <v>186</v>
      </c>
      <c r="N647" t="s">
        <v>71</v>
      </c>
      <c r="O647">
        <v>1</v>
      </c>
    </row>
    <row r="648" spans="1:15" x14ac:dyDescent="0.25">
      <c r="A648" t="s">
        <v>72</v>
      </c>
      <c r="B648">
        <v>37</v>
      </c>
      <c r="C648" s="46">
        <v>37</v>
      </c>
      <c r="D648" s="46">
        <v>28</v>
      </c>
      <c r="E648" s="46">
        <v>9</v>
      </c>
      <c r="F648">
        <v>0</v>
      </c>
      <c r="G648">
        <v>0</v>
      </c>
      <c r="H648">
        <v>0</v>
      </c>
      <c r="I648" t="s">
        <v>173</v>
      </c>
      <c r="L648" t="s">
        <v>183</v>
      </c>
      <c r="M648" t="s">
        <v>186</v>
      </c>
      <c r="N648" t="s">
        <v>72</v>
      </c>
      <c r="O648">
        <v>1</v>
      </c>
    </row>
    <row r="649" spans="1:15" x14ac:dyDescent="0.25">
      <c r="A649" t="s">
        <v>73</v>
      </c>
      <c r="B649">
        <v>38</v>
      </c>
      <c r="C649" s="46">
        <v>27</v>
      </c>
      <c r="D649" s="46">
        <v>18</v>
      </c>
      <c r="E649" s="46">
        <v>9</v>
      </c>
      <c r="F649">
        <v>0</v>
      </c>
      <c r="G649">
        <v>0</v>
      </c>
      <c r="H649">
        <v>0</v>
      </c>
      <c r="I649" t="s">
        <v>173</v>
      </c>
      <c r="L649" t="s">
        <v>183</v>
      </c>
      <c r="M649" t="s">
        <v>186</v>
      </c>
      <c r="N649" t="s">
        <v>73</v>
      </c>
      <c r="O649">
        <v>1</v>
      </c>
    </row>
    <row r="650" spans="1:15" x14ac:dyDescent="0.25">
      <c r="A650" t="s">
        <v>74</v>
      </c>
      <c r="B650">
        <v>39</v>
      </c>
      <c r="C650" s="46">
        <v>32</v>
      </c>
      <c r="D650" s="46">
        <v>16</v>
      </c>
      <c r="E650" s="46">
        <v>16</v>
      </c>
      <c r="F650">
        <v>0</v>
      </c>
      <c r="G650">
        <v>0</v>
      </c>
      <c r="H650">
        <v>0</v>
      </c>
      <c r="I650" t="s">
        <v>173</v>
      </c>
      <c r="L650" t="s">
        <v>183</v>
      </c>
      <c r="M650" t="s">
        <v>186</v>
      </c>
      <c r="N650" t="s">
        <v>74</v>
      </c>
      <c r="O650">
        <v>1</v>
      </c>
    </row>
    <row r="651" spans="1:15" x14ac:dyDescent="0.25">
      <c r="A651" t="s">
        <v>75</v>
      </c>
      <c r="B651">
        <v>40</v>
      </c>
      <c r="C651" s="46">
        <v>16</v>
      </c>
      <c r="D651" s="46">
        <v>2</v>
      </c>
      <c r="E651" s="46">
        <v>14</v>
      </c>
      <c r="F651">
        <v>0</v>
      </c>
      <c r="G651">
        <v>0</v>
      </c>
      <c r="H651">
        <v>0</v>
      </c>
      <c r="I651" t="s">
        <v>173</v>
      </c>
      <c r="L651" t="s">
        <v>183</v>
      </c>
      <c r="M651" t="s">
        <v>186</v>
      </c>
      <c r="N651" t="s">
        <v>75</v>
      </c>
      <c r="O651">
        <v>1</v>
      </c>
    </row>
    <row r="652" spans="1:15" x14ac:dyDescent="0.25">
      <c r="A652" t="s">
        <v>76</v>
      </c>
      <c r="B652">
        <v>41</v>
      </c>
      <c r="C652" s="46">
        <v>26</v>
      </c>
      <c r="D652" s="46">
        <v>15</v>
      </c>
      <c r="E652" s="46">
        <v>11</v>
      </c>
      <c r="F652">
        <v>0</v>
      </c>
      <c r="G652">
        <v>0</v>
      </c>
      <c r="H652">
        <v>0</v>
      </c>
      <c r="I652" t="s">
        <v>173</v>
      </c>
      <c r="L652" t="s">
        <v>183</v>
      </c>
      <c r="M652" t="s">
        <v>186</v>
      </c>
      <c r="N652" t="s">
        <v>76</v>
      </c>
      <c r="O652">
        <v>1</v>
      </c>
    </row>
    <row r="653" spans="1:15" x14ac:dyDescent="0.25">
      <c r="A653" t="s">
        <v>77</v>
      </c>
      <c r="B653">
        <v>42</v>
      </c>
      <c r="C653" s="46">
        <v>19</v>
      </c>
      <c r="D653" s="46">
        <v>12</v>
      </c>
      <c r="E653" s="46">
        <v>7</v>
      </c>
      <c r="F653">
        <v>0</v>
      </c>
      <c r="G653">
        <v>0</v>
      </c>
      <c r="H653">
        <v>0</v>
      </c>
      <c r="I653" t="s">
        <v>173</v>
      </c>
      <c r="L653" t="s">
        <v>183</v>
      </c>
      <c r="M653" t="s">
        <v>186</v>
      </c>
      <c r="N653" t="s">
        <v>77</v>
      </c>
      <c r="O653">
        <v>1</v>
      </c>
    </row>
    <row r="654" spans="1:15" x14ac:dyDescent="0.25">
      <c r="A654" t="s">
        <v>78</v>
      </c>
      <c r="B654">
        <v>43</v>
      </c>
      <c r="C654" s="46">
        <v>16</v>
      </c>
      <c r="D654" s="46">
        <v>8</v>
      </c>
      <c r="E654" s="46">
        <v>8</v>
      </c>
      <c r="F654">
        <v>0</v>
      </c>
      <c r="G654">
        <v>0</v>
      </c>
      <c r="H654">
        <v>0</v>
      </c>
      <c r="I654" t="s">
        <v>173</v>
      </c>
      <c r="L654" t="s">
        <v>183</v>
      </c>
      <c r="M654" t="s">
        <v>186</v>
      </c>
      <c r="N654" t="s">
        <v>78</v>
      </c>
      <c r="O654">
        <v>1</v>
      </c>
    </row>
    <row r="655" spans="1:15" x14ac:dyDescent="0.25">
      <c r="A655" t="s">
        <v>79</v>
      </c>
      <c r="B655">
        <v>44</v>
      </c>
      <c r="C655" s="46">
        <v>9</v>
      </c>
      <c r="D655" s="46">
        <v>6</v>
      </c>
      <c r="E655" s="46">
        <v>3</v>
      </c>
      <c r="F655">
        <v>0</v>
      </c>
      <c r="G655">
        <v>0</v>
      </c>
      <c r="H655">
        <v>0</v>
      </c>
      <c r="I655" t="s">
        <v>173</v>
      </c>
      <c r="L655" t="s">
        <v>183</v>
      </c>
      <c r="M655" t="s">
        <v>186</v>
      </c>
      <c r="N655" t="s">
        <v>79</v>
      </c>
      <c r="O655">
        <v>1</v>
      </c>
    </row>
    <row r="656" spans="1:15" x14ac:dyDescent="0.25">
      <c r="A656" t="s">
        <v>80</v>
      </c>
      <c r="B656">
        <v>45</v>
      </c>
      <c r="C656" s="46">
        <v>32</v>
      </c>
      <c r="D656" s="46">
        <v>20</v>
      </c>
      <c r="E656" s="46">
        <v>12</v>
      </c>
      <c r="F656">
        <v>0</v>
      </c>
      <c r="G656">
        <v>0</v>
      </c>
      <c r="H656">
        <v>0</v>
      </c>
      <c r="I656" t="s">
        <v>173</v>
      </c>
      <c r="L656" t="s">
        <v>183</v>
      </c>
      <c r="M656" t="s">
        <v>186</v>
      </c>
      <c r="N656" t="s">
        <v>80</v>
      </c>
      <c r="O656">
        <v>1</v>
      </c>
    </row>
    <row r="659" spans="1:15" x14ac:dyDescent="0.25">
      <c r="A659" t="s">
        <v>36</v>
      </c>
      <c r="B659">
        <v>1</v>
      </c>
      <c r="C659" s="46">
        <v>322</v>
      </c>
      <c r="D659" s="46">
        <v>246</v>
      </c>
      <c r="E659" s="46">
        <v>76</v>
      </c>
      <c r="F659">
        <v>0</v>
      </c>
      <c r="G659">
        <v>0</v>
      </c>
      <c r="H659">
        <v>0</v>
      </c>
      <c r="I659" t="s">
        <v>168</v>
      </c>
      <c r="L659" t="s">
        <v>187</v>
      </c>
      <c r="M659" t="s">
        <v>188</v>
      </c>
      <c r="N659" t="s">
        <v>36</v>
      </c>
      <c r="O659">
        <v>1</v>
      </c>
    </row>
    <row r="660" spans="1:15" x14ac:dyDescent="0.25">
      <c r="A660" t="s">
        <v>37</v>
      </c>
      <c r="B660">
        <v>2</v>
      </c>
      <c r="C660" s="46">
        <v>1124</v>
      </c>
      <c r="D660" s="46">
        <v>748</v>
      </c>
      <c r="E660" s="46">
        <v>376</v>
      </c>
      <c r="F660">
        <v>0</v>
      </c>
      <c r="G660">
        <v>0</v>
      </c>
      <c r="H660">
        <v>0</v>
      </c>
      <c r="I660" t="s">
        <v>168</v>
      </c>
      <c r="L660" t="s">
        <v>187</v>
      </c>
      <c r="M660" t="s">
        <v>188</v>
      </c>
      <c r="N660" t="s">
        <v>37</v>
      </c>
      <c r="O660">
        <v>1</v>
      </c>
    </row>
    <row r="661" spans="1:15" x14ac:dyDescent="0.25">
      <c r="A661" t="s">
        <v>38</v>
      </c>
      <c r="B661">
        <v>3</v>
      </c>
      <c r="C661" s="46">
        <v>950</v>
      </c>
      <c r="D661" s="46">
        <v>705</v>
      </c>
      <c r="E661" s="46">
        <v>245</v>
      </c>
      <c r="F661">
        <v>0</v>
      </c>
      <c r="G661">
        <v>0</v>
      </c>
      <c r="H661">
        <v>0</v>
      </c>
      <c r="I661" t="s">
        <v>168</v>
      </c>
      <c r="L661" t="s">
        <v>187</v>
      </c>
      <c r="M661" t="s">
        <v>188</v>
      </c>
      <c r="N661" t="s">
        <v>38</v>
      </c>
      <c r="O661">
        <v>1</v>
      </c>
    </row>
    <row r="662" spans="1:15" x14ac:dyDescent="0.25">
      <c r="A662" t="s">
        <v>39</v>
      </c>
      <c r="B662">
        <v>4</v>
      </c>
      <c r="C662" s="46">
        <v>180</v>
      </c>
      <c r="D662" s="46">
        <v>130</v>
      </c>
      <c r="E662" s="46">
        <v>50</v>
      </c>
      <c r="F662">
        <v>0</v>
      </c>
      <c r="G662">
        <v>0</v>
      </c>
      <c r="H662">
        <v>0</v>
      </c>
      <c r="I662" t="s">
        <v>168</v>
      </c>
      <c r="L662" t="s">
        <v>187</v>
      </c>
      <c r="M662" t="s">
        <v>188</v>
      </c>
      <c r="N662" t="s">
        <v>39</v>
      </c>
      <c r="O662">
        <v>1</v>
      </c>
    </row>
    <row r="663" spans="1:15" x14ac:dyDescent="0.25">
      <c r="A663" t="s">
        <v>40</v>
      </c>
      <c r="B663">
        <v>5</v>
      </c>
      <c r="C663" s="46">
        <v>462</v>
      </c>
      <c r="D663" s="46">
        <v>322</v>
      </c>
      <c r="E663" s="46">
        <v>140</v>
      </c>
      <c r="F663">
        <v>0</v>
      </c>
      <c r="G663">
        <v>0</v>
      </c>
      <c r="H663">
        <v>0</v>
      </c>
      <c r="I663" t="s">
        <v>168</v>
      </c>
      <c r="L663" t="s">
        <v>187</v>
      </c>
      <c r="M663" t="s">
        <v>188</v>
      </c>
      <c r="N663" t="s">
        <v>40</v>
      </c>
      <c r="O663">
        <v>1</v>
      </c>
    </row>
    <row r="664" spans="1:15" x14ac:dyDescent="0.25">
      <c r="A664" t="s">
        <v>41</v>
      </c>
      <c r="B664">
        <v>6</v>
      </c>
      <c r="C664" s="46">
        <v>1059</v>
      </c>
      <c r="D664" s="46">
        <v>693</v>
      </c>
      <c r="E664" s="46">
        <v>366</v>
      </c>
      <c r="F664">
        <v>0</v>
      </c>
      <c r="G664">
        <v>0</v>
      </c>
      <c r="H664">
        <v>0</v>
      </c>
      <c r="I664" t="s">
        <v>168</v>
      </c>
      <c r="L664" t="s">
        <v>187</v>
      </c>
      <c r="M664" t="s">
        <v>188</v>
      </c>
      <c r="N664" t="s">
        <v>41</v>
      </c>
      <c r="O664">
        <v>1</v>
      </c>
    </row>
    <row r="665" spans="1:15" x14ac:dyDescent="0.25">
      <c r="A665" t="s">
        <v>42</v>
      </c>
      <c r="B665">
        <v>7</v>
      </c>
      <c r="C665" s="46">
        <v>1237</v>
      </c>
      <c r="D665" s="46">
        <v>960</v>
      </c>
      <c r="E665" s="46">
        <v>277</v>
      </c>
      <c r="F665">
        <v>0</v>
      </c>
      <c r="G665">
        <v>0</v>
      </c>
      <c r="H665">
        <v>0</v>
      </c>
      <c r="I665" t="s">
        <v>168</v>
      </c>
      <c r="L665" t="s">
        <v>187</v>
      </c>
      <c r="M665" t="s">
        <v>188</v>
      </c>
      <c r="N665" t="s">
        <v>42</v>
      </c>
      <c r="O665">
        <v>1</v>
      </c>
    </row>
    <row r="666" spans="1:15" x14ac:dyDescent="0.25">
      <c r="A666" t="s">
        <v>43</v>
      </c>
      <c r="B666">
        <v>8</v>
      </c>
      <c r="C666" s="46">
        <v>141</v>
      </c>
      <c r="D666" s="46">
        <v>99</v>
      </c>
      <c r="E666" s="46">
        <v>42</v>
      </c>
      <c r="F666">
        <v>0</v>
      </c>
      <c r="G666">
        <v>0</v>
      </c>
      <c r="H666">
        <v>0</v>
      </c>
      <c r="I666" t="s">
        <v>168</v>
      </c>
      <c r="L666" t="s">
        <v>187</v>
      </c>
      <c r="M666" t="s">
        <v>188</v>
      </c>
      <c r="N666" t="s">
        <v>43</v>
      </c>
      <c r="O666">
        <v>1</v>
      </c>
    </row>
    <row r="667" spans="1:15" x14ac:dyDescent="0.25">
      <c r="A667" t="s">
        <v>44</v>
      </c>
      <c r="B667">
        <v>9</v>
      </c>
      <c r="C667" s="46">
        <v>161</v>
      </c>
      <c r="D667" s="46">
        <v>81</v>
      </c>
      <c r="E667" s="46">
        <v>80</v>
      </c>
      <c r="F667">
        <v>0</v>
      </c>
      <c r="G667">
        <v>0</v>
      </c>
      <c r="H667">
        <v>0</v>
      </c>
      <c r="I667" t="s">
        <v>168</v>
      </c>
      <c r="L667" t="s">
        <v>187</v>
      </c>
      <c r="M667" t="s">
        <v>188</v>
      </c>
      <c r="N667" t="s">
        <v>44</v>
      </c>
      <c r="O667">
        <v>1</v>
      </c>
    </row>
    <row r="668" spans="1:15" x14ac:dyDescent="0.25">
      <c r="A668" t="s">
        <v>45</v>
      </c>
      <c r="B668">
        <v>10</v>
      </c>
      <c r="C668" s="46">
        <v>164</v>
      </c>
      <c r="D668" s="46">
        <v>100</v>
      </c>
      <c r="E668" s="46">
        <v>64</v>
      </c>
      <c r="F668">
        <v>0</v>
      </c>
      <c r="G668">
        <v>0</v>
      </c>
      <c r="H668">
        <v>0</v>
      </c>
      <c r="I668" t="s">
        <v>168</v>
      </c>
      <c r="L668" t="s">
        <v>187</v>
      </c>
      <c r="M668" t="s">
        <v>188</v>
      </c>
      <c r="N668" t="s">
        <v>45</v>
      </c>
      <c r="O668">
        <v>1</v>
      </c>
    </row>
    <row r="669" spans="1:15" x14ac:dyDescent="0.25">
      <c r="A669" t="s">
        <v>46</v>
      </c>
      <c r="B669">
        <v>11</v>
      </c>
      <c r="C669" s="46">
        <v>1596</v>
      </c>
      <c r="D669" s="46">
        <v>1233</v>
      </c>
      <c r="E669" s="46">
        <v>363</v>
      </c>
      <c r="F669">
        <v>0</v>
      </c>
      <c r="G669">
        <v>0</v>
      </c>
      <c r="H669">
        <v>0</v>
      </c>
      <c r="I669" t="s">
        <v>168</v>
      </c>
      <c r="L669" t="s">
        <v>187</v>
      </c>
      <c r="M669" t="s">
        <v>188</v>
      </c>
      <c r="N669" t="s">
        <v>46</v>
      </c>
      <c r="O669">
        <v>1</v>
      </c>
    </row>
    <row r="670" spans="1:15" x14ac:dyDescent="0.25">
      <c r="A670" t="s">
        <v>47</v>
      </c>
      <c r="B670">
        <v>12</v>
      </c>
      <c r="C670" s="46">
        <v>1007</v>
      </c>
      <c r="D670" s="46">
        <v>720</v>
      </c>
      <c r="E670" s="46">
        <v>287</v>
      </c>
      <c r="F670">
        <v>0</v>
      </c>
      <c r="G670">
        <v>0</v>
      </c>
      <c r="H670">
        <v>0</v>
      </c>
      <c r="I670" t="s">
        <v>168</v>
      </c>
      <c r="L670" t="s">
        <v>187</v>
      </c>
      <c r="M670" t="s">
        <v>188</v>
      </c>
      <c r="N670" t="s">
        <v>47</v>
      </c>
      <c r="O670">
        <v>1</v>
      </c>
    </row>
    <row r="671" spans="1:15" x14ac:dyDescent="0.25">
      <c r="A671" t="s">
        <v>48</v>
      </c>
      <c r="B671">
        <v>13</v>
      </c>
      <c r="C671" s="46">
        <v>2428</v>
      </c>
      <c r="D671" s="46">
        <v>1554</v>
      </c>
      <c r="E671" s="46">
        <v>874</v>
      </c>
      <c r="F671">
        <v>0</v>
      </c>
      <c r="G671">
        <v>0</v>
      </c>
      <c r="H671">
        <v>0</v>
      </c>
      <c r="I671" t="s">
        <v>168</v>
      </c>
      <c r="L671" t="s">
        <v>187</v>
      </c>
      <c r="M671" t="s">
        <v>188</v>
      </c>
      <c r="N671" t="s">
        <v>48</v>
      </c>
      <c r="O671">
        <v>1</v>
      </c>
    </row>
    <row r="672" spans="1:15" x14ac:dyDescent="0.25">
      <c r="A672" t="s">
        <v>49</v>
      </c>
      <c r="B672">
        <v>14</v>
      </c>
      <c r="C672" s="46">
        <v>307</v>
      </c>
      <c r="D672" s="46">
        <v>240</v>
      </c>
      <c r="E672" s="46">
        <v>67</v>
      </c>
      <c r="F672">
        <v>0</v>
      </c>
      <c r="G672">
        <v>0</v>
      </c>
      <c r="H672">
        <v>0</v>
      </c>
      <c r="I672" t="s">
        <v>168</v>
      </c>
      <c r="L672" t="s">
        <v>187</v>
      </c>
      <c r="M672" t="s">
        <v>188</v>
      </c>
      <c r="N672" t="s">
        <v>49</v>
      </c>
      <c r="O672">
        <v>1</v>
      </c>
    </row>
    <row r="673" spans="1:15" x14ac:dyDescent="0.25">
      <c r="A673" t="s">
        <v>50</v>
      </c>
      <c r="B673">
        <v>15</v>
      </c>
      <c r="C673" s="46">
        <v>1408</v>
      </c>
      <c r="D673" s="46">
        <v>1167</v>
      </c>
      <c r="E673" s="46">
        <v>241</v>
      </c>
      <c r="F673">
        <v>0</v>
      </c>
      <c r="G673">
        <v>0</v>
      </c>
      <c r="H673">
        <v>0</v>
      </c>
      <c r="I673" t="s">
        <v>168</v>
      </c>
      <c r="L673" t="s">
        <v>187</v>
      </c>
      <c r="M673" t="s">
        <v>188</v>
      </c>
      <c r="N673" t="s">
        <v>50</v>
      </c>
      <c r="O673">
        <v>1</v>
      </c>
    </row>
    <row r="674" spans="1:15" x14ac:dyDescent="0.25">
      <c r="A674" t="s">
        <v>51</v>
      </c>
      <c r="B674">
        <v>16</v>
      </c>
      <c r="C674" s="46">
        <v>571</v>
      </c>
      <c r="D674" s="46">
        <v>464</v>
      </c>
      <c r="E674" s="46">
        <v>107</v>
      </c>
      <c r="F674">
        <v>0</v>
      </c>
      <c r="G674">
        <v>0</v>
      </c>
      <c r="H674">
        <v>0</v>
      </c>
      <c r="I674" t="s">
        <v>168</v>
      </c>
      <c r="L674" t="s">
        <v>187</v>
      </c>
      <c r="M674" t="s">
        <v>188</v>
      </c>
      <c r="N674" t="s">
        <v>51</v>
      </c>
      <c r="O674">
        <v>1</v>
      </c>
    </row>
    <row r="675" spans="1:15" x14ac:dyDescent="0.25">
      <c r="A675" t="s">
        <v>52</v>
      </c>
      <c r="B675">
        <v>17</v>
      </c>
      <c r="C675" s="46">
        <v>951</v>
      </c>
      <c r="D675" s="46">
        <v>809</v>
      </c>
      <c r="E675" s="46">
        <v>142</v>
      </c>
      <c r="F675">
        <v>0</v>
      </c>
      <c r="G675">
        <v>0</v>
      </c>
      <c r="H675">
        <v>0</v>
      </c>
      <c r="I675" t="s">
        <v>168</v>
      </c>
      <c r="L675" t="s">
        <v>187</v>
      </c>
      <c r="M675" t="s">
        <v>188</v>
      </c>
      <c r="N675" t="s">
        <v>52</v>
      </c>
      <c r="O675">
        <v>1</v>
      </c>
    </row>
    <row r="676" spans="1:15" x14ac:dyDescent="0.25">
      <c r="A676" t="s">
        <v>53</v>
      </c>
      <c r="B676">
        <v>18</v>
      </c>
      <c r="C676" s="46">
        <v>1291</v>
      </c>
      <c r="D676" s="46">
        <v>1081</v>
      </c>
      <c r="E676" s="46">
        <v>210</v>
      </c>
      <c r="F676">
        <v>0</v>
      </c>
      <c r="G676">
        <v>0</v>
      </c>
      <c r="H676">
        <v>0</v>
      </c>
      <c r="I676" t="s">
        <v>168</v>
      </c>
      <c r="L676" t="s">
        <v>187</v>
      </c>
      <c r="M676" t="s">
        <v>188</v>
      </c>
      <c r="N676" t="s">
        <v>53</v>
      </c>
      <c r="O676">
        <v>1</v>
      </c>
    </row>
    <row r="677" spans="1:15" x14ac:dyDescent="0.25">
      <c r="A677" t="s">
        <v>54</v>
      </c>
      <c r="B677">
        <v>19</v>
      </c>
      <c r="C677" s="46">
        <v>259</v>
      </c>
      <c r="D677" s="46">
        <v>189</v>
      </c>
      <c r="E677" s="46">
        <v>70</v>
      </c>
      <c r="F677">
        <v>0</v>
      </c>
      <c r="G677">
        <v>0</v>
      </c>
      <c r="H677">
        <v>0</v>
      </c>
      <c r="I677" t="s">
        <v>168</v>
      </c>
      <c r="L677" t="s">
        <v>187</v>
      </c>
      <c r="M677" t="s">
        <v>188</v>
      </c>
      <c r="N677" t="s">
        <v>54</v>
      </c>
      <c r="O677">
        <v>1</v>
      </c>
    </row>
    <row r="678" spans="1:15" x14ac:dyDescent="0.25">
      <c r="A678" t="s">
        <v>55</v>
      </c>
      <c r="B678">
        <v>20</v>
      </c>
      <c r="C678" s="46">
        <v>636</v>
      </c>
      <c r="D678" s="46">
        <v>503</v>
      </c>
      <c r="E678" s="46">
        <v>133</v>
      </c>
      <c r="F678">
        <v>0</v>
      </c>
      <c r="G678">
        <v>0</v>
      </c>
      <c r="H678">
        <v>0</v>
      </c>
      <c r="I678" t="s">
        <v>168</v>
      </c>
      <c r="L678" t="s">
        <v>187</v>
      </c>
      <c r="M678" t="s">
        <v>188</v>
      </c>
      <c r="N678" t="s">
        <v>55</v>
      </c>
      <c r="O678">
        <v>1</v>
      </c>
    </row>
    <row r="679" spans="1:15" x14ac:dyDescent="0.25">
      <c r="A679" t="s">
        <v>56</v>
      </c>
      <c r="B679">
        <v>21</v>
      </c>
      <c r="C679" s="46">
        <v>1059</v>
      </c>
      <c r="D679" s="46">
        <v>779</v>
      </c>
      <c r="E679" s="46">
        <v>280</v>
      </c>
      <c r="F679">
        <v>0</v>
      </c>
      <c r="G679">
        <v>0</v>
      </c>
      <c r="H679">
        <v>0</v>
      </c>
      <c r="I679" t="s">
        <v>168</v>
      </c>
      <c r="L679" t="s">
        <v>187</v>
      </c>
      <c r="M679" t="s">
        <v>188</v>
      </c>
      <c r="N679" t="s">
        <v>56</v>
      </c>
      <c r="O679">
        <v>1</v>
      </c>
    </row>
    <row r="680" spans="1:15" x14ac:dyDescent="0.25">
      <c r="A680" t="s">
        <v>57</v>
      </c>
      <c r="B680">
        <v>22</v>
      </c>
      <c r="C680" s="46">
        <v>614</v>
      </c>
      <c r="D680" s="46">
        <v>482</v>
      </c>
      <c r="E680" s="46">
        <v>132</v>
      </c>
      <c r="F680">
        <v>0</v>
      </c>
      <c r="G680">
        <v>0</v>
      </c>
      <c r="H680">
        <v>0</v>
      </c>
      <c r="I680" t="s">
        <v>168</v>
      </c>
      <c r="L680" t="s">
        <v>187</v>
      </c>
      <c r="M680" t="s">
        <v>188</v>
      </c>
      <c r="N680" t="s">
        <v>57</v>
      </c>
      <c r="O680">
        <v>1</v>
      </c>
    </row>
    <row r="681" spans="1:15" x14ac:dyDescent="0.25">
      <c r="A681" t="s">
        <v>58</v>
      </c>
      <c r="B681">
        <v>23</v>
      </c>
      <c r="C681" s="46">
        <v>923</v>
      </c>
      <c r="D681" s="46">
        <v>660</v>
      </c>
      <c r="E681" s="46">
        <v>263</v>
      </c>
      <c r="F681">
        <v>0</v>
      </c>
      <c r="G681">
        <v>0</v>
      </c>
      <c r="H681">
        <v>0</v>
      </c>
      <c r="I681" t="s">
        <v>168</v>
      </c>
      <c r="L681" t="s">
        <v>187</v>
      </c>
      <c r="M681" t="s">
        <v>188</v>
      </c>
      <c r="N681" t="s">
        <v>58</v>
      </c>
      <c r="O681">
        <v>1</v>
      </c>
    </row>
    <row r="682" spans="1:15" x14ac:dyDescent="0.25">
      <c r="A682" t="s">
        <v>59</v>
      </c>
      <c r="B682">
        <v>24</v>
      </c>
      <c r="C682" s="46">
        <v>52</v>
      </c>
      <c r="D682" s="46">
        <v>30</v>
      </c>
      <c r="E682" s="46">
        <v>22</v>
      </c>
      <c r="F682">
        <v>0</v>
      </c>
      <c r="G682">
        <v>0</v>
      </c>
      <c r="H682">
        <v>0</v>
      </c>
      <c r="I682" t="s">
        <v>168</v>
      </c>
      <c r="L682" t="s">
        <v>187</v>
      </c>
      <c r="M682" t="s">
        <v>188</v>
      </c>
      <c r="N682" t="s">
        <v>59</v>
      </c>
      <c r="O682">
        <v>1</v>
      </c>
    </row>
    <row r="683" spans="1:15" x14ac:dyDescent="0.25">
      <c r="A683" t="s">
        <v>60</v>
      </c>
      <c r="B683">
        <v>25</v>
      </c>
      <c r="C683" s="46">
        <v>156</v>
      </c>
      <c r="D683" s="46">
        <v>95</v>
      </c>
      <c r="E683" s="46">
        <v>61</v>
      </c>
      <c r="F683">
        <v>0</v>
      </c>
      <c r="G683">
        <v>0</v>
      </c>
      <c r="H683">
        <v>0</v>
      </c>
      <c r="I683" t="s">
        <v>168</v>
      </c>
      <c r="L683" t="s">
        <v>187</v>
      </c>
      <c r="M683" t="s">
        <v>188</v>
      </c>
      <c r="N683" t="s">
        <v>60</v>
      </c>
      <c r="O683">
        <v>1</v>
      </c>
    </row>
    <row r="684" spans="1:15" x14ac:dyDescent="0.25">
      <c r="A684" t="s">
        <v>61</v>
      </c>
      <c r="B684">
        <v>26</v>
      </c>
      <c r="C684" s="46">
        <v>107</v>
      </c>
      <c r="D684" s="46">
        <v>64</v>
      </c>
      <c r="E684" s="46">
        <v>43</v>
      </c>
      <c r="F684">
        <v>0</v>
      </c>
      <c r="G684">
        <v>0</v>
      </c>
      <c r="H684">
        <v>0</v>
      </c>
      <c r="I684" t="s">
        <v>168</v>
      </c>
      <c r="L684" t="s">
        <v>187</v>
      </c>
      <c r="M684" t="s">
        <v>188</v>
      </c>
      <c r="N684" t="s">
        <v>61</v>
      </c>
      <c r="O684">
        <v>1</v>
      </c>
    </row>
    <row r="685" spans="1:15" x14ac:dyDescent="0.25">
      <c r="A685" t="s">
        <v>62</v>
      </c>
      <c r="B685">
        <v>27</v>
      </c>
      <c r="C685" s="46">
        <v>209</v>
      </c>
      <c r="D685" s="46">
        <v>116</v>
      </c>
      <c r="E685" s="46">
        <v>93</v>
      </c>
      <c r="F685">
        <v>0</v>
      </c>
      <c r="G685">
        <v>0</v>
      </c>
      <c r="H685">
        <v>0</v>
      </c>
      <c r="I685" t="s">
        <v>168</v>
      </c>
      <c r="L685" t="s">
        <v>187</v>
      </c>
      <c r="M685" t="s">
        <v>188</v>
      </c>
      <c r="N685" t="s">
        <v>62</v>
      </c>
      <c r="O685">
        <v>1</v>
      </c>
    </row>
    <row r="686" spans="1:15" x14ac:dyDescent="0.25">
      <c r="A686" t="s">
        <v>63</v>
      </c>
      <c r="B686">
        <v>28</v>
      </c>
      <c r="C686" s="46">
        <v>404</v>
      </c>
      <c r="D686" s="46">
        <v>297</v>
      </c>
      <c r="E686" s="46">
        <v>107</v>
      </c>
      <c r="F686">
        <v>0</v>
      </c>
      <c r="G686">
        <v>0</v>
      </c>
      <c r="H686">
        <v>0</v>
      </c>
      <c r="I686" t="s">
        <v>168</v>
      </c>
      <c r="L686" t="s">
        <v>187</v>
      </c>
      <c r="M686" t="s">
        <v>188</v>
      </c>
      <c r="N686" t="s">
        <v>63</v>
      </c>
      <c r="O686">
        <v>1</v>
      </c>
    </row>
    <row r="687" spans="1:15" x14ac:dyDescent="0.25">
      <c r="A687" t="s">
        <v>64</v>
      </c>
      <c r="B687">
        <v>29</v>
      </c>
      <c r="C687" s="46">
        <v>71</v>
      </c>
      <c r="D687" s="46">
        <v>56</v>
      </c>
      <c r="E687" s="46">
        <v>15</v>
      </c>
      <c r="F687">
        <v>0</v>
      </c>
      <c r="G687">
        <v>0</v>
      </c>
      <c r="H687">
        <v>0</v>
      </c>
      <c r="I687" t="s">
        <v>168</v>
      </c>
      <c r="L687" t="s">
        <v>187</v>
      </c>
      <c r="M687" t="s">
        <v>188</v>
      </c>
      <c r="N687" t="s">
        <v>64</v>
      </c>
      <c r="O687">
        <v>1</v>
      </c>
    </row>
    <row r="688" spans="1:15" x14ac:dyDescent="0.25">
      <c r="A688" t="s">
        <v>65</v>
      </c>
      <c r="B688">
        <v>30</v>
      </c>
      <c r="C688" s="46">
        <v>550</v>
      </c>
      <c r="D688" s="46">
        <v>353</v>
      </c>
      <c r="E688" s="46">
        <v>197</v>
      </c>
      <c r="F688">
        <v>0</v>
      </c>
      <c r="G688">
        <v>0</v>
      </c>
      <c r="H688">
        <v>0</v>
      </c>
      <c r="I688" t="s">
        <v>168</v>
      </c>
      <c r="L688" t="s">
        <v>187</v>
      </c>
      <c r="M688" t="s">
        <v>188</v>
      </c>
      <c r="N688" t="s">
        <v>65</v>
      </c>
      <c r="O688">
        <v>1</v>
      </c>
    </row>
    <row r="689" spans="1:15" x14ac:dyDescent="0.25">
      <c r="A689" t="s">
        <v>66</v>
      </c>
      <c r="B689">
        <v>31</v>
      </c>
      <c r="C689" s="46">
        <v>59</v>
      </c>
      <c r="D689" s="46">
        <v>46</v>
      </c>
      <c r="E689" s="46">
        <v>13</v>
      </c>
      <c r="F689">
        <v>0</v>
      </c>
      <c r="G689">
        <v>0</v>
      </c>
      <c r="H689">
        <v>0</v>
      </c>
      <c r="I689" t="s">
        <v>168</v>
      </c>
      <c r="L689" t="s">
        <v>187</v>
      </c>
      <c r="M689" t="s">
        <v>188</v>
      </c>
      <c r="N689" t="s">
        <v>66</v>
      </c>
      <c r="O689">
        <v>1</v>
      </c>
    </row>
    <row r="690" spans="1:15" x14ac:dyDescent="0.25">
      <c r="A690" t="s">
        <v>67</v>
      </c>
      <c r="B690">
        <v>32</v>
      </c>
      <c r="C690" s="46">
        <v>12</v>
      </c>
      <c r="D690" s="46">
        <v>10</v>
      </c>
      <c r="E690" s="46">
        <v>2</v>
      </c>
      <c r="F690">
        <v>0</v>
      </c>
      <c r="G690">
        <v>0</v>
      </c>
      <c r="H690">
        <v>0</v>
      </c>
      <c r="I690" t="s">
        <v>168</v>
      </c>
      <c r="L690" t="s">
        <v>187</v>
      </c>
      <c r="M690" t="s">
        <v>188</v>
      </c>
      <c r="N690" t="s">
        <v>67</v>
      </c>
      <c r="O690">
        <v>1</v>
      </c>
    </row>
    <row r="691" spans="1:15" x14ac:dyDescent="0.25">
      <c r="A691" t="s">
        <v>68</v>
      </c>
      <c r="B691">
        <v>33</v>
      </c>
      <c r="C691" s="46">
        <v>110</v>
      </c>
      <c r="D691" s="46">
        <v>84</v>
      </c>
      <c r="E691" s="46">
        <v>26</v>
      </c>
      <c r="F691">
        <v>0</v>
      </c>
      <c r="G691">
        <v>0</v>
      </c>
      <c r="H691">
        <v>0</v>
      </c>
      <c r="I691" t="s">
        <v>168</v>
      </c>
      <c r="L691" t="s">
        <v>187</v>
      </c>
      <c r="M691" t="s">
        <v>188</v>
      </c>
      <c r="N691" t="s">
        <v>68</v>
      </c>
      <c r="O691">
        <v>1</v>
      </c>
    </row>
    <row r="692" spans="1:15" x14ac:dyDescent="0.25">
      <c r="A692" t="s">
        <v>69</v>
      </c>
      <c r="B692">
        <v>34</v>
      </c>
      <c r="C692" s="46">
        <v>459</v>
      </c>
      <c r="D692" s="46">
        <v>336</v>
      </c>
      <c r="E692" s="46">
        <v>123</v>
      </c>
      <c r="F692">
        <v>0</v>
      </c>
      <c r="G692">
        <v>0</v>
      </c>
      <c r="H692">
        <v>0</v>
      </c>
      <c r="I692" t="s">
        <v>168</v>
      </c>
      <c r="L692" t="s">
        <v>187</v>
      </c>
      <c r="M692" t="s">
        <v>188</v>
      </c>
      <c r="N692" t="s">
        <v>69</v>
      </c>
      <c r="O692">
        <v>1</v>
      </c>
    </row>
    <row r="693" spans="1:15" x14ac:dyDescent="0.25">
      <c r="A693" t="s">
        <v>70</v>
      </c>
      <c r="B693">
        <v>35</v>
      </c>
      <c r="C693" s="46">
        <v>160</v>
      </c>
      <c r="D693" s="46">
        <v>127</v>
      </c>
      <c r="E693" s="46">
        <v>33</v>
      </c>
      <c r="F693">
        <v>0</v>
      </c>
      <c r="G693">
        <v>0</v>
      </c>
      <c r="H693">
        <v>0</v>
      </c>
      <c r="I693" t="s">
        <v>168</v>
      </c>
      <c r="L693" t="s">
        <v>187</v>
      </c>
      <c r="M693" t="s">
        <v>188</v>
      </c>
      <c r="N693" t="s">
        <v>70</v>
      </c>
      <c r="O693">
        <v>1</v>
      </c>
    </row>
    <row r="694" spans="1:15" x14ac:dyDescent="0.25">
      <c r="A694" t="s">
        <v>71</v>
      </c>
      <c r="B694">
        <v>36</v>
      </c>
      <c r="C694" s="46">
        <v>381</v>
      </c>
      <c r="D694" s="46">
        <v>300</v>
      </c>
      <c r="E694" s="46">
        <v>81</v>
      </c>
      <c r="F694">
        <v>0</v>
      </c>
      <c r="G694">
        <v>0</v>
      </c>
      <c r="H694">
        <v>0</v>
      </c>
      <c r="I694" t="s">
        <v>168</v>
      </c>
      <c r="L694" t="s">
        <v>187</v>
      </c>
      <c r="M694" t="s">
        <v>188</v>
      </c>
      <c r="N694" t="s">
        <v>71</v>
      </c>
      <c r="O694">
        <v>1</v>
      </c>
    </row>
    <row r="695" spans="1:15" x14ac:dyDescent="0.25">
      <c r="A695" t="s">
        <v>72</v>
      </c>
      <c r="B695">
        <v>37</v>
      </c>
      <c r="C695" s="46">
        <v>1628</v>
      </c>
      <c r="D695" s="46">
        <v>1314</v>
      </c>
      <c r="E695" s="46">
        <v>314</v>
      </c>
      <c r="F695">
        <v>0</v>
      </c>
      <c r="G695">
        <v>0</v>
      </c>
      <c r="H695">
        <v>0</v>
      </c>
      <c r="I695" t="s">
        <v>168</v>
      </c>
      <c r="L695" t="s">
        <v>187</v>
      </c>
      <c r="M695" t="s">
        <v>188</v>
      </c>
      <c r="N695" t="s">
        <v>72</v>
      </c>
      <c r="O695">
        <v>1</v>
      </c>
    </row>
    <row r="696" spans="1:15" x14ac:dyDescent="0.25">
      <c r="A696" t="s">
        <v>73</v>
      </c>
      <c r="B696">
        <v>38</v>
      </c>
      <c r="C696" s="46">
        <v>1259</v>
      </c>
      <c r="D696" s="46">
        <v>1012</v>
      </c>
      <c r="E696" s="46">
        <v>247</v>
      </c>
      <c r="F696">
        <v>0</v>
      </c>
      <c r="G696">
        <v>0</v>
      </c>
      <c r="H696">
        <v>0</v>
      </c>
      <c r="I696" t="s">
        <v>168</v>
      </c>
      <c r="L696" t="s">
        <v>187</v>
      </c>
      <c r="M696" t="s">
        <v>188</v>
      </c>
      <c r="N696" t="s">
        <v>73</v>
      </c>
      <c r="O696">
        <v>1</v>
      </c>
    </row>
    <row r="697" spans="1:15" x14ac:dyDescent="0.25">
      <c r="A697" t="s">
        <v>74</v>
      </c>
      <c r="B697">
        <v>39</v>
      </c>
      <c r="C697" s="46">
        <v>1152</v>
      </c>
      <c r="D697" s="46">
        <v>893</v>
      </c>
      <c r="E697" s="46">
        <v>259</v>
      </c>
      <c r="F697">
        <v>0</v>
      </c>
      <c r="G697">
        <v>0</v>
      </c>
      <c r="H697">
        <v>0</v>
      </c>
      <c r="I697" t="s">
        <v>168</v>
      </c>
      <c r="L697" t="s">
        <v>187</v>
      </c>
      <c r="M697" t="s">
        <v>188</v>
      </c>
      <c r="N697" t="s">
        <v>74</v>
      </c>
      <c r="O697">
        <v>1</v>
      </c>
    </row>
    <row r="698" spans="1:15" x14ac:dyDescent="0.25">
      <c r="A698" t="s">
        <v>75</v>
      </c>
      <c r="B698">
        <v>40</v>
      </c>
      <c r="C698" s="46">
        <v>850</v>
      </c>
      <c r="D698" s="46">
        <v>450</v>
      </c>
      <c r="E698" s="46">
        <v>400</v>
      </c>
      <c r="F698">
        <v>0</v>
      </c>
      <c r="G698">
        <v>0</v>
      </c>
      <c r="H698">
        <v>0</v>
      </c>
      <c r="I698" t="s">
        <v>168</v>
      </c>
      <c r="L698" t="s">
        <v>187</v>
      </c>
      <c r="M698" t="s">
        <v>188</v>
      </c>
      <c r="N698" t="s">
        <v>75</v>
      </c>
      <c r="O698">
        <v>1</v>
      </c>
    </row>
    <row r="699" spans="1:15" x14ac:dyDescent="0.25">
      <c r="A699" t="s">
        <v>76</v>
      </c>
      <c r="B699">
        <v>41</v>
      </c>
      <c r="C699" s="46">
        <v>1136</v>
      </c>
      <c r="D699" s="46">
        <v>817</v>
      </c>
      <c r="E699" s="46">
        <v>319</v>
      </c>
      <c r="F699">
        <v>0</v>
      </c>
      <c r="G699">
        <v>0</v>
      </c>
      <c r="H699">
        <v>0</v>
      </c>
      <c r="I699" t="s">
        <v>168</v>
      </c>
      <c r="L699" t="s">
        <v>187</v>
      </c>
      <c r="M699" t="s">
        <v>188</v>
      </c>
      <c r="N699" t="s">
        <v>76</v>
      </c>
      <c r="O699">
        <v>1</v>
      </c>
    </row>
    <row r="700" spans="1:15" x14ac:dyDescent="0.25">
      <c r="A700" t="s">
        <v>77</v>
      </c>
      <c r="B700">
        <v>42</v>
      </c>
      <c r="C700" s="46">
        <v>1085</v>
      </c>
      <c r="D700" s="46">
        <v>891</v>
      </c>
      <c r="E700" s="46">
        <v>194</v>
      </c>
      <c r="F700">
        <v>0</v>
      </c>
      <c r="G700">
        <v>0</v>
      </c>
      <c r="H700">
        <v>0</v>
      </c>
      <c r="I700" t="s">
        <v>168</v>
      </c>
      <c r="L700" t="s">
        <v>187</v>
      </c>
      <c r="M700" t="s">
        <v>188</v>
      </c>
      <c r="N700" t="s">
        <v>77</v>
      </c>
      <c r="O700">
        <v>1</v>
      </c>
    </row>
    <row r="701" spans="1:15" x14ac:dyDescent="0.25">
      <c r="A701" t="s">
        <v>78</v>
      </c>
      <c r="B701">
        <v>43</v>
      </c>
      <c r="C701" s="46">
        <v>801</v>
      </c>
      <c r="D701" s="46">
        <v>630</v>
      </c>
      <c r="E701" s="46">
        <v>171</v>
      </c>
      <c r="F701">
        <v>0</v>
      </c>
      <c r="G701">
        <v>0</v>
      </c>
      <c r="H701">
        <v>0</v>
      </c>
      <c r="I701" t="s">
        <v>168</v>
      </c>
      <c r="L701" t="s">
        <v>187</v>
      </c>
      <c r="M701" t="s">
        <v>188</v>
      </c>
      <c r="N701" t="s">
        <v>78</v>
      </c>
      <c r="O701">
        <v>1</v>
      </c>
    </row>
    <row r="702" spans="1:15" x14ac:dyDescent="0.25">
      <c r="A702" t="s">
        <v>79</v>
      </c>
      <c r="B702">
        <v>44</v>
      </c>
      <c r="C702" s="46">
        <v>668</v>
      </c>
      <c r="D702" s="46">
        <v>467</v>
      </c>
      <c r="E702" s="46">
        <v>201</v>
      </c>
      <c r="F702">
        <v>0</v>
      </c>
      <c r="G702">
        <v>0</v>
      </c>
      <c r="H702">
        <v>0</v>
      </c>
      <c r="I702" t="s">
        <v>168</v>
      </c>
      <c r="L702" t="s">
        <v>187</v>
      </c>
      <c r="M702" t="s">
        <v>188</v>
      </c>
      <c r="N702" t="s">
        <v>79</v>
      </c>
      <c r="O702">
        <v>1</v>
      </c>
    </row>
    <row r="703" spans="1:15" x14ac:dyDescent="0.25">
      <c r="A703" t="s">
        <v>80</v>
      </c>
      <c r="B703">
        <v>45</v>
      </c>
      <c r="C703" s="46">
        <v>2132</v>
      </c>
      <c r="D703" s="46">
        <v>1800</v>
      </c>
      <c r="E703" s="46">
        <v>332</v>
      </c>
      <c r="F703">
        <v>0</v>
      </c>
      <c r="G703">
        <v>0</v>
      </c>
      <c r="H703">
        <v>0</v>
      </c>
      <c r="I703" t="s">
        <v>168</v>
      </c>
      <c r="L703" t="s">
        <v>187</v>
      </c>
      <c r="M703" t="s">
        <v>188</v>
      </c>
      <c r="N703" t="s">
        <v>80</v>
      </c>
      <c r="O703">
        <v>1</v>
      </c>
    </row>
    <row r="706" spans="1:15" x14ac:dyDescent="0.25">
      <c r="A706" t="s">
        <v>36</v>
      </c>
      <c r="B706">
        <v>1</v>
      </c>
      <c r="C706" s="46">
        <v>40</v>
      </c>
      <c r="D706" s="46">
        <v>30</v>
      </c>
      <c r="E706" s="46">
        <v>10</v>
      </c>
      <c r="F706">
        <v>0</v>
      </c>
      <c r="G706">
        <v>0</v>
      </c>
      <c r="H706">
        <v>0</v>
      </c>
      <c r="I706" t="s">
        <v>171</v>
      </c>
      <c r="L706" t="s">
        <v>187</v>
      </c>
      <c r="M706" t="s">
        <v>189</v>
      </c>
      <c r="N706" t="s">
        <v>36</v>
      </c>
      <c r="O706">
        <v>1</v>
      </c>
    </row>
    <row r="707" spans="1:15" x14ac:dyDescent="0.25">
      <c r="A707" t="s">
        <v>37</v>
      </c>
      <c r="B707">
        <v>2</v>
      </c>
      <c r="C707" s="46">
        <v>401</v>
      </c>
      <c r="D707" s="46">
        <v>267</v>
      </c>
      <c r="E707" s="46">
        <v>134</v>
      </c>
      <c r="F707">
        <v>0</v>
      </c>
      <c r="G707">
        <v>0</v>
      </c>
      <c r="H707">
        <v>0</v>
      </c>
      <c r="I707" t="s">
        <v>171</v>
      </c>
      <c r="L707" t="s">
        <v>187</v>
      </c>
      <c r="M707" t="s">
        <v>189</v>
      </c>
      <c r="N707" t="s">
        <v>37</v>
      </c>
      <c r="O707">
        <v>1</v>
      </c>
    </row>
    <row r="708" spans="1:15" x14ac:dyDescent="0.25">
      <c r="A708" t="s">
        <v>38</v>
      </c>
      <c r="B708">
        <v>3</v>
      </c>
      <c r="C708" s="46">
        <v>312</v>
      </c>
      <c r="D708" s="46">
        <v>217</v>
      </c>
      <c r="E708" s="46">
        <v>95</v>
      </c>
      <c r="F708">
        <v>0</v>
      </c>
      <c r="G708">
        <v>0</v>
      </c>
      <c r="H708">
        <v>0</v>
      </c>
      <c r="I708" t="s">
        <v>171</v>
      </c>
      <c r="L708" t="s">
        <v>187</v>
      </c>
      <c r="M708" t="s">
        <v>189</v>
      </c>
      <c r="N708" t="s">
        <v>38</v>
      </c>
      <c r="O708">
        <v>1</v>
      </c>
    </row>
    <row r="709" spans="1:15" x14ac:dyDescent="0.25">
      <c r="A709" t="s">
        <v>39</v>
      </c>
      <c r="B709">
        <v>4</v>
      </c>
      <c r="C709" s="46">
        <v>118</v>
      </c>
      <c r="D709" s="46">
        <v>79</v>
      </c>
      <c r="E709" s="46">
        <v>39</v>
      </c>
      <c r="F709">
        <v>0</v>
      </c>
      <c r="G709">
        <v>0</v>
      </c>
      <c r="H709">
        <v>0</v>
      </c>
      <c r="I709" t="s">
        <v>171</v>
      </c>
      <c r="L709" t="s">
        <v>187</v>
      </c>
      <c r="M709" t="s">
        <v>189</v>
      </c>
      <c r="N709" t="s">
        <v>39</v>
      </c>
      <c r="O709">
        <v>1</v>
      </c>
    </row>
    <row r="710" spans="1:15" x14ac:dyDescent="0.25">
      <c r="A710" t="s">
        <v>40</v>
      </c>
      <c r="B710">
        <v>5</v>
      </c>
      <c r="C710" s="46">
        <v>226</v>
      </c>
      <c r="D710" s="46">
        <v>136</v>
      </c>
      <c r="E710" s="46">
        <v>90</v>
      </c>
      <c r="F710">
        <v>0</v>
      </c>
      <c r="G710">
        <v>0</v>
      </c>
      <c r="H710">
        <v>0</v>
      </c>
      <c r="I710" t="s">
        <v>171</v>
      </c>
      <c r="L710" t="s">
        <v>187</v>
      </c>
      <c r="M710" t="s">
        <v>189</v>
      </c>
      <c r="N710" t="s">
        <v>40</v>
      </c>
      <c r="O710">
        <v>1</v>
      </c>
    </row>
    <row r="711" spans="1:15" x14ac:dyDescent="0.25">
      <c r="A711" t="s">
        <v>41</v>
      </c>
      <c r="B711">
        <v>6</v>
      </c>
      <c r="C711" s="46">
        <v>412</v>
      </c>
      <c r="D711" s="46">
        <v>264</v>
      </c>
      <c r="E711" s="46">
        <v>148</v>
      </c>
      <c r="F711">
        <v>0</v>
      </c>
      <c r="G711">
        <v>0</v>
      </c>
      <c r="H711">
        <v>0</v>
      </c>
      <c r="I711" t="s">
        <v>171</v>
      </c>
      <c r="L711" t="s">
        <v>187</v>
      </c>
      <c r="M711" t="s">
        <v>189</v>
      </c>
      <c r="N711" t="s">
        <v>41</v>
      </c>
      <c r="O711">
        <v>1</v>
      </c>
    </row>
    <row r="712" spans="1:15" x14ac:dyDescent="0.25">
      <c r="A712" t="s">
        <v>42</v>
      </c>
      <c r="B712">
        <v>7</v>
      </c>
      <c r="C712" s="46">
        <v>314</v>
      </c>
      <c r="D712" s="46">
        <v>239</v>
      </c>
      <c r="E712" s="46">
        <v>75</v>
      </c>
      <c r="F712">
        <v>0</v>
      </c>
      <c r="G712">
        <v>0</v>
      </c>
      <c r="H712">
        <v>0</v>
      </c>
      <c r="I712" t="s">
        <v>171</v>
      </c>
      <c r="L712" t="s">
        <v>187</v>
      </c>
      <c r="M712" t="s">
        <v>189</v>
      </c>
      <c r="N712" t="s">
        <v>42</v>
      </c>
      <c r="O712">
        <v>1</v>
      </c>
    </row>
    <row r="713" spans="1:15" x14ac:dyDescent="0.25">
      <c r="A713" t="s">
        <v>43</v>
      </c>
      <c r="B713">
        <v>8</v>
      </c>
      <c r="C713" s="46">
        <v>40</v>
      </c>
      <c r="D713" s="46">
        <v>20</v>
      </c>
      <c r="E713" s="46">
        <v>20</v>
      </c>
      <c r="F713">
        <v>0</v>
      </c>
      <c r="G713">
        <v>0</v>
      </c>
      <c r="H713">
        <v>0</v>
      </c>
      <c r="I713" t="s">
        <v>171</v>
      </c>
      <c r="L713" t="s">
        <v>187</v>
      </c>
      <c r="M713" t="s">
        <v>189</v>
      </c>
      <c r="N713" t="s">
        <v>43</v>
      </c>
      <c r="O713">
        <v>1</v>
      </c>
    </row>
    <row r="714" spans="1:15" x14ac:dyDescent="0.25">
      <c r="A714" t="s">
        <v>44</v>
      </c>
      <c r="B714">
        <v>9</v>
      </c>
      <c r="C714" s="46">
        <v>35</v>
      </c>
      <c r="D714" s="46">
        <v>14</v>
      </c>
      <c r="E714" s="46">
        <v>21</v>
      </c>
      <c r="F714">
        <v>0</v>
      </c>
      <c r="G714">
        <v>0</v>
      </c>
      <c r="H714">
        <v>0</v>
      </c>
      <c r="I714" t="s">
        <v>171</v>
      </c>
      <c r="L714" t="s">
        <v>187</v>
      </c>
      <c r="M714" t="s">
        <v>189</v>
      </c>
      <c r="N714" t="s">
        <v>44</v>
      </c>
      <c r="O714">
        <v>1</v>
      </c>
    </row>
    <row r="715" spans="1:15" x14ac:dyDescent="0.25">
      <c r="A715" t="s">
        <v>45</v>
      </c>
      <c r="B715">
        <v>10</v>
      </c>
      <c r="C715" s="46">
        <v>121</v>
      </c>
      <c r="D715" s="46">
        <v>59</v>
      </c>
      <c r="E715" s="46">
        <v>62</v>
      </c>
      <c r="F715">
        <v>0</v>
      </c>
      <c r="G715">
        <v>0</v>
      </c>
      <c r="H715">
        <v>0</v>
      </c>
      <c r="I715" t="s">
        <v>171</v>
      </c>
      <c r="L715" t="s">
        <v>187</v>
      </c>
      <c r="M715" t="s">
        <v>189</v>
      </c>
      <c r="N715" t="s">
        <v>45</v>
      </c>
      <c r="O715">
        <v>1</v>
      </c>
    </row>
    <row r="716" spans="1:15" x14ac:dyDescent="0.25">
      <c r="A716" t="s">
        <v>46</v>
      </c>
      <c r="B716">
        <v>11</v>
      </c>
      <c r="C716" s="46">
        <v>253</v>
      </c>
      <c r="D716" s="46">
        <v>193</v>
      </c>
      <c r="E716" s="46">
        <v>60</v>
      </c>
      <c r="F716">
        <v>0</v>
      </c>
      <c r="G716">
        <v>0</v>
      </c>
      <c r="H716">
        <v>0</v>
      </c>
      <c r="I716" t="s">
        <v>171</v>
      </c>
      <c r="L716" t="s">
        <v>187</v>
      </c>
      <c r="M716" t="s">
        <v>189</v>
      </c>
      <c r="N716" t="s">
        <v>46</v>
      </c>
      <c r="O716">
        <v>1</v>
      </c>
    </row>
    <row r="717" spans="1:15" x14ac:dyDescent="0.25">
      <c r="A717" t="s">
        <v>47</v>
      </c>
      <c r="B717">
        <v>12</v>
      </c>
      <c r="C717" s="46">
        <v>171</v>
      </c>
      <c r="D717" s="46">
        <v>95</v>
      </c>
      <c r="E717" s="46">
        <v>76</v>
      </c>
      <c r="F717">
        <v>0</v>
      </c>
      <c r="G717">
        <v>0</v>
      </c>
      <c r="H717">
        <v>0</v>
      </c>
      <c r="I717" t="s">
        <v>171</v>
      </c>
      <c r="L717" t="s">
        <v>187</v>
      </c>
      <c r="M717" t="s">
        <v>189</v>
      </c>
      <c r="N717" t="s">
        <v>47</v>
      </c>
      <c r="O717">
        <v>1</v>
      </c>
    </row>
    <row r="718" spans="1:15" x14ac:dyDescent="0.25">
      <c r="A718" t="s">
        <v>48</v>
      </c>
      <c r="B718">
        <v>13</v>
      </c>
      <c r="C718" s="46">
        <v>295</v>
      </c>
      <c r="D718" s="46">
        <v>177</v>
      </c>
      <c r="E718" s="46">
        <v>118</v>
      </c>
      <c r="F718">
        <v>0</v>
      </c>
      <c r="G718">
        <v>0</v>
      </c>
      <c r="H718">
        <v>0</v>
      </c>
      <c r="I718" t="s">
        <v>171</v>
      </c>
      <c r="L718" t="s">
        <v>187</v>
      </c>
      <c r="M718" t="s">
        <v>189</v>
      </c>
      <c r="N718" t="s">
        <v>48</v>
      </c>
      <c r="O718">
        <v>1</v>
      </c>
    </row>
    <row r="719" spans="1:15" x14ac:dyDescent="0.25">
      <c r="A719" t="s">
        <v>49</v>
      </c>
      <c r="B719">
        <v>14</v>
      </c>
      <c r="C719" s="46">
        <v>68</v>
      </c>
      <c r="D719" s="46">
        <v>40</v>
      </c>
      <c r="E719" s="46">
        <v>28</v>
      </c>
      <c r="F719">
        <v>0</v>
      </c>
      <c r="G719">
        <v>0</v>
      </c>
      <c r="H719">
        <v>0</v>
      </c>
      <c r="I719" t="s">
        <v>171</v>
      </c>
      <c r="L719" t="s">
        <v>187</v>
      </c>
      <c r="M719" t="s">
        <v>189</v>
      </c>
      <c r="N719" t="s">
        <v>49</v>
      </c>
      <c r="O719">
        <v>1</v>
      </c>
    </row>
    <row r="720" spans="1:15" x14ac:dyDescent="0.25">
      <c r="A720" t="s">
        <v>50</v>
      </c>
      <c r="B720">
        <v>15</v>
      </c>
      <c r="C720" s="46">
        <v>272</v>
      </c>
      <c r="D720" s="46">
        <v>224</v>
      </c>
      <c r="E720" s="46">
        <v>48</v>
      </c>
      <c r="F720">
        <v>0</v>
      </c>
      <c r="G720">
        <v>0</v>
      </c>
      <c r="H720">
        <v>0</v>
      </c>
      <c r="I720" t="s">
        <v>171</v>
      </c>
      <c r="L720" t="s">
        <v>187</v>
      </c>
      <c r="M720" t="s">
        <v>189</v>
      </c>
      <c r="N720" t="s">
        <v>50</v>
      </c>
      <c r="O720">
        <v>1</v>
      </c>
    </row>
    <row r="721" spans="1:15" x14ac:dyDescent="0.25">
      <c r="A721" t="s">
        <v>51</v>
      </c>
      <c r="B721">
        <v>16</v>
      </c>
      <c r="C721" s="46">
        <v>119</v>
      </c>
      <c r="D721" s="46">
        <v>101</v>
      </c>
      <c r="E721" s="46">
        <v>18</v>
      </c>
      <c r="F721">
        <v>0</v>
      </c>
      <c r="G721">
        <v>0</v>
      </c>
      <c r="H721">
        <v>0</v>
      </c>
      <c r="I721" t="s">
        <v>171</v>
      </c>
      <c r="L721" t="s">
        <v>187</v>
      </c>
      <c r="M721" t="s">
        <v>189</v>
      </c>
      <c r="N721" t="s">
        <v>51</v>
      </c>
      <c r="O721">
        <v>1</v>
      </c>
    </row>
    <row r="722" spans="1:15" x14ac:dyDescent="0.25">
      <c r="A722" t="s">
        <v>52</v>
      </c>
      <c r="B722">
        <v>17</v>
      </c>
      <c r="C722" s="46">
        <v>177</v>
      </c>
      <c r="D722" s="46">
        <v>140</v>
      </c>
      <c r="E722" s="46">
        <v>37</v>
      </c>
      <c r="F722">
        <v>0</v>
      </c>
      <c r="G722">
        <v>0</v>
      </c>
      <c r="H722">
        <v>0</v>
      </c>
      <c r="I722" t="s">
        <v>171</v>
      </c>
      <c r="L722" t="s">
        <v>187</v>
      </c>
      <c r="M722" t="s">
        <v>189</v>
      </c>
      <c r="N722" t="s">
        <v>52</v>
      </c>
      <c r="O722">
        <v>1</v>
      </c>
    </row>
    <row r="723" spans="1:15" x14ac:dyDescent="0.25">
      <c r="A723" t="s">
        <v>53</v>
      </c>
      <c r="B723">
        <v>18</v>
      </c>
      <c r="C723" s="46">
        <v>311</v>
      </c>
      <c r="D723" s="46">
        <v>243</v>
      </c>
      <c r="E723" s="46">
        <v>68</v>
      </c>
      <c r="F723">
        <v>0</v>
      </c>
      <c r="G723">
        <v>0</v>
      </c>
      <c r="H723">
        <v>0</v>
      </c>
      <c r="I723" t="s">
        <v>171</v>
      </c>
      <c r="L723" t="s">
        <v>187</v>
      </c>
      <c r="M723" t="s">
        <v>189</v>
      </c>
      <c r="N723" t="s">
        <v>53</v>
      </c>
      <c r="O723">
        <v>1</v>
      </c>
    </row>
    <row r="724" spans="1:15" x14ac:dyDescent="0.25">
      <c r="A724" t="s">
        <v>54</v>
      </c>
      <c r="B724">
        <v>19</v>
      </c>
      <c r="C724" s="46">
        <v>126</v>
      </c>
      <c r="D724" s="46">
        <v>81</v>
      </c>
      <c r="E724" s="46">
        <v>45</v>
      </c>
      <c r="F724">
        <v>0</v>
      </c>
      <c r="G724">
        <v>0</v>
      </c>
      <c r="H724">
        <v>0</v>
      </c>
      <c r="I724" t="s">
        <v>171</v>
      </c>
      <c r="L724" t="s">
        <v>187</v>
      </c>
      <c r="M724" t="s">
        <v>189</v>
      </c>
      <c r="N724" t="s">
        <v>54</v>
      </c>
      <c r="O724">
        <v>1</v>
      </c>
    </row>
    <row r="725" spans="1:15" x14ac:dyDescent="0.25">
      <c r="A725" t="s">
        <v>55</v>
      </c>
      <c r="B725">
        <v>20</v>
      </c>
      <c r="C725" s="46">
        <v>181</v>
      </c>
      <c r="D725" s="46">
        <v>133</v>
      </c>
      <c r="E725" s="46">
        <v>48</v>
      </c>
      <c r="F725">
        <v>0</v>
      </c>
      <c r="G725">
        <v>0</v>
      </c>
      <c r="H725">
        <v>0</v>
      </c>
      <c r="I725" t="s">
        <v>171</v>
      </c>
      <c r="L725" t="s">
        <v>187</v>
      </c>
      <c r="M725" t="s">
        <v>189</v>
      </c>
      <c r="N725" t="s">
        <v>55</v>
      </c>
      <c r="O725">
        <v>1</v>
      </c>
    </row>
    <row r="726" spans="1:15" x14ac:dyDescent="0.25">
      <c r="A726" t="s">
        <v>56</v>
      </c>
      <c r="B726">
        <v>21</v>
      </c>
      <c r="C726" s="46">
        <v>286</v>
      </c>
      <c r="D726" s="46">
        <v>182</v>
      </c>
      <c r="E726" s="46">
        <v>104</v>
      </c>
      <c r="F726">
        <v>0</v>
      </c>
      <c r="G726">
        <v>0</v>
      </c>
      <c r="H726">
        <v>0</v>
      </c>
      <c r="I726" t="s">
        <v>171</v>
      </c>
      <c r="L726" t="s">
        <v>187</v>
      </c>
      <c r="M726" t="s">
        <v>189</v>
      </c>
      <c r="N726" t="s">
        <v>56</v>
      </c>
      <c r="O726">
        <v>1</v>
      </c>
    </row>
    <row r="727" spans="1:15" x14ac:dyDescent="0.25">
      <c r="A727" t="s">
        <v>57</v>
      </c>
      <c r="B727">
        <v>22</v>
      </c>
      <c r="C727" s="46">
        <v>236</v>
      </c>
      <c r="D727" s="46">
        <v>181</v>
      </c>
      <c r="E727" s="46">
        <v>55</v>
      </c>
      <c r="F727">
        <v>0</v>
      </c>
      <c r="G727">
        <v>0</v>
      </c>
      <c r="H727">
        <v>0</v>
      </c>
      <c r="I727" t="s">
        <v>171</v>
      </c>
      <c r="L727" t="s">
        <v>187</v>
      </c>
      <c r="M727" t="s">
        <v>189</v>
      </c>
      <c r="N727" t="s">
        <v>57</v>
      </c>
      <c r="O727">
        <v>1</v>
      </c>
    </row>
    <row r="728" spans="1:15" x14ac:dyDescent="0.25">
      <c r="A728" t="s">
        <v>58</v>
      </c>
      <c r="B728">
        <v>23</v>
      </c>
      <c r="C728" s="46">
        <v>266</v>
      </c>
      <c r="D728" s="46">
        <v>162</v>
      </c>
      <c r="E728" s="46">
        <v>104</v>
      </c>
      <c r="F728">
        <v>0</v>
      </c>
      <c r="G728">
        <v>0</v>
      </c>
      <c r="H728">
        <v>0</v>
      </c>
      <c r="I728" t="s">
        <v>171</v>
      </c>
      <c r="L728" t="s">
        <v>187</v>
      </c>
      <c r="M728" t="s">
        <v>189</v>
      </c>
      <c r="N728" t="s">
        <v>58</v>
      </c>
      <c r="O728">
        <v>1</v>
      </c>
    </row>
    <row r="729" spans="1:15" x14ac:dyDescent="0.25">
      <c r="A729" t="s">
        <v>59</v>
      </c>
      <c r="B729">
        <v>24</v>
      </c>
      <c r="C729" s="46">
        <v>42</v>
      </c>
      <c r="D729" s="46">
        <v>24</v>
      </c>
      <c r="E729" s="46">
        <v>18</v>
      </c>
      <c r="F729">
        <v>0</v>
      </c>
      <c r="G729">
        <v>0</v>
      </c>
      <c r="H729">
        <v>0</v>
      </c>
      <c r="I729" t="s">
        <v>171</v>
      </c>
      <c r="L729" t="s">
        <v>187</v>
      </c>
      <c r="M729" t="s">
        <v>189</v>
      </c>
      <c r="N729" t="s">
        <v>59</v>
      </c>
      <c r="O729">
        <v>1</v>
      </c>
    </row>
    <row r="730" spans="1:15" x14ac:dyDescent="0.25">
      <c r="A730" t="s">
        <v>60</v>
      </c>
      <c r="B730">
        <v>25</v>
      </c>
      <c r="C730" s="46">
        <v>221</v>
      </c>
      <c r="D730" s="46">
        <v>110</v>
      </c>
      <c r="E730" s="46">
        <v>111</v>
      </c>
      <c r="F730">
        <v>0</v>
      </c>
      <c r="G730">
        <v>0</v>
      </c>
      <c r="H730">
        <v>0</v>
      </c>
      <c r="I730" t="s">
        <v>171</v>
      </c>
      <c r="L730" t="s">
        <v>187</v>
      </c>
      <c r="M730" t="s">
        <v>189</v>
      </c>
      <c r="N730" t="s">
        <v>60</v>
      </c>
      <c r="O730">
        <v>1</v>
      </c>
    </row>
    <row r="731" spans="1:15" x14ac:dyDescent="0.25">
      <c r="A731" t="s">
        <v>61</v>
      </c>
      <c r="B731">
        <v>26</v>
      </c>
      <c r="C731" s="46">
        <v>262</v>
      </c>
      <c r="D731" s="46">
        <v>164</v>
      </c>
      <c r="E731" s="46">
        <v>98</v>
      </c>
      <c r="F731">
        <v>0</v>
      </c>
      <c r="G731">
        <v>0</v>
      </c>
      <c r="H731">
        <v>0</v>
      </c>
      <c r="I731" t="s">
        <v>171</v>
      </c>
      <c r="L731" t="s">
        <v>187</v>
      </c>
      <c r="M731" t="s">
        <v>189</v>
      </c>
      <c r="N731" t="s">
        <v>61</v>
      </c>
      <c r="O731">
        <v>1</v>
      </c>
    </row>
    <row r="732" spans="1:15" x14ac:dyDescent="0.25">
      <c r="A732" t="s">
        <v>62</v>
      </c>
      <c r="B732">
        <v>27</v>
      </c>
      <c r="C732" s="46">
        <v>427</v>
      </c>
      <c r="D732" s="46">
        <v>284</v>
      </c>
      <c r="E732" s="46">
        <v>143</v>
      </c>
      <c r="F732">
        <v>0</v>
      </c>
      <c r="G732">
        <v>0</v>
      </c>
      <c r="H732">
        <v>0</v>
      </c>
      <c r="I732" t="s">
        <v>171</v>
      </c>
      <c r="L732" t="s">
        <v>187</v>
      </c>
      <c r="M732" t="s">
        <v>189</v>
      </c>
      <c r="N732" t="s">
        <v>62</v>
      </c>
      <c r="O732">
        <v>1</v>
      </c>
    </row>
    <row r="733" spans="1:15" x14ac:dyDescent="0.25">
      <c r="A733" t="s">
        <v>63</v>
      </c>
      <c r="B733">
        <v>28</v>
      </c>
      <c r="C733" s="46">
        <v>178</v>
      </c>
      <c r="D733" s="46">
        <v>131</v>
      </c>
      <c r="E733" s="46">
        <v>47</v>
      </c>
      <c r="F733">
        <v>0</v>
      </c>
      <c r="G733">
        <v>0</v>
      </c>
      <c r="H733">
        <v>0</v>
      </c>
      <c r="I733" t="s">
        <v>171</v>
      </c>
      <c r="L733" t="s">
        <v>187</v>
      </c>
      <c r="M733" t="s">
        <v>189</v>
      </c>
      <c r="N733" t="s">
        <v>63</v>
      </c>
      <c r="O733">
        <v>1</v>
      </c>
    </row>
    <row r="734" spans="1:15" x14ac:dyDescent="0.25">
      <c r="A734" t="s">
        <v>64</v>
      </c>
      <c r="B734">
        <v>29</v>
      </c>
      <c r="C734" s="46">
        <v>45</v>
      </c>
      <c r="D734" s="46">
        <v>39</v>
      </c>
      <c r="E734" s="46">
        <v>6</v>
      </c>
      <c r="F734">
        <v>0</v>
      </c>
      <c r="G734">
        <v>0</v>
      </c>
      <c r="H734">
        <v>0</v>
      </c>
      <c r="I734" t="s">
        <v>171</v>
      </c>
      <c r="L734" t="s">
        <v>187</v>
      </c>
      <c r="M734" t="s">
        <v>189</v>
      </c>
      <c r="N734" t="s">
        <v>64</v>
      </c>
      <c r="O734">
        <v>1</v>
      </c>
    </row>
    <row r="735" spans="1:15" x14ac:dyDescent="0.25">
      <c r="A735" t="s">
        <v>65</v>
      </c>
      <c r="B735">
        <v>30</v>
      </c>
      <c r="C735" s="46">
        <v>952</v>
      </c>
      <c r="D735" s="46">
        <v>626</v>
      </c>
      <c r="E735" s="46">
        <v>326</v>
      </c>
      <c r="F735">
        <v>0</v>
      </c>
      <c r="G735">
        <v>0</v>
      </c>
      <c r="H735">
        <v>0</v>
      </c>
      <c r="I735" t="s">
        <v>171</v>
      </c>
      <c r="L735" t="s">
        <v>187</v>
      </c>
      <c r="M735" t="s">
        <v>189</v>
      </c>
      <c r="N735" t="s">
        <v>65</v>
      </c>
      <c r="O735">
        <v>1</v>
      </c>
    </row>
    <row r="736" spans="1:15" x14ac:dyDescent="0.25">
      <c r="A736" t="s">
        <v>66</v>
      </c>
      <c r="B736">
        <v>31</v>
      </c>
      <c r="C736" s="46">
        <v>32</v>
      </c>
      <c r="D736" s="46">
        <v>20</v>
      </c>
      <c r="E736" s="46">
        <v>12</v>
      </c>
      <c r="F736">
        <v>0</v>
      </c>
      <c r="G736">
        <v>0</v>
      </c>
      <c r="H736">
        <v>0</v>
      </c>
      <c r="I736" t="s">
        <v>171</v>
      </c>
      <c r="L736" t="s">
        <v>187</v>
      </c>
      <c r="M736" t="s">
        <v>189</v>
      </c>
      <c r="N736" t="s">
        <v>66</v>
      </c>
      <c r="O736">
        <v>1</v>
      </c>
    </row>
    <row r="737" spans="1:15" x14ac:dyDescent="0.25">
      <c r="A737" t="s">
        <v>67</v>
      </c>
      <c r="B737">
        <v>32</v>
      </c>
      <c r="C737" s="46">
        <v>1</v>
      </c>
      <c r="D737" s="46">
        <v>0</v>
      </c>
      <c r="E737" s="46">
        <v>1</v>
      </c>
      <c r="F737">
        <v>0</v>
      </c>
      <c r="G737">
        <v>0</v>
      </c>
      <c r="H737">
        <v>0</v>
      </c>
      <c r="I737" t="s">
        <v>171</v>
      </c>
      <c r="L737" t="s">
        <v>187</v>
      </c>
      <c r="M737" t="s">
        <v>189</v>
      </c>
      <c r="N737" t="s">
        <v>67</v>
      </c>
      <c r="O737">
        <v>1</v>
      </c>
    </row>
    <row r="738" spans="1:15" x14ac:dyDescent="0.25">
      <c r="A738" t="s">
        <v>68</v>
      </c>
      <c r="B738">
        <v>33</v>
      </c>
      <c r="C738" s="46">
        <v>64</v>
      </c>
      <c r="D738" s="46">
        <v>47</v>
      </c>
      <c r="E738" s="46">
        <v>17</v>
      </c>
      <c r="F738">
        <v>0</v>
      </c>
      <c r="G738">
        <v>0</v>
      </c>
      <c r="H738">
        <v>0</v>
      </c>
      <c r="I738" t="s">
        <v>171</v>
      </c>
      <c r="L738" t="s">
        <v>187</v>
      </c>
      <c r="M738" t="s">
        <v>189</v>
      </c>
      <c r="N738" t="s">
        <v>68</v>
      </c>
      <c r="O738">
        <v>1</v>
      </c>
    </row>
    <row r="739" spans="1:15" x14ac:dyDescent="0.25">
      <c r="A739" t="s">
        <v>69</v>
      </c>
      <c r="B739">
        <v>34</v>
      </c>
      <c r="C739" s="46">
        <v>66</v>
      </c>
      <c r="D739" s="46">
        <v>47</v>
      </c>
      <c r="E739" s="46">
        <v>19</v>
      </c>
      <c r="F739">
        <v>0</v>
      </c>
      <c r="G739">
        <v>0</v>
      </c>
      <c r="H739">
        <v>0</v>
      </c>
      <c r="I739" t="s">
        <v>171</v>
      </c>
      <c r="L739" t="s">
        <v>187</v>
      </c>
      <c r="M739" t="s">
        <v>189</v>
      </c>
      <c r="N739" t="s">
        <v>69</v>
      </c>
      <c r="O739">
        <v>1</v>
      </c>
    </row>
    <row r="740" spans="1:15" x14ac:dyDescent="0.25">
      <c r="A740" t="s">
        <v>70</v>
      </c>
      <c r="B740">
        <v>35</v>
      </c>
      <c r="C740" s="46">
        <v>28</v>
      </c>
      <c r="D740" s="46">
        <v>20</v>
      </c>
      <c r="E740" s="46">
        <v>8</v>
      </c>
      <c r="F740">
        <v>0</v>
      </c>
      <c r="G740">
        <v>0</v>
      </c>
      <c r="H740">
        <v>0</v>
      </c>
      <c r="I740" t="s">
        <v>171</v>
      </c>
      <c r="L740" t="s">
        <v>187</v>
      </c>
      <c r="M740" t="s">
        <v>189</v>
      </c>
      <c r="N740" t="s">
        <v>70</v>
      </c>
      <c r="O740">
        <v>1</v>
      </c>
    </row>
    <row r="741" spans="1:15" x14ac:dyDescent="0.25">
      <c r="A741" t="s">
        <v>71</v>
      </c>
      <c r="B741">
        <v>36</v>
      </c>
      <c r="C741" s="46">
        <v>85</v>
      </c>
      <c r="D741" s="46">
        <v>66</v>
      </c>
      <c r="E741" s="46">
        <v>19</v>
      </c>
      <c r="F741">
        <v>0</v>
      </c>
      <c r="G741">
        <v>0</v>
      </c>
      <c r="H741">
        <v>0</v>
      </c>
      <c r="I741" t="s">
        <v>171</v>
      </c>
      <c r="L741" t="s">
        <v>187</v>
      </c>
      <c r="M741" t="s">
        <v>189</v>
      </c>
      <c r="N741" t="s">
        <v>71</v>
      </c>
      <c r="O741">
        <v>1</v>
      </c>
    </row>
    <row r="742" spans="1:15" x14ac:dyDescent="0.25">
      <c r="A742" t="s">
        <v>72</v>
      </c>
      <c r="B742">
        <v>37</v>
      </c>
      <c r="C742" s="46">
        <v>308</v>
      </c>
      <c r="D742" s="46">
        <v>239</v>
      </c>
      <c r="E742" s="46">
        <v>69</v>
      </c>
      <c r="F742">
        <v>0</v>
      </c>
      <c r="G742">
        <v>0</v>
      </c>
      <c r="H742">
        <v>0</v>
      </c>
      <c r="I742" t="s">
        <v>171</v>
      </c>
      <c r="L742" t="s">
        <v>187</v>
      </c>
      <c r="M742" t="s">
        <v>189</v>
      </c>
      <c r="N742" t="s">
        <v>72</v>
      </c>
      <c r="O742">
        <v>1</v>
      </c>
    </row>
    <row r="743" spans="1:15" x14ac:dyDescent="0.25">
      <c r="A743" t="s">
        <v>73</v>
      </c>
      <c r="B743">
        <v>38</v>
      </c>
      <c r="C743" s="46">
        <v>283</v>
      </c>
      <c r="D743" s="46">
        <v>224</v>
      </c>
      <c r="E743" s="46">
        <v>59</v>
      </c>
      <c r="F743">
        <v>0</v>
      </c>
      <c r="G743">
        <v>0</v>
      </c>
      <c r="H743">
        <v>0</v>
      </c>
      <c r="I743" t="s">
        <v>171</v>
      </c>
      <c r="L743" t="s">
        <v>187</v>
      </c>
      <c r="M743" t="s">
        <v>189</v>
      </c>
      <c r="N743" t="s">
        <v>73</v>
      </c>
      <c r="O743">
        <v>1</v>
      </c>
    </row>
    <row r="744" spans="1:15" x14ac:dyDescent="0.25">
      <c r="A744" t="s">
        <v>74</v>
      </c>
      <c r="B744">
        <v>39</v>
      </c>
      <c r="C744" s="46">
        <v>285</v>
      </c>
      <c r="D744" s="46">
        <v>196</v>
      </c>
      <c r="E744" s="46">
        <v>89</v>
      </c>
      <c r="F744">
        <v>0</v>
      </c>
      <c r="G744">
        <v>0</v>
      </c>
      <c r="H744">
        <v>0</v>
      </c>
      <c r="I744" t="s">
        <v>171</v>
      </c>
      <c r="L744" t="s">
        <v>187</v>
      </c>
      <c r="M744" t="s">
        <v>189</v>
      </c>
      <c r="N744" t="s">
        <v>74</v>
      </c>
      <c r="O744">
        <v>1</v>
      </c>
    </row>
    <row r="745" spans="1:15" x14ac:dyDescent="0.25">
      <c r="A745" t="s">
        <v>75</v>
      </c>
      <c r="B745">
        <v>40</v>
      </c>
      <c r="C745" s="46">
        <v>174</v>
      </c>
      <c r="D745" s="46">
        <v>96</v>
      </c>
      <c r="E745" s="46">
        <v>78</v>
      </c>
      <c r="F745">
        <v>0</v>
      </c>
      <c r="G745">
        <v>0</v>
      </c>
      <c r="H745">
        <v>0</v>
      </c>
      <c r="I745" t="s">
        <v>171</v>
      </c>
      <c r="L745" t="s">
        <v>187</v>
      </c>
      <c r="M745" t="s">
        <v>189</v>
      </c>
      <c r="N745" t="s">
        <v>75</v>
      </c>
      <c r="O745">
        <v>1</v>
      </c>
    </row>
    <row r="746" spans="1:15" x14ac:dyDescent="0.25">
      <c r="A746" t="s">
        <v>76</v>
      </c>
      <c r="B746">
        <v>41</v>
      </c>
      <c r="C746" s="46">
        <v>327</v>
      </c>
      <c r="D746" s="46">
        <v>224</v>
      </c>
      <c r="E746" s="46">
        <v>103</v>
      </c>
      <c r="F746">
        <v>0</v>
      </c>
      <c r="G746">
        <v>0</v>
      </c>
      <c r="H746">
        <v>0</v>
      </c>
      <c r="I746" t="s">
        <v>171</v>
      </c>
      <c r="L746" t="s">
        <v>187</v>
      </c>
      <c r="M746" t="s">
        <v>189</v>
      </c>
      <c r="N746" t="s">
        <v>76</v>
      </c>
      <c r="O746">
        <v>1</v>
      </c>
    </row>
    <row r="747" spans="1:15" x14ac:dyDescent="0.25">
      <c r="A747" t="s">
        <v>77</v>
      </c>
      <c r="B747">
        <v>42</v>
      </c>
      <c r="C747" s="46">
        <v>167</v>
      </c>
      <c r="D747" s="46">
        <v>129</v>
      </c>
      <c r="E747" s="46">
        <v>38</v>
      </c>
      <c r="F747">
        <v>0</v>
      </c>
      <c r="G747">
        <v>0</v>
      </c>
      <c r="H747">
        <v>0</v>
      </c>
      <c r="I747" t="s">
        <v>171</v>
      </c>
      <c r="L747" t="s">
        <v>187</v>
      </c>
      <c r="M747" t="s">
        <v>189</v>
      </c>
      <c r="N747" t="s">
        <v>77</v>
      </c>
      <c r="O747">
        <v>1</v>
      </c>
    </row>
    <row r="748" spans="1:15" x14ac:dyDescent="0.25">
      <c r="A748" t="s">
        <v>78</v>
      </c>
      <c r="B748">
        <v>43</v>
      </c>
      <c r="C748" s="46">
        <v>191</v>
      </c>
      <c r="D748" s="46">
        <v>138</v>
      </c>
      <c r="E748" s="46">
        <v>53</v>
      </c>
      <c r="F748">
        <v>0</v>
      </c>
      <c r="G748">
        <v>0</v>
      </c>
      <c r="H748">
        <v>0</v>
      </c>
      <c r="I748" t="s">
        <v>171</v>
      </c>
      <c r="L748" t="s">
        <v>187</v>
      </c>
      <c r="M748" t="s">
        <v>189</v>
      </c>
      <c r="N748" t="s">
        <v>78</v>
      </c>
      <c r="O748">
        <v>1</v>
      </c>
    </row>
    <row r="749" spans="1:15" x14ac:dyDescent="0.25">
      <c r="A749" t="s">
        <v>79</v>
      </c>
      <c r="B749">
        <v>44</v>
      </c>
      <c r="C749" s="46">
        <v>95</v>
      </c>
      <c r="D749" s="46">
        <v>62</v>
      </c>
      <c r="E749" s="46">
        <v>33</v>
      </c>
      <c r="F749">
        <v>0</v>
      </c>
      <c r="G749">
        <v>0</v>
      </c>
      <c r="H749">
        <v>0</v>
      </c>
      <c r="I749" t="s">
        <v>171</v>
      </c>
      <c r="L749" t="s">
        <v>187</v>
      </c>
      <c r="M749" t="s">
        <v>189</v>
      </c>
      <c r="N749" t="s">
        <v>79</v>
      </c>
      <c r="O749">
        <v>1</v>
      </c>
    </row>
    <row r="750" spans="1:15" x14ac:dyDescent="0.25">
      <c r="A750" t="s">
        <v>80</v>
      </c>
      <c r="B750">
        <v>45</v>
      </c>
      <c r="C750" s="46">
        <v>268</v>
      </c>
      <c r="D750" s="46">
        <v>209</v>
      </c>
      <c r="E750" s="46">
        <v>59</v>
      </c>
      <c r="F750">
        <v>0</v>
      </c>
      <c r="G750">
        <v>0</v>
      </c>
      <c r="H750">
        <v>0</v>
      </c>
      <c r="I750" t="s">
        <v>171</v>
      </c>
      <c r="L750" t="s">
        <v>187</v>
      </c>
      <c r="M750" t="s">
        <v>189</v>
      </c>
      <c r="N750" t="s">
        <v>80</v>
      </c>
      <c r="O750">
        <v>1</v>
      </c>
    </row>
    <row r="753" spans="1:15" x14ac:dyDescent="0.25">
      <c r="A753" t="s">
        <v>36</v>
      </c>
      <c r="B753">
        <v>1</v>
      </c>
      <c r="C753" s="46">
        <v>11</v>
      </c>
      <c r="D753" s="46">
        <v>7</v>
      </c>
      <c r="E753" s="46">
        <v>4</v>
      </c>
      <c r="F753">
        <v>0</v>
      </c>
      <c r="G753">
        <v>0</v>
      </c>
      <c r="H753">
        <v>0</v>
      </c>
      <c r="I753" t="s">
        <v>173</v>
      </c>
      <c r="L753" t="s">
        <v>187</v>
      </c>
      <c r="M753" t="s">
        <v>190</v>
      </c>
      <c r="N753" t="s">
        <v>36</v>
      </c>
      <c r="O753">
        <v>1</v>
      </c>
    </row>
    <row r="754" spans="1:15" x14ac:dyDescent="0.25">
      <c r="A754" t="s">
        <v>37</v>
      </c>
      <c r="B754">
        <v>2</v>
      </c>
      <c r="C754" s="46">
        <v>39</v>
      </c>
      <c r="D754" s="46">
        <v>29</v>
      </c>
      <c r="E754" s="46">
        <v>10</v>
      </c>
      <c r="F754">
        <v>0</v>
      </c>
      <c r="G754">
        <v>0</v>
      </c>
      <c r="H754">
        <v>0</v>
      </c>
      <c r="I754" t="s">
        <v>173</v>
      </c>
      <c r="L754" t="s">
        <v>187</v>
      </c>
      <c r="M754" t="s">
        <v>190</v>
      </c>
      <c r="N754" t="s">
        <v>37</v>
      </c>
      <c r="O754">
        <v>1</v>
      </c>
    </row>
    <row r="755" spans="1:15" x14ac:dyDescent="0.25">
      <c r="A755" t="s">
        <v>38</v>
      </c>
      <c r="B755">
        <v>3</v>
      </c>
      <c r="C755" s="46">
        <v>43</v>
      </c>
      <c r="D755" s="46">
        <v>25</v>
      </c>
      <c r="E755" s="46">
        <v>18</v>
      </c>
      <c r="F755">
        <v>0</v>
      </c>
      <c r="G755">
        <v>0</v>
      </c>
      <c r="H755">
        <v>0</v>
      </c>
      <c r="I755" t="s">
        <v>173</v>
      </c>
      <c r="L755" t="s">
        <v>187</v>
      </c>
      <c r="M755" t="s">
        <v>190</v>
      </c>
      <c r="N755" t="s">
        <v>38</v>
      </c>
      <c r="O755">
        <v>1</v>
      </c>
    </row>
    <row r="756" spans="1:15" x14ac:dyDescent="0.25">
      <c r="A756" t="s">
        <v>39</v>
      </c>
      <c r="B756">
        <v>4</v>
      </c>
      <c r="C756" s="46">
        <v>7</v>
      </c>
      <c r="D756" s="46">
        <v>3</v>
      </c>
      <c r="E756" s="46">
        <v>4</v>
      </c>
      <c r="F756">
        <v>0</v>
      </c>
      <c r="G756">
        <v>0</v>
      </c>
      <c r="H756">
        <v>0</v>
      </c>
      <c r="I756" t="s">
        <v>173</v>
      </c>
      <c r="L756" t="s">
        <v>187</v>
      </c>
      <c r="M756" t="s">
        <v>190</v>
      </c>
      <c r="N756" t="s">
        <v>39</v>
      </c>
      <c r="O756">
        <v>1</v>
      </c>
    </row>
    <row r="757" spans="1:15" x14ac:dyDescent="0.25">
      <c r="A757" t="s">
        <v>40</v>
      </c>
      <c r="B757">
        <v>5</v>
      </c>
      <c r="C757" s="46">
        <v>17</v>
      </c>
      <c r="D757" s="46">
        <v>14</v>
      </c>
      <c r="E757" s="46">
        <v>3</v>
      </c>
      <c r="F757">
        <v>0</v>
      </c>
      <c r="G757">
        <v>0</v>
      </c>
      <c r="H757">
        <v>0</v>
      </c>
      <c r="I757" t="s">
        <v>173</v>
      </c>
      <c r="L757" t="s">
        <v>187</v>
      </c>
      <c r="M757" t="s">
        <v>190</v>
      </c>
      <c r="N757" t="s">
        <v>40</v>
      </c>
      <c r="O757">
        <v>1</v>
      </c>
    </row>
    <row r="758" spans="1:15" x14ac:dyDescent="0.25">
      <c r="A758" t="s">
        <v>41</v>
      </c>
      <c r="B758">
        <v>6</v>
      </c>
      <c r="C758" s="46">
        <v>35</v>
      </c>
      <c r="D758" s="46">
        <v>22</v>
      </c>
      <c r="E758" s="46">
        <v>13</v>
      </c>
      <c r="F758">
        <v>0</v>
      </c>
      <c r="G758">
        <v>0</v>
      </c>
      <c r="H758">
        <v>0</v>
      </c>
      <c r="I758" t="s">
        <v>173</v>
      </c>
      <c r="L758" t="s">
        <v>187</v>
      </c>
      <c r="M758" t="s">
        <v>190</v>
      </c>
      <c r="N758" t="s">
        <v>41</v>
      </c>
      <c r="O758">
        <v>1</v>
      </c>
    </row>
    <row r="759" spans="1:15" x14ac:dyDescent="0.25">
      <c r="A759" t="s">
        <v>42</v>
      </c>
      <c r="B759">
        <v>7</v>
      </c>
      <c r="C759" s="46">
        <v>26</v>
      </c>
      <c r="D759" s="46">
        <v>12</v>
      </c>
      <c r="E759" s="46">
        <v>14</v>
      </c>
      <c r="F759">
        <v>0</v>
      </c>
      <c r="G759">
        <v>0</v>
      </c>
      <c r="H759">
        <v>0</v>
      </c>
      <c r="I759" t="s">
        <v>173</v>
      </c>
      <c r="L759" t="s">
        <v>187</v>
      </c>
      <c r="M759" t="s">
        <v>190</v>
      </c>
      <c r="N759" t="s">
        <v>42</v>
      </c>
      <c r="O759">
        <v>1</v>
      </c>
    </row>
    <row r="760" spans="1:15" x14ac:dyDescent="0.25">
      <c r="A760" t="s">
        <v>43</v>
      </c>
      <c r="B760">
        <v>8</v>
      </c>
      <c r="C760" s="46">
        <v>6</v>
      </c>
      <c r="D760" s="46">
        <v>1</v>
      </c>
      <c r="E760" s="46">
        <v>5</v>
      </c>
      <c r="F760">
        <v>0</v>
      </c>
      <c r="G760">
        <v>0</v>
      </c>
      <c r="H760">
        <v>0</v>
      </c>
      <c r="I760" t="s">
        <v>173</v>
      </c>
      <c r="L760" t="s">
        <v>187</v>
      </c>
      <c r="M760" t="s">
        <v>190</v>
      </c>
      <c r="N760" t="s">
        <v>43</v>
      </c>
      <c r="O760">
        <v>1</v>
      </c>
    </row>
    <row r="761" spans="1:15" x14ac:dyDescent="0.25">
      <c r="A761" t="s">
        <v>44</v>
      </c>
      <c r="B761">
        <v>9</v>
      </c>
      <c r="C761" s="46">
        <v>2</v>
      </c>
      <c r="D761" s="46">
        <v>0</v>
      </c>
      <c r="E761" s="46">
        <v>2</v>
      </c>
      <c r="F761">
        <v>0</v>
      </c>
      <c r="G761">
        <v>0</v>
      </c>
      <c r="H761">
        <v>0</v>
      </c>
      <c r="I761" t="s">
        <v>173</v>
      </c>
      <c r="L761" t="s">
        <v>187</v>
      </c>
      <c r="M761" t="s">
        <v>190</v>
      </c>
      <c r="N761" t="s">
        <v>44</v>
      </c>
      <c r="O761">
        <v>1</v>
      </c>
    </row>
    <row r="762" spans="1:15" x14ac:dyDescent="0.25">
      <c r="A762" t="s">
        <v>45</v>
      </c>
      <c r="B762">
        <v>10</v>
      </c>
      <c r="C762" s="46">
        <v>7</v>
      </c>
      <c r="D762" s="46">
        <v>2</v>
      </c>
      <c r="E762" s="46">
        <v>5</v>
      </c>
      <c r="F762">
        <v>0</v>
      </c>
      <c r="G762">
        <v>0</v>
      </c>
      <c r="H762">
        <v>0</v>
      </c>
      <c r="I762" t="s">
        <v>173</v>
      </c>
      <c r="L762" t="s">
        <v>187</v>
      </c>
      <c r="M762" t="s">
        <v>190</v>
      </c>
      <c r="N762" t="s">
        <v>45</v>
      </c>
      <c r="O762">
        <v>1</v>
      </c>
    </row>
    <row r="763" spans="1:15" x14ac:dyDescent="0.25">
      <c r="A763" t="s">
        <v>46</v>
      </c>
      <c r="B763">
        <v>11</v>
      </c>
      <c r="C763" s="46">
        <v>32</v>
      </c>
      <c r="D763" s="46">
        <v>25</v>
      </c>
      <c r="E763" s="46">
        <v>7</v>
      </c>
      <c r="F763">
        <v>0</v>
      </c>
      <c r="G763">
        <v>0</v>
      </c>
      <c r="H763">
        <v>0</v>
      </c>
      <c r="I763" t="s">
        <v>173</v>
      </c>
      <c r="L763" t="s">
        <v>187</v>
      </c>
      <c r="M763" t="s">
        <v>190</v>
      </c>
      <c r="N763" t="s">
        <v>46</v>
      </c>
      <c r="O763">
        <v>1</v>
      </c>
    </row>
    <row r="764" spans="1:15" x14ac:dyDescent="0.25">
      <c r="A764" t="s">
        <v>47</v>
      </c>
      <c r="B764">
        <v>12</v>
      </c>
      <c r="C764" s="46">
        <v>25</v>
      </c>
      <c r="D764" s="46">
        <v>13</v>
      </c>
      <c r="E764" s="46">
        <v>12</v>
      </c>
      <c r="F764">
        <v>0</v>
      </c>
      <c r="G764">
        <v>0</v>
      </c>
      <c r="H764">
        <v>0</v>
      </c>
      <c r="I764" t="s">
        <v>173</v>
      </c>
      <c r="L764" t="s">
        <v>187</v>
      </c>
      <c r="M764" t="s">
        <v>190</v>
      </c>
      <c r="N764" t="s">
        <v>47</v>
      </c>
      <c r="O764">
        <v>1</v>
      </c>
    </row>
    <row r="765" spans="1:15" x14ac:dyDescent="0.25">
      <c r="A765" t="s">
        <v>48</v>
      </c>
      <c r="B765">
        <v>13</v>
      </c>
      <c r="C765" s="46">
        <v>60</v>
      </c>
      <c r="D765" s="46">
        <v>36</v>
      </c>
      <c r="E765" s="46">
        <v>24</v>
      </c>
      <c r="F765">
        <v>0</v>
      </c>
      <c r="G765">
        <v>0</v>
      </c>
      <c r="H765">
        <v>0</v>
      </c>
      <c r="I765" t="s">
        <v>173</v>
      </c>
      <c r="L765" t="s">
        <v>187</v>
      </c>
      <c r="M765" t="s">
        <v>190</v>
      </c>
      <c r="N765" t="s">
        <v>48</v>
      </c>
      <c r="O765">
        <v>1</v>
      </c>
    </row>
    <row r="766" spans="1:15" x14ac:dyDescent="0.25">
      <c r="A766" t="s">
        <v>49</v>
      </c>
      <c r="B766">
        <v>14</v>
      </c>
      <c r="C766" s="46">
        <v>5</v>
      </c>
      <c r="D766" s="46">
        <v>5</v>
      </c>
      <c r="E766" s="46">
        <v>0</v>
      </c>
      <c r="F766">
        <v>0</v>
      </c>
      <c r="G766">
        <v>0</v>
      </c>
      <c r="H766">
        <v>0</v>
      </c>
      <c r="I766" t="s">
        <v>173</v>
      </c>
      <c r="L766" t="s">
        <v>187</v>
      </c>
      <c r="M766" t="s">
        <v>190</v>
      </c>
      <c r="N766" t="s">
        <v>49</v>
      </c>
      <c r="O766">
        <v>1</v>
      </c>
    </row>
    <row r="767" spans="1:15" x14ac:dyDescent="0.25">
      <c r="A767" t="s">
        <v>50</v>
      </c>
      <c r="B767">
        <v>15</v>
      </c>
      <c r="C767" s="46">
        <v>40</v>
      </c>
      <c r="D767" s="46">
        <v>26</v>
      </c>
      <c r="E767" s="46">
        <v>14</v>
      </c>
      <c r="F767">
        <v>0</v>
      </c>
      <c r="G767">
        <v>0</v>
      </c>
      <c r="H767">
        <v>0</v>
      </c>
      <c r="I767" t="s">
        <v>173</v>
      </c>
      <c r="L767" t="s">
        <v>187</v>
      </c>
      <c r="M767" t="s">
        <v>190</v>
      </c>
      <c r="N767" t="s">
        <v>50</v>
      </c>
      <c r="O767">
        <v>1</v>
      </c>
    </row>
    <row r="768" spans="1:15" x14ac:dyDescent="0.25">
      <c r="A768" t="s">
        <v>51</v>
      </c>
      <c r="B768">
        <v>16</v>
      </c>
      <c r="C768" s="46">
        <v>26</v>
      </c>
      <c r="D768" s="46">
        <v>21</v>
      </c>
      <c r="E768" s="46">
        <v>5</v>
      </c>
      <c r="F768">
        <v>0</v>
      </c>
      <c r="G768">
        <v>0</v>
      </c>
      <c r="H768">
        <v>0</v>
      </c>
      <c r="I768" t="s">
        <v>173</v>
      </c>
      <c r="L768" t="s">
        <v>187</v>
      </c>
      <c r="M768" t="s">
        <v>190</v>
      </c>
      <c r="N768" t="s">
        <v>51</v>
      </c>
      <c r="O768">
        <v>1</v>
      </c>
    </row>
    <row r="769" spans="1:15" x14ac:dyDescent="0.25">
      <c r="A769" t="s">
        <v>52</v>
      </c>
      <c r="B769">
        <v>17</v>
      </c>
      <c r="C769" s="46">
        <v>33</v>
      </c>
      <c r="D769" s="46">
        <v>24</v>
      </c>
      <c r="E769" s="46">
        <v>9</v>
      </c>
      <c r="F769">
        <v>0</v>
      </c>
      <c r="G769">
        <v>0</v>
      </c>
      <c r="H769">
        <v>0</v>
      </c>
      <c r="I769" t="s">
        <v>173</v>
      </c>
      <c r="L769" t="s">
        <v>187</v>
      </c>
      <c r="M769" t="s">
        <v>190</v>
      </c>
      <c r="N769" t="s">
        <v>52</v>
      </c>
      <c r="O769">
        <v>1</v>
      </c>
    </row>
    <row r="770" spans="1:15" x14ac:dyDescent="0.25">
      <c r="A770" t="s">
        <v>53</v>
      </c>
      <c r="B770">
        <v>18</v>
      </c>
      <c r="C770" s="46">
        <v>46</v>
      </c>
      <c r="D770" s="46">
        <v>35</v>
      </c>
      <c r="E770" s="46">
        <v>11</v>
      </c>
      <c r="F770">
        <v>0</v>
      </c>
      <c r="G770">
        <v>0</v>
      </c>
      <c r="H770">
        <v>0</v>
      </c>
      <c r="I770" t="s">
        <v>173</v>
      </c>
      <c r="L770" t="s">
        <v>187</v>
      </c>
      <c r="M770" t="s">
        <v>190</v>
      </c>
      <c r="N770" t="s">
        <v>53</v>
      </c>
      <c r="O770">
        <v>1</v>
      </c>
    </row>
    <row r="771" spans="1:15" x14ac:dyDescent="0.25">
      <c r="A771" t="s">
        <v>54</v>
      </c>
      <c r="B771">
        <v>19</v>
      </c>
      <c r="C771" s="46">
        <v>21</v>
      </c>
      <c r="D771" s="46">
        <v>8</v>
      </c>
      <c r="E771" s="46">
        <v>13</v>
      </c>
      <c r="F771">
        <v>0</v>
      </c>
      <c r="G771">
        <v>0</v>
      </c>
      <c r="H771">
        <v>0</v>
      </c>
      <c r="I771" t="s">
        <v>173</v>
      </c>
      <c r="L771" t="s">
        <v>187</v>
      </c>
      <c r="M771" t="s">
        <v>190</v>
      </c>
      <c r="N771" t="s">
        <v>54</v>
      </c>
      <c r="O771">
        <v>1</v>
      </c>
    </row>
    <row r="772" spans="1:15" x14ac:dyDescent="0.25">
      <c r="A772" t="s">
        <v>55</v>
      </c>
      <c r="B772">
        <v>20</v>
      </c>
      <c r="C772" s="46">
        <v>27</v>
      </c>
      <c r="D772" s="46">
        <v>15</v>
      </c>
      <c r="E772" s="46">
        <v>12</v>
      </c>
      <c r="F772">
        <v>0</v>
      </c>
      <c r="G772">
        <v>0</v>
      </c>
      <c r="H772">
        <v>0</v>
      </c>
      <c r="I772" t="s">
        <v>173</v>
      </c>
      <c r="L772" t="s">
        <v>187</v>
      </c>
      <c r="M772" t="s">
        <v>190</v>
      </c>
      <c r="N772" t="s">
        <v>55</v>
      </c>
      <c r="O772">
        <v>1</v>
      </c>
    </row>
    <row r="773" spans="1:15" x14ac:dyDescent="0.25">
      <c r="A773" t="s">
        <v>56</v>
      </c>
      <c r="B773">
        <v>21</v>
      </c>
      <c r="C773" s="46">
        <v>38</v>
      </c>
      <c r="D773" s="46">
        <v>26</v>
      </c>
      <c r="E773" s="46">
        <v>12</v>
      </c>
      <c r="F773">
        <v>0</v>
      </c>
      <c r="G773">
        <v>0</v>
      </c>
      <c r="H773">
        <v>0</v>
      </c>
      <c r="I773" t="s">
        <v>173</v>
      </c>
      <c r="L773" t="s">
        <v>187</v>
      </c>
      <c r="M773" t="s">
        <v>190</v>
      </c>
      <c r="N773" t="s">
        <v>56</v>
      </c>
      <c r="O773">
        <v>1</v>
      </c>
    </row>
    <row r="774" spans="1:15" x14ac:dyDescent="0.25">
      <c r="A774" t="s">
        <v>57</v>
      </c>
      <c r="B774">
        <v>22</v>
      </c>
      <c r="C774" s="46">
        <v>23</v>
      </c>
      <c r="D774" s="46">
        <v>13</v>
      </c>
      <c r="E774" s="46">
        <v>10</v>
      </c>
      <c r="F774">
        <v>0</v>
      </c>
      <c r="G774">
        <v>0</v>
      </c>
      <c r="H774">
        <v>0</v>
      </c>
      <c r="I774" t="s">
        <v>173</v>
      </c>
      <c r="L774" t="s">
        <v>187</v>
      </c>
      <c r="M774" t="s">
        <v>190</v>
      </c>
      <c r="N774" t="s">
        <v>57</v>
      </c>
      <c r="O774">
        <v>1</v>
      </c>
    </row>
    <row r="775" spans="1:15" x14ac:dyDescent="0.25">
      <c r="A775" t="s">
        <v>58</v>
      </c>
      <c r="B775">
        <v>23</v>
      </c>
      <c r="C775" s="46">
        <v>23</v>
      </c>
      <c r="D775" s="46">
        <v>15</v>
      </c>
      <c r="E775" s="46">
        <v>8</v>
      </c>
      <c r="F775">
        <v>0</v>
      </c>
      <c r="G775">
        <v>0</v>
      </c>
      <c r="H775">
        <v>0</v>
      </c>
      <c r="I775" t="s">
        <v>173</v>
      </c>
      <c r="L775" t="s">
        <v>187</v>
      </c>
      <c r="M775" t="s">
        <v>190</v>
      </c>
      <c r="N775" t="s">
        <v>58</v>
      </c>
      <c r="O775">
        <v>1</v>
      </c>
    </row>
    <row r="776" spans="1:15" x14ac:dyDescent="0.25">
      <c r="A776" t="s">
        <v>59</v>
      </c>
      <c r="B776">
        <v>24</v>
      </c>
      <c r="C776" s="46">
        <v>7</v>
      </c>
      <c r="D776" s="46">
        <v>4</v>
      </c>
      <c r="E776" s="46">
        <v>3</v>
      </c>
      <c r="F776">
        <v>0</v>
      </c>
      <c r="G776">
        <v>0</v>
      </c>
      <c r="H776">
        <v>0</v>
      </c>
      <c r="I776" t="s">
        <v>173</v>
      </c>
      <c r="L776" t="s">
        <v>187</v>
      </c>
      <c r="M776" t="s">
        <v>190</v>
      </c>
      <c r="N776" t="s">
        <v>59</v>
      </c>
      <c r="O776">
        <v>1</v>
      </c>
    </row>
    <row r="777" spans="1:15" x14ac:dyDescent="0.25">
      <c r="A777" t="s">
        <v>60</v>
      </c>
      <c r="B777">
        <v>25</v>
      </c>
      <c r="C777" s="46">
        <v>5</v>
      </c>
      <c r="D777" s="46">
        <v>1</v>
      </c>
      <c r="E777" s="46">
        <v>4</v>
      </c>
      <c r="F777">
        <v>0</v>
      </c>
      <c r="G777">
        <v>0</v>
      </c>
      <c r="H777">
        <v>0</v>
      </c>
      <c r="I777" t="s">
        <v>173</v>
      </c>
      <c r="L777" t="s">
        <v>187</v>
      </c>
      <c r="M777" t="s">
        <v>190</v>
      </c>
      <c r="N777" t="s">
        <v>60</v>
      </c>
      <c r="O777">
        <v>1</v>
      </c>
    </row>
    <row r="778" spans="1:15" x14ac:dyDescent="0.25">
      <c r="A778" t="s">
        <v>61</v>
      </c>
      <c r="B778">
        <v>26</v>
      </c>
      <c r="C778" s="46">
        <v>17</v>
      </c>
      <c r="D778" s="46">
        <v>5</v>
      </c>
      <c r="E778" s="46">
        <v>12</v>
      </c>
      <c r="F778">
        <v>0</v>
      </c>
      <c r="G778">
        <v>0</v>
      </c>
      <c r="H778">
        <v>0</v>
      </c>
      <c r="I778" t="s">
        <v>173</v>
      </c>
      <c r="L778" t="s">
        <v>187</v>
      </c>
      <c r="M778" t="s">
        <v>190</v>
      </c>
      <c r="N778" t="s">
        <v>61</v>
      </c>
      <c r="O778">
        <v>1</v>
      </c>
    </row>
    <row r="779" spans="1:15" x14ac:dyDescent="0.25">
      <c r="A779" t="s">
        <v>62</v>
      </c>
      <c r="B779">
        <v>27</v>
      </c>
      <c r="C779" s="46">
        <v>21</v>
      </c>
      <c r="D779" s="46">
        <v>7</v>
      </c>
      <c r="E779" s="46">
        <v>14</v>
      </c>
      <c r="F779">
        <v>0</v>
      </c>
      <c r="G779">
        <v>0</v>
      </c>
      <c r="H779">
        <v>0</v>
      </c>
      <c r="I779" t="s">
        <v>173</v>
      </c>
      <c r="L779" t="s">
        <v>187</v>
      </c>
      <c r="M779" t="s">
        <v>190</v>
      </c>
      <c r="N779" t="s">
        <v>62</v>
      </c>
      <c r="O779">
        <v>1</v>
      </c>
    </row>
    <row r="780" spans="1:15" x14ac:dyDescent="0.25">
      <c r="A780" t="s">
        <v>63</v>
      </c>
      <c r="B780">
        <v>28</v>
      </c>
      <c r="C780" s="46">
        <v>25</v>
      </c>
      <c r="D780" s="46">
        <v>12</v>
      </c>
      <c r="E780" s="46">
        <v>13</v>
      </c>
      <c r="F780">
        <v>0</v>
      </c>
      <c r="G780">
        <v>0</v>
      </c>
      <c r="H780">
        <v>0</v>
      </c>
      <c r="I780" t="s">
        <v>173</v>
      </c>
      <c r="L780" t="s">
        <v>187</v>
      </c>
      <c r="M780" t="s">
        <v>190</v>
      </c>
      <c r="N780" t="s">
        <v>63</v>
      </c>
      <c r="O780">
        <v>1</v>
      </c>
    </row>
    <row r="781" spans="1:15" x14ac:dyDescent="0.25">
      <c r="A781" t="s">
        <v>64</v>
      </c>
      <c r="B781">
        <v>29</v>
      </c>
      <c r="C781" s="46">
        <v>6</v>
      </c>
      <c r="D781" s="46">
        <v>4</v>
      </c>
      <c r="E781" s="46">
        <v>2</v>
      </c>
      <c r="F781">
        <v>0</v>
      </c>
      <c r="G781">
        <v>0</v>
      </c>
      <c r="H781">
        <v>0</v>
      </c>
      <c r="I781" t="s">
        <v>173</v>
      </c>
      <c r="L781" t="s">
        <v>187</v>
      </c>
      <c r="M781" t="s">
        <v>190</v>
      </c>
      <c r="N781" t="s">
        <v>64</v>
      </c>
      <c r="O781">
        <v>1</v>
      </c>
    </row>
    <row r="782" spans="1:15" x14ac:dyDescent="0.25">
      <c r="A782" t="s">
        <v>65</v>
      </c>
      <c r="B782">
        <v>30</v>
      </c>
      <c r="C782" s="46">
        <v>28</v>
      </c>
      <c r="D782" s="46">
        <v>17</v>
      </c>
      <c r="E782" s="46">
        <v>11</v>
      </c>
      <c r="F782">
        <v>0</v>
      </c>
      <c r="G782">
        <v>0</v>
      </c>
      <c r="H782">
        <v>0</v>
      </c>
      <c r="I782" t="s">
        <v>173</v>
      </c>
      <c r="L782" t="s">
        <v>187</v>
      </c>
      <c r="M782" t="s">
        <v>190</v>
      </c>
      <c r="N782" t="s">
        <v>65</v>
      </c>
      <c r="O782">
        <v>1</v>
      </c>
    </row>
    <row r="783" spans="1:15" x14ac:dyDescent="0.25">
      <c r="A783" t="s">
        <v>66</v>
      </c>
      <c r="B783">
        <v>31</v>
      </c>
      <c r="C783" s="46">
        <v>2</v>
      </c>
      <c r="D783" s="46">
        <v>0</v>
      </c>
      <c r="E783" s="46">
        <v>2</v>
      </c>
      <c r="F783">
        <v>0</v>
      </c>
      <c r="G783">
        <v>0</v>
      </c>
      <c r="H783">
        <v>0</v>
      </c>
      <c r="I783" t="s">
        <v>173</v>
      </c>
      <c r="L783" t="s">
        <v>187</v>
      </c>
      <c r="M783" t="s">
        <v>190</v>
      </c>
      <c r="N783" t="s">
        <v>66</v>
      </c>
      <c r="O783">
        <v>1</v>
      </c>
    </row>
    <row r="784" spans="1:15" x14ac:dyDescent="0.25">
      <c r="A784" t="s">
        <v>67</v>
      </c>
      <c r="B784">
        <v>32</v>
      </c>
      <c r="C784" s="46">
        <v>0</v>
      </c>
      <c r="D784" s="46">
        <v>0</v>
      </c>
      <c r="E784" s="46">
        <v>0</v>
      </c>
      <c r="F784">
        <v>0</v>
      </c>
      <c r="G784">
        <v>0</v>
      </c>
      <c r="H784">
        <v>0</v>
      </c>
      <c r="I784" t="s">
        <v>173</v>
      </c>
      <c r="L784" t="s">
        <v>187</v>
      </c>
      <c r="M784" t="s">
        <v>190</v>
      </c>
      <c r="N784" t="s">
        <v>67</v>
      </c>
      <c r="O784">
        <v>1</v>
      </c>
    </row>
    <row r="785" spans="1:15" x14ac:dyDescent="0.25">
      <c r="A785" t="s">
        <v>68</v>
      </c>
      <c r="B785">
        <v>33</v>
      </c>
      <c r="C785" s="46">
        <v>9</v>
      </c>
      <c r="D785" s="46">
        <v>4</v>
      </c>
      <c r="E785" s="46">
        <v>5</v>
      </c>
      <c r="F785">
        <v>0</v>
      </c>
      <c r="G785">
        <v>0</v>
      </c>
      <c r="H785">
        <v>0</v>
      </c>
      <c r="I785" t="s">
        <v>173</v>
      </c>
      <c r="L785" t="s">
        <v>187</v>
      </c>
      <c r="M785" t="s">
        <v>190</v>
      </c>
      <c r="N785" t="s">
        <v>68</v>
      </c>
      <c r="O785">
        <v>1</v>
      </c>
    </row>
    <row r="786" spans="1:15" x14ac:dyDescent="0.25">
      <c r="A786" t="s">
        <v>69</v>
      </c>
      <c r="B786">
        <v>34</v>
      </c>
      <c r="C786" s="46">
        <v>4</v>
      </c>
      <c r="D786" s="46">
        <v>2</v>
      </c>
      <c r="E786" s="46">
        <v>2</v>
      </c>
      <c r="F786">
        <v>0</v>
      </c>
      <c r="G786">
        <v>0</v>
      </c>
      <c r="H786">
        <v>0</v>
      </c>
      <c r="I786" t="s">
        <v>173</v>
      </c>
      <c r="L786" t="s">
        <v>187</v>
      </c>
      <c r="M786" t="s">
        <v>190</v>
      </c>
      <c r="N786" t="s">
        <v>69</v>
      </c>
      <c r="O786">
        <v>1</v>
      </c>
    </row>
    <row r="787" spans="1:15" x14ac:dyDescent="0.25">
      <c r="A787" t="s">
        <v>70</v>
      </c>
      <c r="B787">
        <v>35</v>
      </c>
      <c r="C787" s="46">
        <v>9</v>
      </c>
      <c r="D787" s="46">
        <v>6</v>
      </c>
      <c r="E787" s="46">
        <v>3</v>
      </c>
      <c r="F787">
        <v>0</v>
      </c>
      <c r="G787">
        <v>0</v>
      </c>
      <c r="H787">
        <v>0</v>
      </c>
      <c r="I787" t="s">
        <v>173</v>
      </c>
      <c r="L787" t="s">
        <v>187</v>
      </c>
      <c r="M787" t="s">
        <v>190</v>
      </c>
      <c r="N787" t="s">
        <v>70</v>
      </c>
      <c r="O787">
        <v>1</v>
      </c>
    </row>
    <row r="788" spans="1:15" x14ac:dyDescent="0.25">
      <c r="A788" t="s">
        <v>71</v>
      </c>
      <c r="B788">
        <v>36</v>
      </c>
      <c r="C788" s="46">
        <v>11</v>
      </c>
      <c r="D788" s="46">
        <v>9</v>
      </c>
      <c r="E788" s="46">
        <v>2</v>
      </c>
      <c r="F788">
        <v>0</v>
      </c>
      <c r="G788">
        <v>0</v>
      </c>
      <c r="H788">
        <v>0</v>
      </c>
      <c r="I788" t="s">
        <v>173</v>
      </c>
      <c r="L788" t="s">
        <v>187</v>
      </c>
      <c r="M788" t="s">
        <v>190</v>
      </c>
      <c r="N788" t="s">
        <v>71</v>
      </c>
      <c r="O788">
        <v>1</v>
      </c>
    </row>
    <row r="789" spans="1:15" x14ac:dyDescent="0.25">
      <c r="A789" t="s">
        <v>72</v>
      </c>
      <c r="B789">
        <v>37</v>
      </c>
      <c r="C789" s="46">
        <v>65</v>
      </c>
      <c r="D789" s="46">
        <v>46</v>
      </c>
      <c r="E789" s="46">
        <v>19</v>
      </c>
      <c r="F789">
        <v>0</v>
      </c>
      <c r="G789">
        <v>0</v>
      </c>
      <c r="H789">
        <v>0</v>
      </c>
      <c r="I789" t="s">
        <v>173</v>
      </c>
      <c r="L789" t="s">
        <v>187</v>
      </c>
      <c r="M789" t="s">
        <v>190</v>
      </c>
      <c r="N789" t="s">
        <v>72</v>
      </c>
      <c r="O789">
        <v>1</v>
      </c>
    </row>
    <row r="790" spans="1:15" x14ac:dyDescent="0.25">
      <c r="A790" t="s">
        <v>73</v>
      </c>
      <c r="B790">
        <v>38</v>
      </c>
      <c r="C790" s="46">
        <v>35</v>
      </c>
      <c r="D790" s="46">
        <v>20</v>
      </c>
      <c r="E790" s="46">
        <v>15</v>
      </c>
      <c r="F790">
        <v>0</v>
      </c>
      <c r="G790">
        <v>0</v>
      </c>
      <c r="H790">
        <v>0</v>
      </c>
      <c r="I790" t="s">
        <v>173</v>
      </c>
      <c r="L790" t="s">
        <v>187</v>
      </c>
      <c r="M790" t="s">
        <v>190</v>
      </c>
      <c r="N790" t="s">
        <v>73</v>
      </c>
      <c r="O790">
        <v>1</v>
      </c>
    </row>
    <row r="791" spans="1:15" x14ac:dyDescent="0.25">
      <c r="A791" t="s">
        <v>74</v>
      </c>
      <c r="B791">
        <v>39</v>
      </c>
      <c r="C791" s="46">
        <v>44</v>
      </c>
      <c r="D791" s="46">
        <v>23</v>
      </c>
      <c r="E791" s="46">
        <v>21</v>
      </c>
      <c r="F791">
        <v>0</v>
      </c>
      <c r="G791">
        <v>0</v>
      </c>
      <c r="H791">
        <v>0</v>
      </c>
      <c r="I791" t="s">
        <v>173</v>
      </c>
      <c r="L791" t="s">
        <v>187</v>
      </c>
      <c r="M791" t="s">
        <v>190</v>
      </c>
      <c r="N791" t="s">
        <v>74</v>
      </c>
      <c r="O791">
        <v>1</v>
      </c>
    </row>
    <row r="792" spans="1:15" x14ac:dyDescent="0.25">
      <c r="A792" t="s">
        <v>75</v>
      </c>
      <c r="B792">
        <v>40</v>
      </c>
      <c r="C792" s="46">
        <v>25</v>
      </c>
      <c r="D792" s="46">
        <v>2</v>
      </c>
      <c r="E792" s="46">
        <v>23</v>
      </c>
      <c r="F792">
        <v>0</v>
      </c>
      <c r="G792">
        <v>0</v>
      </c>
      <c r="H792">
        <v>0</v>
      </c>
      <c r="I792" t="s">
        <v>173</v>
      </c>
      <c r="L792" t="s">
        <v>187</v>
      </c>
      <c r="M792" t="s">
        <v>190</v>
      </c>
      <c r="N792" t="s">
        <v>75</v>
      </c>
      <c r="O792">
        <v>1</v>
      </c>
    </row>
    <row r="793" spans="1:15" x14ac:dyDescent="0.25">
      <c r="A793" t="s">
        <v>76</v>
      </c>
      <c r="B793">
        <v>41</v>
      </c>
      <c r="C793" s="46">
        <v>35</v>
      </c>
      <c r="D793" s="46">
        <v>22</v>
      </c>
      <c r="E793" s="46">
        <v>13</v>
      </c>
      <c r="F793">
        <v>0</v>
      </c>
      <c r="G793">
        <v>0</v>
      </c>
      <c r="H793">
        <v>0</v>
      </c>
      <c r="I793" t="s">
        <v>173</v>
      </c>
      <c r="L793" t="s">
        <v>187</v>
      </c>
      <c r="M793" t="s">
        <v>190</v>
      </c>
      <c r="N793" t="s">
        <v>76</v>
      </c>
      <c r="O793">
        <v>1</v>
      </c>
    </row>
    <row r="794" spans="1:15" x14ac:dyDescent="0.25">
      <c r="A794" t="s">
        <v>77</v>
      </c>
      <c r="B794">
        <v>42</v>
      </c>
      <c r="C794" s="46">
        <v>27</v>
      </c>
      <c r="D794" s="46">
        <v>21</v>
      </c>
      <c r="E794" s="46">
        <v>6</v>
      </c>
      <c r="F794">
        <v>0</v>
      </c>
      <c r="G794">
        <v>0</v>
      </c>
      <c r="H794">
        <v>0</v>
      </c>
      <c r="I794" t="s">
        <v>173</v>
      </c>
      <c r="L794" t="s">
        <v>187</v>
      </c>
      <c r="M794" t="s">
        <v>190</v>
      </c>
      <c r="N794" t="s">
        <v>77</v>
      </c>
      <c r="O794">
        <v>1</v>
      </c>
    </row>
    <row r="795" spans="1:15" x14ac:dyDescent="0.25">
      <c r="A795" t="s">
        <v>78</v>
      </c>
      <c r="B795">
        <v>43</v>
      </c>
      <c r="C795" s="46">
        <v>34</v>
      </c>
      <c r="D795" s="46">
        <v>24</v>
      </c>
      <c r="E795" s="46">
        <v>10</v>
      </c>
      <c r="F795">
        <v>0</v>
      </c>
      <c r="G795">
        <v>0</v>
      </c>
      <c r="H795">
        <v>0</v>
      </c>
      <c r="I795" t="s">
        <v>173</v>
      </c>
      <c r="L795" t="s">
        <v>187</v>
      </c>
      <c r="M795" t="s">
        <v>190</v>
      </c>
      <c r="N795" t="s">
        <v>78</v>
      </c>
      <c r="O795">
        <v>1</v>
      </c>
    </row>
    <row r="796" spans="1:15" x14ac:dyDescent="0.25">
      <c r="A796" t="s">
        <v>79</v>
      </c>
      <c r="B796">
        <v>44</v>
      </c>
      <c r="C796" s="46">
        <v>16</v>
      </c>
      <c r="D796" s="46">
        <v>11</v>
      </c>
      <c r="E796" s="46">
        <v>5</v>
      </c>
      <c r="F796">
        <v>0</v>
      </c>
      <c r="G796">
        <v>0</v>
      </c>
      <c r="H796">
        <v>0</v>
      </c>
      <c r="I796" t="s">
        <v>173</v>
      </c>
      <c r="L796" t="s">
        <v>187</v>
      </c>
      <c r="M796" t="s">
        <v>190</v>
      </c>
      <c r="N796" t="s">
        <v>79</v>
      </c>
      <c r="O796">
        <v>1</v>
      </c>
    </row>
    <row r="797" spans="1:15" x14ac:dyDescent="0.25">
      <c r="A797" t="s">
        <v>80</v>
      </c>
      <c r="B797">
        <v>45</v>
      </c>
      <c r="C797" s="46">
        <v>54</v>
      </c>
      <c r="D797" s="46">
        <v>41</v>
      </c>
      <c r="E797" s="46">
        <v>13</v>
      </c>
      <c r="F797">
        <v>0</v>
      </c>
      <c r="G797">
        <v>0</v>
      </c>
      <c r="H797">
        <v>0</v>
      </c>
      <c r="I797" t="s">
        <v>173</v>
      </c>
      <c r="L797" t="s">
        <v>187</v>
      </c>
      <c r="M797" t="s">
        <v>190</v>
      </c>
      <c r="N797" t="s">
        <v>80</v>
      </c>
      <c r="O797">
        <v>1</v>
      </c>
    </row>
    <row r="800" spans="1:15" x14ac:dyDescent="0.25">
      <c r="A800" t="s">
        <v>36</v>
      </c>
      <c r="B800">
        <v>1</v>
      </c>
      <c r="C800" s="46">
        <v>325</v>
      </c>
      <c r="D800" s="46">
        <v>248</v>
      </c>
      <c r="E800" s="46">
        <v>77</v>
      </c>
      <c r="F800">
        <v>0</v>
      </c>
      <c r="G800">
        <v>0</v>
      </c>
      <c r="H800">
        <v>0</v>
      </c>
      <c r="I800" t="s">
        <v>168</v>
      </c>
      <c r="L800" t="s">
        <v>191</v>
      </c>
      <c r="M800" t="s">
        <v>192</v>
      </c>
      <c r="N800" t="s">
        <v>36</v>
      </c>
      <c r="O800">
        <v>1</v>
      </c>
    </row>
    <row r="801" spans="1:15" x14ac:dyDescent="0.25">
      <c r="A801" t="s">
        <v>37</v>
      </c>
      <c r="B801">
        <v>2</v>
      </c>
      <c r="C801" s="46">
        <v>1113</v>
      </c>
      <c r="D801" s="46">
        <v>750</v>
      </c>
      <c r="E801" s="46">
        <v>363</v>
      </c>
      <c r="F801">
        <v>0</v>
      </c>
      <c r="G801">
        <v>0</v>
      </c>
      <c r="H801">
        <v>0</v>
      </c>
      <c r="I801" t="s">
        <v>168</v>
      </c>
      <c r="L801" t="s">
        <v>191</v>
      </c>
      <c r="M801" t="s">
        <v>192</v>
      </c>
      <c r="N801" t="s">
        <v>37</v>
      </c>
      <c r="O801">
        <v>1</v>
      </c>
    </row>
    <row r="802" spans="1:15" x14ac:dyDescent="0.25">
      <c r="A802" t="s">
        <v>38</v>
      </c>
      <c r="B802">
        <v>3</v>
      </c>
      <c r="C802" s="46">
        <v>961</v>
      </c>
      <c r="D802" s="46">
        <v>710</v>
      </c>
      <c r="E802" s="46">
        <v>251</v>
      </c>
      <c r="F802">
        <v>0</v>
      </c>
      <c r="G802">
        <v>0</v>
      </c>
      <c r="H802">
        <v>0</v>
      </c>
      <c r="I802" t="s">
        <v>168</v>
      </c>
      <c r="L802" t="s">
        <v>191</v>
      </c>
      <c r="M802" t="s">
        <v>192</v>
      </c>
      <c r="N802" t="s">
        <v>38</v>
      </c>
      <c r="O802">
        <v>1</v>
      </c>
    </row>
    <row r="803" spans="1:15" x14ac:dyDescent="0.25">
      <c r="A803" t="s">
        <v>39</v>
      </c>
      <c r="B803">
        <v>4</v>
      </c>
      <c r="C803" s="46">
        <v>178</v>
      </c>
      <c r="D803" s="46">
        <v>129</v>
      </c>
      <c r="E803" s="46">
        <v>49</v>
      </c>
      <c r="F803">
        <v>0</v>
      </c>
      <c r="G803">
        <v>0</v>
      </c>
      <c r="H803">
        <v>0</v>
      </c>
      <c r="I803" t="s">
        <v>168</v>
      </c>
      <c r="L803" t="s">
        <v>191</v>
      </c>
      <c r="M803" t="s">
        <v>192</v>
      </c>
      <c r="N803" t="s">
        <v>39</v>
      </c>
      <c r="O803">
        <v>1</v>
      </c>
    </row>
    <row r="804" spans="1:15" x14ac:dyDescent="0.25">
      <c r="A804" t="s">
        <v>40</v>
      </c>
      <c r="B804">
        <v>5</v>
      </c>
      <c r="C804" s="46">
        <v>455</v>
      </c>
      <c r="D804" s="46">
        <v>316</v>
      </c>
      <c r="E804" s="46">
        <v>139</v>
      </c>
      <c r="F804">
        <v>0</v>
      </c>
      <c r="G804">
        <v>0</v>
      </c>
      <c r="H804">
        <v>0</v>
      </c>
      <c r="I804" t="s">
        <v>168</v>
      </c>
      <c r="L804" t="s">
        <v>191</v>
      </c>
      <c r="M804" t="s">
        <v>192</v>
      </c>
      <c r="N804" t="s">
        <v>40</v>
      </c>
      <c r="O804">
        <v>1</v>
      </c>
    </row>
    <row r="805" spans="1:15" x14ac:dyDescent="0.25">
      <c r="A805" t="s">
        <v>41</v>
      </c>
      <c r="B805">
        <v>6</v>
      </c>
      <c r="C805" s="46">
        <v>1053</v>
      </c>
      <c r="D805" s="46">
        <v>683</v>
      </c>
      <c r="E805" s="46">
        <v>370</v>
      </c>
      <c r="F805">
        <v>0</v>
      </c>
      <c r="G805">
        <v>0</v>
      </c>
      <c r="H805">
        <v>0</v>
      </c>
      <c r="I805" t="s">
        <v>168</v>
      </c>
      <c r="L805" t="s">
        <v>191</v>
      </c>
      <c r="M805" t="s">
        <v>192</v>
      </c>
      <c r="N805" t="s">
        <v>41</v>
      </c>
      <c r="O805">
        <v>1</v>
      </c>
    </row>
    <row r="806" spans="1:15" x14ac:dyDescent="0.25">
      <c r="A806" t="s">
        <v>42</v>
      </c>
      <c r="B806">
        <v>7</v>
      </c>
      <c r="C806" s="46">
        <v>1233</v>
      </c>
      <c r="D806" s="46">
        <v>957</v>
      </c>
      <c r="E806" s="46">
        <v>276</v>
      </c>
      <c r="F806">
        <v>0</v>
      </c>
      <c r="G806">
        <v>0</v>
      </c>
      <c r="H806">
        <v>0</v>
      </c>
      <c r="I806" t="s">
        <v>168</v>
      </c>
      <c r="L806" t="s">
        <v>191</v>
      </c>
      <c r="M806" t="s">
        <v>192</v>
      </c>
      <c r="N806" t="s">
        <v>42</v>
      </c>
      <c r="O806">
        <v>1</v>
      </c>
    </row>
    <row r="807" spans="1:15" x14ac:dyDescent="0.25">
      <c r="A807" t="s">
        <v>43</v>
      </c>
      <c r="B807">
        <v>8</v>
      </c>
      <c r="C807" s="46">
        <v>142</v>
      </c>
      <c r="D807" s="46">
        <v>97</v>
      </c>
      <c r="E807" s="46">
        <v>45</v>
      </c>
      <c r="F807">
        <v>0</v>
      </c>
      <c r="G807">
        <v>0</v>
      </c>
      <c r="H807">
        <v>0</v>
      </c>
      <c r="I807" t="s">
        <v>168</v>
      </c>
      <c r="L807" t="s">
        <v>191</v>
      </c>
      <c r="M807" t="s">
        <v>192</v>
      </c>
      <c r="N807" t="s">
        <v>43</v>
      </c>
      <c r="O807">
        <v>1</v>
      </c>
    </row>
    <row r="808" spans="1:15" x14ac:dyDescent="0.25">
      <c r="A808" t="s">
        <v>44</v>
      </c>
      <c r="B808">
        <v>9</v>
      </c>
      <c r="C808" s="46">
        <v>159</v>
      </c>
      <c r="D808" s="46">
        <v>81</v>
      </c>
      <c r="E808" s="46">
        <v>78</v>
      </c>
      <c r="F808">
        <v>0</v>
      </c>
      <c r="G808">
        <v>0</v>
      </c>
      <c r="H808">
        <v>0</v>
      </c>
      <c r="I808" t="s">
        <v>168</v>
      </c>
      <c r="L808" t="s">
        <v>191</v>
      </c>
      <c r="M808" t="s">
        <v>192</v>
      </c>
      <c r="N808" t="s">
        <v>44</v>
      </c>
      <c r="O808">
        <v>1</v>
      </c>
    </row>
    <row r="809" spans="1:15" x14ac:dyDescent="0.25">
      <c r="A809" t="s">
        <v>45</v>
      </c>
      <c r="B809">
        <v>10</v>
      </c>
      <c r="C809" s="46">
        <v>164</v>
      </c>
      <c r="D809" s="46">
        <v>102</v>
      </c>
      <c r="E809" s="46">
        <v>62</v>
      </c>
      <c r="F809">
        <v>0</v>
      </c>
      <c r="G809">
        <v>0</v>
      </c>
      <c r="H809">
        <v>0</v>
      </c>
      <c r="I809" t="s">
        <v>168</v>
      </c>
      <c r="L809" t="s">
        <v>191</v>
      </c>
      <c r="M809" t="s">
        <v>192</v>
      </c>
      <c r="N809" t="s">
        <v>45</v>
      </c>
      <c r="O809">
        <v>1</v>
      </c>
    </row>
    <row r="810" spans="1:15" x14ac:dyDescent="0.25">
      <c r="A810" t="s">
        <v>46</v>
      </c>
      <c r="B810">
        <v>11</v>
      </c>
      <c r="C810" s="46">
        <v>1617</v>
      </c>
      <c r="D810" s="46">
        <v>1243</v>
      </c>
      <c r="E810" s="46">
        <v>374</v>
      </c>
      <c r="F810">
        <v>0</v>
      </c>
      <c r="G810">
        <v>0</v>
      </c>
      <c r="H810">
        <v>0</v>
      </c>
      <c r="I810" t="s">
        <v>168</v>
      </c>
      <c r="L810" t="s">
        <v>191</v>
      </c>
      <c r="M810" t="s">
        <v>192</v>
      </c>
      <c r="N810" t="s">
        <v>46</v>
      </c>
      <c r="O810">
        <v>1</v>
      </c>
    </row>
    <row r="811" spans="1:15" x14ac:dyDescent="0.25">
      <c r="A811" t="s">
        <v>47</v>
      </c>
      <c r="B811">
        <v>12</v>
      </c>
      <c r="C811" s="46">
        <v>990</v>
      </c>
      <c r="D811" s="46">
        <v>703</v>
      </c>
      <c r="E811" s="46">
        <v>287</v>
      </c>
      <c r="F811">
        <v>0</v>
      </c>
      <c r="G811">
        <v>0</v>
      </c>
      <c r="H811">
        <v>0</v>
      </c>
      <c r="I811" t="s">
        <v>168</v>
      </c>
      <c r="L811" t="s">
        <v>191</v>
      </c>
      <c r="M811" t="s">
        <v>192</v>
      </c>
      <c r="N811" t="s">
        <v>47</v>
      </c>
      <c r="O811">
        <v>1</v>
      </c>
    </row>
    <row r="812" spans="1:15" x14ac:dyDescent="0.25">
      <c r="A812" t="s">
        <v>48</v>
      </c>
      <c r="B812">
        <v>13</v>
      </c>
      <c r="C812" s="46">
        <v>2456</v>
      </c>
      <c r="D812" s="46">
        <v>1572</v>
      </c>
      <c r="E812" s="46">
        <v>884</v>
      </c>
      <c r="F812">
        <v>0</v>
      </c>
      <c r="G812">
        <v>0</v>
      </c>
      <c r="H812">
        <v>0</v>
      </c>
      <c r="I812" t="s">
        <v>168</v>
      </c>
      <c r="L812" t="s">
        <v>191</v>
      </c>
      <c r="M812" t="s">
        <v>192</v>
      </c>
      <c r="N812" t="s">
        <v>48</v>
      </c>
      <c r="O812">
        <v>1</v>
      </c>
    </row>
    <row r="813" spans="1:15" x14ac:dyDescent="0.25">
      <c r="A813" t="s">
        <v>49</v>
      </c>
      <c r="B813">
        <v>14</v>
      </c>
      <c r="C813" s="46">
        <v>304</v>
      </c>
      <c r="D813" s="46">
        <v>235</v>
      </c>
      <c r="E813" s="46">
        <v>69</v>
      </c>
      <c r="F813">
        <v>0</v>
      </c>
      <c r="G813">
        <v>0</v>
      </c>
      <c r="H813">
        <v>0</v>
      </c>
      <c r="I813" t="s">
        <v>168</v>
      </c>
      <c r="L813" t="s">
        <v>191</v>
      </c>
      <c r="M813" t="s">
        <v>192</v>
      </c>
      <c r="N813" t="s">
        <v>49</v>
      </c>
      <c r="O813">
        <v>1</v>
      </c>
    </row>
    <row r="814" spans="1:15" x14ac:dyDescent="0.25">
      <c r="A814" t="s">
        <v>50</v>
      </c>
      <c r="B814">
        <v>15</v>
      </c>
      <c r="C814" s="46">
        <v>1436</v>
      </c>
      <c r="D814" s="46">
        <v>1185</v>
      </c>
      <c r="E814" s="46">
        <v>251</v>
      </c>
      <c r="F814">
        <v>0</v>
      </c>
      <c r="G814">
        <v>0</v>
      </c>
      <c r="H814">
        <v>0</v>
      </c>
      <c r="I814" t="s">
        <v>168</v>
      </c>
      <c r="L814" t="s">
        <v>191</v>
      </c>
      <c r="M814" t="s">
        <v>192</v>
      </c>
      <c r="N814" t="s">
        <v>50</v>
      </c>
      <c r="O814">
        <v>1</v>
      </c>
    </row>
    <row r="815" spans="1:15" x14ac:dyDescent="0.25">
      <c r="A815" t="s">
        <v>51</v>
      </c>
      <c r="B815">
        <v>16</v>
      </c>
      <c r="C815" s="46">
        <v>577</v>
      </c>
      <c r="D815" s="46">
        <v>467</v>
      </c>
      <c r="E815" s="46">
        <v>110</v>
      </c>
      <c r="F815">
        <v>0</v>
      </c>
      <c r="G815">
        <v>0</v>
      </c>
      <c r="H815">
        <v>0</v>
      </c>
      <c r="I815" t="s">
        <v>168</v>
      </c>
      <c r="L815" t="s">
        <v>191</v>
      </c>
      <c r="M815" t="s">
        <v>192</v>
      </c>
      <c r="N815" t="s">
        <v>51</v>
      </c>
      <c r="O815">
        <v>1</v>
      </c>
    </row>
    <row r="816" spans="1:15" x14ac:dyDescent="0.25">
      <c r="A816" t="s">
        <v>52</v>
      </c>
      <c r="B816">
        <v>17</v>
      </c>
      <c r="C816" s="46">
        <v>951</v>
      </c>
      <c r="D816" s="46">
        <v>805</v>
      </c>
      <c r="E816" s="46">
        <v>146</v>
      </c>
      <c r="F816">
        <v>0</v>
      </c>
      <c r="G816">
        <v>0</v>
      </c>
      <c r="H816">
        <v>0</v>
      </c>
      <c r="I816" t="s">
        <v>168</v>
      </c>
      <c r="L816" t="s">
        <v>191</v>
      </c>
      <c r="M816" t="s">
        <v>192</v>
      </c>
      <c r="N816" t="s">
        <v>52</v>
      </c>
      <c r="O816">
        <v>1</v>
      </c>
    </row>
    <row r="817" spans="1:15" x14ac:dyDescent="0.25">
      <c r="A817" t="s">
        <v>53</v>
      </c>
      <c r="B817">
        <v>18</v>
      </c>
      <c r="C817" s="46">
        <v>1281</v>
      </c>
      <c r="D817" s="46">
        <v>1075</v>
      </c>
      <c r="E817" s="46">
        <v>206</v>
      </c>
      <c r="F817">
        <v>0</v>
      </c>
      <c r="G817">
        <v>0</v>
      </c>
      <c r="H817">
        <v>0</v>
      </c>
      <c r="I817" t="s">
        <v>168</v>
      </c>
      <c r="L817" t="s">
        <v>191</v>
      </c>
      <c r="M817" t="s">
        <v>192</v>
      </c>
      <c r="N817" t="s">
        <v>53</v>
      </c>
      <c r="O817">
        <v>1</v>
      </c>
    </row>
    <row r="818" spans="1:15" x14ac:dyDescent="0.25">
      <c r="A818" t="s">
        <v>54</v>
      </c>
      <c r="B818">
        <v>19</v>
      </c>
      <c r="C818" s="46">
        <v>262</v>
      </c>
      <c r="D818" s="46">
        <v>189</v>
      </c>
      <c r="E818" s="46">
        <v>73</v>
      </c>
      <c r="F818">
        <v>0</v>
      </c>
      <c r="G818">
        <v>0</v>
      </c>
      <c r="H818">
        <v>0</v>
      </c>
      <c r="I818" t="s">
        <v>168</v>
      </c>
      <c r="L818" t="s">
        <v>191</v>
      </c>
      <c r="M818" t="s">
        <v>192</v>
      </c>
      <c r="N818" t="s">
        <v>54</v>
      </c>
      <c r="O818">
        <v>1</v>
      </c>
    </row>
    <row r="819" spans="1:15" x14ac:dyDescent="0.25">
      <c r="A819" t="s">
        <v>55</v>
      </c>
      <c r="B819">
        <v>20</v>
      </c>
      <c r="C819" s="46">
        <v>642</v>
      </c>
      <c r="D819" s="46">
        <v>507</v>
      </c>
      <c r="E819" s="46">
        <v>135</v>
      </c>
      <c r="F819">
        <v>0</v>
      </c>
      <c r="G819">
        <v>0</v>
      </c>
      <c r="H819">
        <v>0</v>
      </c>
      <c r="I819" t="s">
        <v>168</v>
      </c>
      <c r="L819" t="s">
        <v>191</v>
      </c>
      <c r="M819" t="s">
        <v>192</v>
      </c>
      <c r="N819" t="s">
        <v>55</v>
      </c>
      <c r="O819">
        <v>1</v>
      </c>
    </row>
    <row r="820" spans="1:15" x14ac:dyDescent="0.25">
      <c r="A820" t="s">
        <v>56</v>
      </c>
      <c r="B820">
        <v>21</v>
      </c>
      <c r="C820" s="46">
        <v>1076</v>
      </c>
      <c r="D820" s="46">
        <v>786</v>
      </c>
      <c r="E820" s="46">
        <v>290</v>
      </c>
      <c r="F820">
        <v>0</v>
      </c>
      <c r="G820">
        <v>0</v>
      </c>
      <c r="H820">
        <v>0</v>
      </c>
      <c r="I820" t="s">
        <v>168</v>
      </c>
      <c r="L820" t="s">
        <v>191</v>
      </c>
      <c r="M820" t="s">
        <v>192</v>
      </c>
      <c r="N820" t="s">
        <v>56</v>
      </c>
      <c r="O820">
        <v>1</v>
      </c>
    </row>
    <row r="821" spans="1:15" x14ac:dyDescent="0.25">
      <c r="A821" t="s">
        <v>57</v>
      </c>
      <c r="B821">
        <v>22</v>
      </c>
      <c r="C821" s="46">
        <v>609</v>
      </c>
      <c r="D821" s="46">
        <v>477</v>
      </c>
      <c r="E821" s="46">
        <v>132</v>
      </c>
      <c r="F821">
        <v>0</v>
      </c>
      <c r="G821">
        <v>0</v>
      </c>
      <c r="H821">
        <v>0</v>
      </c>
      <c r="I821" t="s">
        <v>168</v>
      </c>
      <c r="L821" t="s">
        <v>191</v>
      </c>
      <c r="M821" t="s">
        <v>192</v>
      </c>
      <c r="N821" t="s">
        <v>57</v>
      </c>
      <c r="O821">
        <v>1</v>
      </c>
    </row>
    <row r="822" spans="1:15" x14ac:dyDescent="0.25">
      <c r="A822" t="s">
        <v>58</v>
      </c>
      <c r="B822">
        <v>23</v>
      </c>
      <c r="C822" s="46">
        <v>921</v>
      </c>
      <c r="D822" s="46">
        <v>659</v>
      </c>
      <c r="E822" s="46">
        <v>262</v>
      </c>
      <c r="F822">
        <v>0</v>
      </c>
      <c r="G822">
        <v>0</v>
      </c>
      <c r="H822">
        <v>0</v>
      </c>
      <c r="I822" t="s">
        <v>168</v>
      </c>
      <c r="L822" t="s">
        <v>191</v>
      </c>
      <c r="M822" t="s">
        <v>192</v>
      </c>
      <c r="N822" t="s">
        <v>58</v>
      </c>
      <c r="O822">
        <v>1</v>
      </c>
    </row>
    <row r="823" spans="1:15" x14ac:dyDescent="0.25">
      <c r="A823" t="s">
        <v>59</v>
      </c>
      <c r="B823">
        <v>24</v>
      </c>
      <c r="C823" s="46">
        <v>52</v>
      </c>
      <c r="D823" s="46">
        <v>29</v>
      </c>
      <c r="E823" s="46">
        <v>23</v>
      </c>
      <c r="F823">
        <v>0</v>
      </c>
      <c r="G823">
        <v>0</v>
      </c>
      <c r="H823">
        <v>0</v>
      </c>
      <c r="I823" t="s">
        <v>168</v>
      </c>
      <c r="L823" t="s">
        <v>191</v>
      </c>
      <c r="M823" t="s">
        <v>192</v>
      </c>
      <c r="N823" t="s">
        <v>59</v>
      </c>
      <c r="O823">
        <v>1</v>
      </c>
    </row>
    <row r="824" spans="1:15" x14ac:dyDescent="0.25">
      <c r="A824" t="s">
        <v>60</v>
      </c>
      <c r="B824">
        <v>25</v>
      </c>
      <c r="C824" s="46">
        <v>157</v>
      </c>
      <c r="D824" s="46">
        <v>94</v>
      </c>
      <c r="E824" s="46">
        <v>63</v>
      </c>
      <c r="F824">
        <v>0</v>
      </c>
      <c r="G824">
        <v>0</v>
      </c>
      <c r="H824">
        <v>0</v>
      </c>
      <c r="I824" t="s">
        <v>168</v>
      </c>
      <c r="L824" t="s">
        <v>191</v>
      </c>
      <c r="M824" t="s">
        <v>192</v>
      </c>
      <c r="N824" t="s">
        <v>60</v>
      </c>
      <c r="O824">
        <v>1</v>
      </c>
    </row>
    <row r="825" spans="1:15" x14ac:dyDescent="0.25">
      <c r="A825" t="s">
        <v>61</v>
      </c>
      <c r="B825">
        <v>26</v>
      </c>
      <c r="C825" s="46">
        <v>105</v>
      </c>
      <c r="D825" s="46">
        <v>63</v>
      </c>
      <c r="E825" s="46">
        <v>42</v>
      </c>
      <c r="F825">
        <v>0</v>
      </c>
      <c r="G825">
        <v>0</v>
      </c>
      <c r="H825">
        <v>0</v>
      </c>
      <c r="I825" t="s">
        <v>168</v>
      </c>
      <c r="L825" t="s">
        <v>191</v>
      </c>
      <c r="M825" t="s">
        <v>192</v>
      </c>
      <c r="N825" t="s">
        <v>61</v>
      </c>
      <c r="O825">
        <v>1</v>
      </c>
    </row>
    <row r="826" spans="1:15" x14ac:dyDescent="0.25">
      <c r="A826" t="s">
        <v>62</v>
      </c>
      <c r="B826">
        <v>27</v>
      </c>
      <c r="C826" s="46">
        <v>208</v>
      </c>
      <c r="D826" s="46">
        <v>112</v>
      </c>
      <c r="E826" s="46">
        <v>96</v>
      </c>
      <c r="F826">
        <v>0</v>
      </c>
      <c r="G826">
        <v>0</v>
      </c>
      <c r="H826">
        <v>0</v>
      </c>
      <c r="I826" t="s">
        <v>168</v>
      </c>
      <c r="L826" t="s">
        <v>191</v>
      </c>
      <c r="M826" t="s">
        <v>192</v>
      </c>
      <c r="N826" t="s">
        <v>62</v>
      </c>
      <c r="O826">
        <v>1</v>
      </c>
    </row>
    <row r="827" spans="1:15" x14ac:dyDescent="0.25">
      <c r="A827" t="s">
        <v>63</v>
      </c>
      <c r="B827">
        <v>28</v>
      </c>
      <c r="C827" s="46">
        <v>401</v>
      </c>
      <c r="D827" s="46">
        <v>301</v>
      </c>
      <c r="E827" s="46">
        <v>100</v>
      </c>
      <c r="F827">
        <v>0</v>
      </c>
      <c r="G827">
        <v>0</v>
      </c>
      <c r="H827">
        <v>0</v>
      </c>
      <c r="I827" t="s">
        <v>168</v>
      </c>
      <c r="L827" t="s">
        <v>191</v>
      </c>
      <c r="M827" t="s">
        <v>192</v>
      </c>
      <c r="N827" t="s">
        <v>63</v>
      </c>
      <c r="O827">
        <v>1</v>
      </c>
    </row>
    <row r="828" spans="1:15" x14ac:dyDescent="0.25">
      <c r="A828" t="s">
        <v>64</v>
      </c>
      <c r="B828">
        <v>29</v>
      </c>
      <c r="C828" s="46">
        <v>75</v>
      </c>
      <c r="D828" s="46">
        <v>59</v>
      </c>
      <c r="E828" s="46">
        <v>16</v>
      </c>
      <c r="F828">
        <v>0</v>
      </c>
      <c r="G828">
        <v>0</v>
      </c>
      <c r="H828">
        <v>0</v>
      </c>
      <c r="I828" t="s">
        <v>168</v>
      </c>
      <c r="L828" t="s">
        <v>191</v>
      </c>
      <c r="M828" t="s">
        <v>192</v>
      </c>
      <c r="N828" t="s">
        <v>64</v>
      </c>
      <c r="O828">
        <v>1</v>
      </c>
    </row>
    <row r="829" spans="1:15" x14ac:dyDescent="0.25">
      <c r="A829" t="s">
        <v>65</v>
      </c>
      <c r="B829">
        <v>30</v>
      </c>
      <c r="C829" s="46">
        <v>547</v>
      </c>
      <c r="D829" s="46">
        <v>348</v>
      </c>
      <c r="E829" s="46">
        <v>199</v>
      </c>
      <c r="F829">
        <v>0</v>
      </c>
      <c r="G829">
        <v>0</v>
      </c>
      <c r="H829">
        <v>0</v>
      </c>
      <c r="I829" t="s">
        <v>168</v>
      </c>
      <c r="L829" t="s">
        <v>191</v>
      </c>
      <c r="M829" t="s">
        <v>192</v>
      </c>
      <c r="N829" t="s">
        <v>65</v>
      </c>
      <c r="O829">
        <v>1</v>
      </c>
    </row>
    <row r="830" spans="1:15" x14ac:dyDescent="0.25">
      <c r="A830" t="s">
        <v>66</v>
      </c>
      <c r="B830">
        <v>31</v>
      </c>
      <c r="C830" s="46">
        <v>60</v>
      </c>
      <c r="D830" s="46">
        <v>46</v>
      </c>
      <c r="E830" s="46">
        <v>14</v>
      </c>
      <c r="F830">
        <v>0</v>
      </c>
      <c r="G830">
        <v>0</v>
      </c>
      <c r="H830">
        <v>0</v>
      </c>
      <c r="I830" t="s">
        <v>168</v>
      </c>
      <c r="L830" t="s">
        <v>191</v>
      </c>
      <c r="M830" t="s">
        <v>192</v>
      </c>
      <c r="N830" t="s">
        <v>66</v>
      </c>
      <c r="O830">
        <v>1</v>
      </c>
    </row>
    <row r="831" spans="1:15" x14ac:dyDescent="0.25">
      <c r="A831" t="s">
        <v>67</v>
      </c>
      <c r="B831">
        <v>32</v>
      </c>
      <c r="C831" s="46">
        <v>12</v>
      </c>
      <c r="D831" s="46">
        <v>10</v>
      </c>
      <c r="E831" s="46">
        <v>2</v>
      </c>
      <c r="F831">
        <v>0</v>
      </c>
      <c r="G831">
        <v>0</v>
      </c>
      <c r="H831">
        <v>0</v>
      </c>
      <c r="I831" t="s">
        <v>168</v>
      </c>
      <c r="L831" t="s">
        <v>191</v>
      </c>
      <c r="M831" t="s">
        <v>192</v>
      </c>
      <c r="N831" t="s">
        <v>67</v>
      </c>
      <c r="O831">
        <v>1</v>
      </c>
    </row>
    <row r="832" spans="1:15" x14ac:dyDescent="0.25">
      <c r="A832" t="s">
        <v>68</v>
      </c>
      <c r="B832">
        <v>33</v>
      </c>
      <c r="C832" s="46">
        <v>113</v>
      </c>
      <c r="D832" s="46">
        <v>85</v>
      </c>
      <c r="E832" s="46">
        <v>28</v>
      </c>
      <c r="F832">
        <v>0</v>
      </c>
      <c r="G832">
        <v>0</v>
      </c>
      <c r="H832">
        <v>0</v>
      </c>
      <c r="I832" t="s">
        <v>168</v>
      </c>
      <c r="L832" t="s">
        <v>191</v>
      </c>
      <c r="M832" t="s">
        <v>192</v>
      </c>
      <c r="N832" t="s">
        <v>68</v>
      </c>
      <c r="O832">
        <v>1</v>
      </c>
    </row>
    <row r="833" spans="1:15" x14ac:dyDescent="0.25">
      <c r="A833" t="s">
        <v>69</v>
      </c>
      <c r="B833">
        <v>34</v>
      </c>
      <c r="C833" s="46">
        <v>455</v>
      </c>
      <c r="D833" s="46">
        <v>333</v>
      </c>
      <c r="E833" s="46">
        <v>122</v>
      </c>
      <c r="F833">
        <v>0</v>
      </c>
      <c r="G833">
        <v>0</v>
      </c>
      <c r="H833">
        <v>0</v>
      </c>
      <c r="I833" t="s">
        <v>168</v>
      </c>
      <c r="L833" t="s">
        <v>191</v>
      </c>
      <c r="M833" t="s">
        <v>192</v>
      </c>
      <c r="N833" t="s">
        <v>69</v>
      </c>
      <c r="O833">
        <v>1</v>
      </c>
    </row>
    <row r="834" spans="1:15" x14ac:dyDescent="0.25">
      <c r="A834" t="s">
        <v>70</v>
      </c>
      <c r="B834">
        <v>35</v>
      </c>
      <c r="C834" s="46">
        <v>160</v>
      </c>
      <c r="D834" s="46">
        <v>126</v>
      </c>
      <c r="E834" s="46">
        <v>34</v>
      </c>
      <c r="F834">
        <v>0</v>
      </c>
      <c r="G834">
        <v>0</v>
      </c>
      <c r="H834">
        <v>0</v>
      </c>
      <c r="I834" t="s">
        <v>168</v>
      </c>
      <c r="L834" t="s">
        <v>191</v>
      </c>
      <c r="M834" t="s">
        <v>192</v>
      </c>
      <c r="N834" t="s">
        <v>70</v>
      </c>
      <c r="O834">
        <v>1</v>
      </c>
    </row>
    <row r="835" spans="1:15" x14ac:dyDescent="0.25">
      <c r="A835" t="s">
        <v>71</v>
      </c>
      <c r="B835">
        <v>36</v>
      </c>
      <c r="C835" s="46">
        <v>386</v>
      </c>
      <c r="D835" s="46">
        <v>303</v>
      </c>
      <c r="E835" s="46">
        <v>83</v>
      </c>
      <c r="F835">
        <v>0</v>
      </c>
      <c r="G835">
        <v>0</v>
      </c>
      <c r="H835">
        <v>0</v>
      </c>
      <c r="I835" t="s">
        <v>168</v>
      </c>
      <c r="L835" t="s">
        <v>191</v>
      </c>
      <c r="M835" t="s">
        <v>192</v>
      </c>
      <c r="N835" t="s">
        <v>71</v>
      </c>
      <c r="O835">
        <v>1</v>
      </c>
    </row>
    <row r="836" spans="1:15" x14ac:dyDescent="0.25">
      <c r="A836" t="s">
        <v>72</v>
      </c>
      <c r="B836">
        <v>37</v>
      </c>
      <c r="C836" s="46">
        <v>1645</v>
      </c>
      <c r="D836" s="46">
        <v>1324</v>
      </c>
      <c r="E836" s="46">
        <v>321</v>
      </c>
      <c r="F836">
        <v>0</v>
      </c>
      <c r="G836">
        <v>0</v>
      </c>
      <c r="H836">
        <v>0</v>
      </c>
      <c r="I836" t="s">
        <v>168</v>
      </c>
      <c r="L836" t="s">
        <v>191</v>
      </c>
      <c r="M836" t="s">
        <v>192</v>
      </c>
      <c r="N836" t="s">
        <v>72</v>
      </c>
      <c r="O836">
        <v>1</v>
      </c>
    </row>
    <row r="837" spans="1:15" x14ac:dyDescent="0.25">
      <c r="A837" t="s">
        <v>73</v>
      </c>
      <c r="B837">
        <v>38</v>
      </c>
      <c r="C837" s="46">
        <v>1257</v>
      </c>
      <c r="D837" s="46">
        <v>1010</v>
      </c>
      <c r="E837" s="46">
        <v>247</v>
      </c>
      <c r="F837">
        <v>0</v>
      </c>
      <c r="G837">
        <v>0</v>
      </c>
      <c r="H837">
        <v>0</v>
      </c>
      <c r="I837" t="s">
        <v>168</v>
      </c>
      <c r="L837" t="s">
        <v>191</v>
      </c>
      <c r="M837" t="s">
        <v>192</v>
      </c>
      <c r="N837" t="s">
        <v>73</v>
      </c>
      <c r="O837">
        <v>1</v>
      </c>
    </row>
    <row r="838" spans="1:15" x14ac:dyDescent="0.25">
      <c r="A838" t="s">
        <v>74</v>
      </c>
      <c r="B838">
        <v>39</v>
      </c>
      <c r="C838" s="46">
        <v>1157</v>
      </c>
      <c r="D838" s="46">
        <v>903</v>
      </c>
      <c r="E838" s="46">
        <v>254</v>
      </c>
      <c r="F838">
        <v>0</v>
      </c>
      <c r="G838">
        <v>0</v>
      </c>
      <c r="H838">
        <v>0</v>
      </c>
      <c r="I838" t="s">
        <v>168</v>
      </c>
      <c r="L838" t="s">
        <v>191</v>
      </c>
      <c r="M838" t="s">
        <v>192</v>
      </c>
      <c r="N838" t="s">
        <v>74</v>
      </c>
      <c r="O838">
        <v>1</v>
      </c>
    </row>
    <row r="839" spans="1:15" x14ac:dyDescent="0.25">
      <c r="A839" t="s">
        <v>75</v>
      </c>
      <c r="B839">
        <v>40</v>
      </c>
      <c r="C839" s="46">
        <v>853</v>
      </c>
      <c r="D839" s="46">
        <v>441</v>
      </c>
      <c r="E839" s="46">
        <v>412</v>
      </c>
      <c r="F839">
        <v>0</v>
      </c>
      <c r="G839">
        <v>0</v>
      </c>
      <c r="H839">
        <v>0</v>
      </c>
      <c r="I839" t="s">
        <v>168</v>
      </c>
      <c r="L839" t="s">
        <v>191</v>
      </c>
      <c r="M839" t="s">
        <v>192</v>
      </c>
      <c r="N839" t="s">
        <v>75</v>
      </c>
      <c r="O839">
        <v>1</v>
      </c>
    </row>
    <row r="840" spans="1:15" x14ac:dyDescent="0.25">
      <c r="A840" t="s">
        <v>76</v>
      </c>
      <c r="B840">
        <v>41</v>
      </c>
      <c r="C840" s="46">
        <v>1155</v>
      </c>
      <c r="D840" s="46">
        <v>828</v>
      </c>
      <c r="E840" s="46">
        <v>327</v>
      </c>
      <c r="F840">
        <v>0</v>
      </c>
      <c r="G840">
        <v>0</v>
      </c>
      <c r="H840">
        <v>0</v>
      </c>
      <c r="I840" t="s">
        <v>168</v>
      </c>
      <c r="L840" t="s">
        <v>191</v>
      </c>
      <c r="M840" t="s">
        <v>192</v>
      </c>
      <c r="N840" t="s">
        <v>76</v>
      </c>
      <c r="O840">
        <v>1</v>
      </c>
    </row>
    <row r="841" spans="1:15" x14ac:dyDescent="0.25">
      <c r="A841" t="s">
        <v>77</v>
      </c>
      <c r="B841">
        <v>42</v>
      </c>
      <c r="C841" s="46">
        <v>1106</v>
      </c>
      <c r="D841" s="46">
        <v>909</v>
      </c>
      <c r="E841" s="46">
        <v>197</v>
      </c>
      <c r="F841">
        <v>0</v>
      </c>
      <c r="G841">
        <v>0</v>
      </c>
      <c r="H841">
        <v>0</v>
      </c>
      <c r="I841" t="s">
        <v>168</v>
      </c>
      <c r="L841" t="s">
        <v>191</v>
      </c>
      <c r="M841" t="s">
        <v>192</v>
      </c>
      <c r="N841" t="s">
        <v>77</v>
      </c>
      <c r="O841">
        <v>1</v>
      </c>
    </row>
    <row r="842" spans="1:15" x14ac:dyDescent="0.25">
      <c r="A842" t="s">
        <v>78</v>
      </c>
      <c r="B842">
        <v>43</v>
      </c>
      <c r="C842" s="46">
        <v>821</v>
      </c>
      <c r="D842" s="46">
        <v>650</v>
      </c>
      <c r="E842" s="46">
        <v>171</v>
      </c>
      <c r="F842">
        <v>0</v>
      </c>
      <c r="G842">
        <v>0</v>
      </c>
      <c r="H842">
        <v>0</v>
      </c>
      <c r="I842" t="s">
        <v>168</v>
      </c>
      <c r="L842" t="s">
        <v>191</v>
      </c>
      <c r="M842" t="s">
        <v>192</v>
      </c>
      <c r="N842" t="s">
        <v>78</v>
      </c>
      <c r="O842">
        <v>1</v>
      </c>
    </row>
    <row r="843" spans="1:15" x14ac:dyDescent="0.25">
      <c r="A843" t="s">
        <v>79</v>
      </c>
      <c r="B843">
        <v>44</v>
      </c>
      <c r="C843" s="46">
        <v>680</v>
      </c>
      <c r="D843" s="46">
        <v>470</v>
      </c>
      <c r="E843" s="46">
        <v>210</v>
      </c>
      <c r="F843">
        <v>0</v>
      </c>
      <c r="G843">
        <v>0</v>
      </c>
      <c r="H843">
        <v>0</v>
      </c>
      <c r="I843" t="s">
        <v>168</v>
      </c>
      <c r="L843" t="s">
        <v>191</v>
      </c>
      <c r="M843" t="s">
        <v>192</v>
      </c>
      <c r="N843" t="s">
        <v>79</v>
      </c>
      <c r="O843">
        <v>1</v>
      </c>
    </row>
    <row r="844" spans="1:15" x14ac:dyDescent="0.25">
      <c r="A844" t="s">
        <v>80</v>
      </c>
      <c r="B844">
        <v>45</v>
      </c>
      <c r="C844" s="46">
        <v>2172</v>
      </c>
      <c r="D844" s="46">
        <v>1831</v>
      </c>
      <c r="E844" s="46">
        <v>341</v>
      </c>
      <c r="F844">
        <v>0</v>
      </c>
      <c r="G844">
        <v>0</v>
      </c>
      <c r="H844">
        <v>0</v>
      </c>
      <c r="I844" t="s">
        <v>168</v>
      </c>
      <c r="L844" t="s">
        <v>191</v>
      </c>
      <c r="M844" t="s">
        <v>192</v>
      </c>
      <c r="N844" t="s">
        <v>80</v>
      </c>
      <c r="O844">
        <v>1</v>
      </c>
    </row>
    <row r="847" spans="1:15" x14ac:dyDescent="0.25">
      <c r="A847" t="s">
        <v>36</v>
      </c>
      <c r="B847">
        <v>1</v>
      </c>
      <c r="C847" s="46">
        <v>42</v>
      </c>
      <c r="D847" s="46">
        <v>31</v>
      </c>
      <c r="E847" s="46">
        <v>11</v>
      </c>
      <c r="F847">
        <v>0</v>
      </c>
      <c r="G847">
        <v>0</v>
      </c>
      <c r="H847">
        <v>0</v>
      </c>
      <c r="I847" t="s">
        <v>171</v>
      </c>
      <c r="L847" t="s">
        <v>191</v>
      </c>
      <c r="M847" t="s">
        <v>193</v>
      </c>
      <c r="N847" t="s">
        <v>36</v>
      </c>
      <c r="O847">
        <v>1</v>
      </c>
    </row>
    <row r="848" spans="1:15" x14ac:dyDescent="0.25">
      <c r="A848" t="s">
        <v>37</v>
      </c>
      <c r="B848">
        <v>2</v>
      </c>
      <c r="C848" s="46">
        <v>400</v>
      </c>
      <c r="D848" s="46">
        <v>258</v>
      </c>
      <c r="E848" s="46">
        <v>142</v>
      </c>
      <c r="F848">
        <v>0</v>
      </c>
      <c r="G848">
        <v>0</v>
      </c>
      <c r="H848">
        <v>0</v>
      </c>
      <c r="I848" t="s">
        <v>171</v>
      </c>
      <c r="L848" t="s">
        <v>191</v>
      </c>
      <c r="M848" t="s">
        <v>193</v>
      </c>
      <c r="N848" t="s">
        <v>37</v>
      </c>
      <c r="O848">
        <v>1</v>
      </c>
    </row>
    <row r="849" spans="1:15" x14ac:dyDescent="0.25">
      <c r="A849" t="s">
        <v>38</v>
      </c>
      <c r="B849">
        <v>3</v>
      </c>
      <c r="C849" s="46">
        <v>300</v>
      </c>
      <c r="D849" s="46">
        <v>210</v>
      </c>
      <c r="E849" s="46">
        <v>90</v>
      </c>
      <c r="F849">
        <v>0</v>
      </c>
      <c r="G849">
        <v>0</v>
      </c>
      <c r="H849">
        <v>0</v>
      </c>
      <c r="I849" t="s">
        <v>171</v>
      </c>
      <c r="L849" t="s">
        <v>191</v>
      </c>
      <c r="M849" t="s">
        <v>193</v>
      </c>
      <c r="N849" t="s">
        <v>38</v>
      </c>
      <c r="O849">
        <v>1</v>
      </c>
    </row>
    <row r="850" spans="1:15" x14ac:dyDescent="0.25">
      <c r="A850" t="s">
        <v>39</v>
      </c>
      <c r="B850">
        <v>4</v>
      </c>
      <c r="C850" s="46">
        <v>116</v>
      </c>
      <c r="D850" s="46">
        <v>78</v>
      </c>
      <c r="E850" s="46">
        <v>38</v>
      </c>
      <c r="F850">
        <v>0</v>
      </c>
      <c r="G850">
        <v>0</v>
      </c>
      <c r="H850">
        <v>0</v>
      </c>
      <c r="I850" t="s">
        <v>171</v>
      </c>
      <c r="L850" t="s">
        <v>191</v>
      </c>
      <c r="M850" t="s">
        <v>193</v>
      </c>
      <c r="N850" t="s">
        <v>39</v>
      </c>
      <c r="O850">
        <v>1</v>
      </c>
    </row>
    <row r="851" spans="1:15" x14ac:dyDescent="0.25">
      <c r="A851" t="s">
        <v>40</v>
      </c>
      <c r="B851">
        <v>5</v>
      </c>
      <c r="C851" s="46">
        <v>227</v>
      </c>
      <c r="D851" s="46">
        <v>138</v>
      </c>
      <c r="E851" s="46">
        <v>89</v>
      </c>
      <c r="F851">
        <v>0</v>
      </c>
      <c r="G851">
        <v>0</v>
      </c>
      <c r="H851">
        <v>0</v>
      </c>
      <c r="I851" t="s">
        <v>171</v>
      </c>
      <c r="L851" t="s">
        <v>191</v>
      </c>
      <c r="M851" t="s">
        <v>193</v>
      </c>
      <c r="N851" t="s">
        <v>40</v>
      </c>
      <c r="O851">
        <v>1</v>
      </c>
    </row>
    <row r="852" spans="1:15" x14ac:dyDescent="0.25">
      <c r="A852" t="s">
        <v>41</v>
      </c>
      <c r="B852">
        <v>6</v>
      </c>
      <c r="C852" s="46">
        <v>418</v>
      </c>
      <c r="D852" s="46">
        <v>277</v>
      </c>
      <c r="E852" s="46">
        <v>141</v>
      </c>
      <c r="F852">
        <v>0</v>
      </c>
      <c r="G852">
        <v>0</v>
      </c>
      <c r="H852">
        <v>0</v>
      </c>
      <c r="I852" t="s">
        <v>171</v>
      </c>
      <c r="L852" t="s">
        <v>191</v>
      </c>
      <c r="M852" t="s">
        <v>193</v>
      </c>
      <c r="N852" t="s">
        <v>41</v>
      </c>
      <c r="O852">
        <v>1</v>
      </c>
    </row>
    <row r="853" spans="1:15" x14ac:dyDescent="0.25">
      <c r="A853" t="s">
        <v>42</v>
      </c>
      <c r="B853">
        <v>7</v>
      </c>
      <c r="C853" s="46">
        <v>305</v>
      </c>
      <c r="D853" s="46">
        <v>230</v>
      </c>
      <c r="E853" s="46">
        <v>75</v>
      </c>
      <c r="F853">
        <v>0</v>
      </c>
      <c r="G853">
        <v>0</v>
      </c>
      <c r="H853">
        <v>0</v>
      </c>
      <c r="I853" t="s">
        <v>171</v>
      </c>
      <c r="L853" t="s">
        <v>191</v>
      </c>
      <c r="M853" t="s">
        <v>193</v>
      </c>
      <c r="N853" t="s">
        <v>42</v>
      </c>
      <c r="O853">
        <v>1</v>
      </c>
    </row>
    <row r="854" spans="1:15" x14ac:dyDescent="0.25">
      <c r="A854" t="s">
        <v>43</v>
      </c>
      <c r="B854">
        <v>8</v>
      </c>
      <c r="C854" s="46">
        <v>40</v>
      </c>
      <c r="D854" s="46">
        <v>22</v>
      </c>
      <c r="E854" s="46">
        <v>18</v>
      </c>
      <c r="F854">
        <v>0</v>
      </c>
      <c r="G854">
        <v>0</v>
      </c>
      <c r="H854">
        <v>0</v>
      </c>
      <c r="I854" t="s">
        <v>171</v>
      </c>
      <c r="L854" t="s">
        <v>191</v>
      </c>
      <c r="M854" t="s">
        <v>193</v>
      </c>
      <c r="N854" t="s">
        <v>43</v>
      </c>
      <c r="O854">
        <v>1</v>
      </c>
    </row>
    <row r="855" spans="1:15" x14ac:dyDescent="0.25">
      <c r="A855" t="s">
        <v>44</v>
      </c>
      <c r="B855">
        <v>9</v>
      </c>
      <c r="C855" s="46">
        <v>34</v>
      </c>
      <c r="D855" s="46">
        <v>13</v>
      </c>
      <c r="E855" s="46">
        <v>21</v>
      </c>
      <c r="F855">
        <v>0</v>
      </c>
      <c r="G855">
        <v>0</v>
      </c>
      <c r="H855">
        <v>0</v>
      </c>
      <c r="I855" t="s">
        <v>171</v>
      </c>
      <c r="L855" t="s">
        <v>191</v>
      </c>
      <c r="M855" t="s">
        <v>193</v>
      </c>
      <c r="N855" t="s">
        <v>44</v>
      </c>
      <c r="O855">
        <v>1</v>
      </c>
    </row>
    <row r="856" spans="1:15" x14ac:dyDescent="0.25">
      <c r="A856" t="s">
        <v>45</v>
      </c>
      <c r="B856">
        <v>10</v>
      </c>
      <c r="C856" s="46">
        <v>121</v>
      </c>
      <c r="D856" s="46">
        <v>56</v>
      </c>
      <c r="E856" s="46">
        <v>65</v>
      </c>
      <c r="F856">
        <v>0</v>
      </c>
      <c r="G856">
        <v>0</v>
      </c>
      <c r="H856">
        <v>0</v>
      </c>
      <c r="I856" t="s">
        <v>171</v>
      </c>
      <c r="L856" t="s">
        <v>191</v>
      </c>
      <c r="M856" t="s">
        <v>193</v>
      </c>
      <c r="N856" t="s">
        <v>45</v>
      </c>
      <c r="O856">
        <v>1</v>
      </c>
    </row>
    <row r="857" spans="1:15" x14ac:dyDescent="0.25">
      <c r="A857" t="s">
        <v>46</v>
      </c>
      <c r="B857">
        <v>11</v>
      </c>
      <c r="C857" s="46">
        <v>236</v>
      </c>
      <c r="D857" s="46">
        <v>184</v>
      </c>
      <c r="E857" s="46">
        <v>52</v>
      </c>
      <c r="F857">
        <v>0</v>
      </c>
      <c r="G857">
        <v>0</v>
      </c>
      <c r="H857">
        <v>0</v>
      </c>
      <c r="I857" t="s">
        <v>171</v>
      </c>
      <c r="L857" t="s">
        <v>191</v>
      </c>
      <c r="M857" t="s">
        <v>193</v>
      </c>
      <c r="N857" t="s">
        <v>46</v>
      </c>
      <c r="O857">
        <v>1</v>
      </c>
    </row>
    <row r="858" spans="1:15" x14ac:dyDescent="0.25">
      <c r="A858" t="s">
        <v>47</v>
      </c>
      <c r="B858">
        <v>12</v>
      </c>
      <c r="C858" s="46">
        <v>176</v>
      </c>
      <c r="D858" s="46">
        <v>99</v>
      </c>
      <c r="E858" s="46">
        <v>77</v>
      </c>
      <c r="F858">
        <v>0</v>
      </c>
      <c r="G858">
        <v>0</v>
      </c>
      <c r="H858">
        <v>0</v>
      </c>
      <c r="I858" t="s">
        <v>171</v>
      </c>
      <c r="L858" t="s">
        <v>191</v>
      </c>
      <c r="M858" t="s">
        <v>193</v>
      </c>
      <c r="N858" t="s">
        <v>47</v>
      </c>
      <c r="O858">
        <v>1</v>
      </c>
    </row>
    <row r="859" spans="1:15" x14ac:dyDescent="0.25">
      <c r="A859" t="s">
        <v>48</v>
      </c>
      <c r="B859">
        <v>13</v>
      </c>
      <c r="C859" s="46">
        <v>273</v>
      </c>
      <c r="D859" s="46">
        <v>164</v>
      </c>
      <c r="E859" s="46">
        <v>109</v>
      </c>
      <c r="F859">
        <v>0</v>
      </c>
      <c r="G859">
        <v>0</v>
      </c>
      <c r="H859">
        <v>0</v>
      </c>
      <c r="I859" t="s">
        <v>171</v>
      </c>
      <c r="L859" t="s">
        <v>191</v>
      </c>
      <c r="M859" t="s">
        <v>193</v>
      </c>
      <c r="N859" t="s">
        <v>48</v>
      </c>
      <c r="O859">
        <v>1</v>
      </c>
    </row>
    <row r="860" spans="1:15" x14ac:dyDescent="0.25">
      <c r="A860" t="s">
        <v>49</v>
      </c>
      <c r="B860">
        <v>14</v>
      </c>
      <c r="C860" s="46">
        <v>65</v>
      </c>
      <c r="D860" s="46">
        <v>40</v>
      </c>
      <c r="E860" s="46">
        <v>25</v>
      </c>
      <c r="F860">
        <v>0</v>
      </c>
      <c r="G860">
        <v>0</v>
      </c>
      <c r="H860">
        <v>0</v>
      </c>
      <c r="I860" t="s">
        <v>171</v>
      </c>
      <c r="L860" t="s">
        <v>191</v>
      </c>
      <c r="M860" t="s">
        <v>193</v>
      </c>
      <c r="N860" t="s">
        <v>49</v>
      </c>
      <c r="O860">
        <v>1</v>
      </c>
    </row>
    <row r="861" spans="1:15" x14ac:dyDescent="0.25">
      <c r="A861" t="s">
        <v>50</v>
      </c>
      <c r="B861">
        <v>15</v>
      </c>
      <c r="C861" s="46">
        <v>248</v>
      </c>
      <c r="D861" s="46">
        <v>206</v>
      </c>
      <c r="E861" s="46">
        <v>42</v>
      </c>
      <c r="F861">
        <v>0</v>
      </c>
      <c r="G861">
        <v>0</v>
      </c>
      <c r="H861">
        <v>0</v>
      </c>
      <c r="I861" t="s">
        <v>171</v>
      </c>
      <c r="L861" t="s">
        <v>191</v>
      </c>
      <c r="M861" t="s">
        <v>193</v>
      </c>
      <c r="N861" t="s">
        <v>50</v>
      </c>
      <c r="O861">
        <v>1</v>
      </c>
    </row>
    <row r="862" spans="1:15" x14ac:dyDescent="0.25">
      <c r="A862" t="s">
        <v>51</v>
      </c>
      <c r="B862">
        <v>16</v>
      </c>
      <c r="C862" s="46">
        <v>109</v>
      </c>
      <c r="D862" s="46">
        <v>95</v>
      </c>
      <c r="E862" s="46">
        <v>14</v>
      </c>
      <c r="F862">
        <v>0</v>
      </c>
      <c r="G862">
        <v>0</v>
      </c>
      <c r="H862">
        <v>0</v>
      </c>
      <c r="I862" t="s">
        <v>171</v>
      </c>
      <c r="L862" t="s">
        <v>191</v>
      </c>
      <c r="M862" t="s">
        <v>193</v>
      </c>
      <c r="N862" t="s">
        <v>51</v>
      </c>
      <c r="O862">
        <v>1</v>
      </c>
    </row>
    <row r="863" spans="1:15" x14ac:dyDescent="0.25">
      <c r="A863" t="s">
        <v>52</v>
      </c>
      <c r="B863">
        <v>17</v>
      </c>
      <c r="C863" s="46">
        <v>169</v>
      </c>
      <c r="D863" s="46">
        <v>134</v>
      </c>
      <c r="E863" s="46">
        <v>35</v>
      </c>
      <c r="F863">
        <v>0</v>
      </c>
      <c r="G863">
        <v>0</v>
      </c>
      <c r="H863">
        <v>0</v>
      </c>
      <c r="I863" t="s">
        <v>171</v>
      </c>
      <c r="L863" t="s">
        <v>191</v>
      </c>
      <c r="M863" t="s">
        <v>193</v>
      </c>
      <c r="N863" t="s">
        <v>52</v>
      </c>
      <c r="O863">
        <v>1</v>
      </c>
    </row>
    <row r="864" spans="1:15" x14ac:dyDescent="0.25">
      <c r="A864" t="s">
        <v>53</v>
      </c>
      <c r="B864">
        <v>18</v>
      </c>
      <c r="C864" s="46">
        <v>319</v>
      </c>
      <c r="D864" s="46">
        <v>249</v>
      </c>
      <c r="E864" s="46">
        <v>70</v>
      </c>
      <c r="F864">
        <v>0</v>
      </c>
      <c r="G864">
        <v>0</v>
      </c>
      <c r="H864">
        <v>0</v>
      </c>
      <c r="I864" t="s">
        <v>171</v>
      </c>
      <c r="L864" t="s">
        <v>191</v>
      </c>
      <c r="M864" t="s">
        <v>193</v>
      </c>
      <c r="N864" t="s">
        <v>53</v>
      </c>
      <c r="O864">
        <v>1</v>
      </c>
    </row>
    <row r="865" spans="1:15" x14ac:dyDescent="0.25">
      <c r="A865" t="s">
        <v>54</v>
      </c>
      <c r="B865">
        <v>19</v>
      </c>
      <c r="C865" s="46">
        <v>125</v>
      </c>
      <c r="D865" s="46">
        <v>77</v>
      </c>
      <c r="E865" s="46">
        <v>48</v>
      </c>
      <c r="F865">
        <v>0</v>
      </c>
      <c r="G865">
        <v>0</v>
      </c>
      <c r="H865">
        <v>0</v>
      </c>
      <c r="I865" t="s">
        <v>171</v>
      </c>
      <c r="L865" t="s">
        <v>191</v>
      </c>
      <c r="M865" t="s">
        <v>193</v>
      </c>
      <c r="N865" t="s">
        <v>54</v>
      </c>
      <c r="O865">
        <v>1</v>
      </c>
    </row>
    <row r="866" spans="1:15" x14ac:dyDescent="0.25">
      <c r="A866" t="s">
        <v>55</v>
      </c>
      <c r="B866">
        <v>20</v>
      </c>
      <c r="C866" s="46">
        <v>174</v>
      </c>
      <c r="D866" s="46">
        <v>126</v>
      </c>
      <c r="E866" s="46">
        <v>48</v>
      </c>
      <c r="F866">
        <v>0</v>
      </c>
      <c r="G866">
        <v>0</v>
      </c>
      <c r="H866">
        <v>0</v>
      </c>
      <c r="I866" t="s">
        <v>171</v>
      </c>
      <c r="L866" t="s">
        <v>191</v>
      </c>
      <c r="M866" t="s">
        <v>193</v>
      </c>
      <c r="N866" t="s">
        <v>55</v>
      </c>
      <c r="O866">
        <v>1</v>
      </c>
    </row>
    <row r="867" spans="1:15" x14ac:dyDescent="0.25">
      <c r="A867" t="s">
        <v>56</v>
      </c>
      <c r="B867">
        <v>21</v>
      </c>
      <c r="C867" s="46">
        <v>277</v>
      </c>
      <c r="D867" s="46">
        <v>182</v>
      </c>
      <c r="E867" s="46">
        <v>95</v>
      </c>
      <c r="F867">
        <v>0</v>
      </c>
      <c r="G867">
        <v>0</v>
      </c>
      <c r="H867">
        <v>0</v>
      </c>
      <c r="I867" t="s">
        <v>171</v>
      </c>
      <c r="L867" t="s">
        <v>191</v>
      </c>
      <c r="M867" t="s">
        <v>193</v>
      </c>
      <c r="N867" t="s">
        <v>56</v>
      </c>
      <c r="O867">
        <v>1</v>
      </c>
    </row>
    <row r="868" spans="1:15" x14ac:dyDescent="0.25">
      <c r="A868" t="s">
        <v>57</v>
      </c>
      <c r="B868">
        <v>22</v>
      </c>
      <c r="C868" s="46">
        <v>229</v>
      </c>
      <c r="D868" s="46">
        <v>177</v>
      </c>
      <c r="E868" s="46">
        <v>52</v>
      </c>
      <c r="F868">
        <v>0</v>
      </c>
      <c r="G868">
        <v>0</v>
      </c>
      <c r="H868">
        <v>0</v>
      </c>
      <c r="I868" t="s">
        <v>171</v>
      </c>
      <c r="L868" t="s">
        <v>191</v>
      </c>
      <c r="M868" t="s">
        <v>193</v>
      </c>
      <c r="N868" t="s">
        <v>57</v>
      </c>
      <c r="O868">
        <v>1</v>
      </c>
    </row>
    <row r="869" spans="1:15" x14ac:dyDescent="0.25">
      <c r="A869" t="s">
        <v>58</v>
      </c>
      <c r="B869">
        <v>23</v>
      </c>
      <c r="C869" s="46">
        <v>262</v>
      </c>
      <c r="D869" s="46">
        <v>159</v>
      </c>
      <c r="E869" s="46">
        <v>103</v>
      </c>
      <c r="F869">
        <v>0</v>
      </c>
      <c r="G869">
        <v>0</v>
      </c>
      <c r="H869">
        <v>0</v>
      </c>
      <c r="I869" t="s">
        <v>171</v>
      </c>
      <c r="L869" t="s">
        <v>191</v>
      </c>
      <c r="M869" t="s">
        <v>193</v>
      </c>
      <c r="N869" t="s">
        <v>58</v>
      </c>
      <c r="O869">
        <v>1</v>
      </c>
    </row>
    <row r="870" spans="1:15" x14ac:dyDescent="0.25">
      <c r="A870" t="s">
        <v>59</v>
      </c>
      <c r="B870">
        <v>24</v>
      </c>
      <c r="C870" s="46">
        <v>42</v>
      </c>
      <c r="D870" s="46">
        <v>24</v>
      </c>
      <c r="E870" s="46">
        <v>18</v>
      </c>
      <c r="F870">
        <v>0</v>
      </c>
      <c r="G870">
        <v>0</v>
      </c>
      <c r="H870">
        <v>0</v>
      </c>
      <c r="I870" t="s">
        <v>171</v>
      </c>
      <c r="L870" t="s">
        <v>191</v>
      </c>
      <c r="M870" t="s">
        <v>193</v>
      </c>
      <c r="N870" t="s">
        <v>59</v>
      </c>
      <c r="O870">
        <v>1</v>
      </c>
    </row>
    <row r="871" spans="1:15" x14ac:dyDescent="0.25">
      <c r="A871" t="s">
        <v>60</v>
      </c>
      <c r="B871">
        <v>25</v>
      </c>
      <c r="C871" s="46">
        <v>224</v>
      </c>
      <c r="D871" s="46">
        <v>111</v>
      </c>
      <c r="E871" s="46">
        <v>113</v>
      </c>
      <c r="F871">
        <v>0</v>
      </c>
      <c r="G871">
        <v>0</v>
      </c>
      <c r="H871">
        <v>0</v>
      </c>
      <c r="I871" t="s">
        <v>171</v>
      </c>
      <c r="L871" t="s">
        <v>191</v>
      </c>
      <c r="M871" t="s">
        <v>193</v>
      </c>
      <c r="N871" t="s">
        <v>60</v>
      </c>
      <c r="O871">
        <v>1</v>
      </c>
    </row>
    <row r="872" spans="1:15" x14ac:dyDescent="0.25">
      <c r="A872" t="s">
        <v>61</v>
      </c>
      <c r="B872">
        <v>26</v>
      </c>
      <c r="C872" s="46">
        <v>266</v>
      </c>
      <c r="D872" s="46">
        <v>164</v>
      </c>
      <c r="E872" s="46">
        <v>102</v>
      </c>
      <c r="F872">
        <v>0</v>
      </c>
      <c r="G872">
        <v>0</v>
      </c>
      <c r="H872">
        <v>0</v>
      </c>
      <c r="I872" t="s">
        <v>171</v>
      </c>
      <c r="L872" t="s">
        <v>191</v>
      </c>
      <c r="M872" t="s">
        <v>193</v>
      </c>
      <c r="N872" t="s">
        <v>61</v>
      </c>
      <c r="O872">
        <v>1</v>
      </c>
    </row>
    <row r="873" spans="1:15" x14ac:dyDescent="0.25">
      <c r="A873" t="s">
        <v>62</v>
      </c>
      <c r="B873">
        <v>27</v>
      </c>
      <c r="C873" s="46">
        <v>432</v>
      </c>
      <c r="D873" s="46">
        <v>286</v>
      </c>
      <c r="E873" s="46">
        <v>146</v>
      </c>
      <c r="F873">
        <v>0</v>
      </c>
      <c r="G873">
        <v>0</v>
      </c>
      <c r="H873">
        <v>0</v>
      </c>
      <c r="I873" t="s">
        <v>171</v>
      </c>
      <c r="L873" t="s">
        <v>191</v>
      </c>
      <c r="M873" t="s">
        <v>193</v>
      </c>
      <c r="N873" t="s">
        <v>62</v>
      </c>
      <c r="O873">
        <v>1</v>
      </c>
    </row>
    <row r="874" spans="1:15" x14ac:dyDescent="0.25">
      <c r="A874" t="s">
        <v>63</v>
      </c>
      <c r="B874">
        <v>28</v>
      </c>
      <c r="C874" s="46">
        <v>185</v>
      </c>
      <c r="D874" s="46">
        <v>131</v>
      </c>
      <c r="E874" s="46">
        <v>54</v>
      </c>
      <c r="F874">
        <v>0</v>
      </c>
      <c r="G874">
        <v>0</v>
      </c>
      <c r="H874">
        <v>0</v>
      </c>
      <c r="I874" t="s">
        <v>171</v>
      </c>
      <c r="L874" t="s">
        <v>191</v>
      </c>
      <c r="M874" t="s">
        <v>193</v>
      </c>
      <c r="N874" t="s">
        <v>63</v>
      </c>
      <c r="O874">
        <v>1</v>
      </c>
    </row>
    <row r="875" spans="1:15" x14ac:dyDescent="0.25">
      <c r="A875" t="s">
        <v>64</v>
      </c>
      <c r="B875">
        <v>29</v>
      </c>
      <c r="C875" s="46">
        <v>44</v>
      </c>
      <c r="D875" s="46">
        <v>38</v>
      </c>
      <c r="E875" s="46">
        <v>6</v>
      </c>
      <c r="F875">
        <v>0</v>
      </c>
      <c r="G875">
        <v>0</v>
      </c>
      <c r="H875">
        <v>0</v>
      </c>
      <c r="I875" t="s">
        <v>171</v>
      </c>
      <c r="L875" t="s">
        <v>191</v>
      </c>
      <c r="M875" t="s">
        <v>193</v>
      </c>
      <c r="N875" t="s">
        <v>64</v>
      </c>
      <c r="O875">
        <v>1</v>
      </c>
    </row>
    <row r="876" spans="1:15" x14ac:dyDescent="0.25">
      <c r="A876" t="s">
        <v>65</v>
      </c>
      <c r="B876">
        <v>30</v>
      </c>
      <c r="C876" s="46">
        <v>943</v>
      </c>
      <c r="D876" s="46">
        <v>621</v>
      </c>
      <c r="E876" s="46">
        <v>322</v>
      </c>
      <c r="F876">
        <v>0</v>
      </c>
      <c r="G876">
        <v>0</v>
      </c>
      <c r="H876">
        <v>0</v>
      </c>
      <c r="I876" t="s">
        <v>171</v>
      </c>
      <c r="L876" t="s">
        <v>191</v>
      </c>
      <c r="M876" t="s">
        <v>193</v>
      </c>
      <c r="N876" t="s">
        <v>65</v>
      </c>
      <c r="O876">
        <v>1</v>
      </c>
    </row>
    <row r="877" spans="1:15" x14ac:dyDescent="0.25">
      <c r="A877" t="s">
        <v>66</v>
      </c>
      <c r="B877">
        <v>31</v>
      </c>
      <c r="C877" s="46">
        <v>33</v>
      </c>
      <c r="D877" s="46">
        <v>21</v>
      </c>
      <c r="E877" s="46">
        <v>12</v>
      </c>
      <c r="F877">
        <v>0</v>
      </c>
      <c r="G877">
        <v>0</v>
      </c>
      <c r="H877">
        <v>0</v>
      </c>
      <c r="I877" t="s">
        <v>171</v>
      </c>
      <c r="L877" t="s">
        <v>191</v>
      </c>
      <c r="M877" t="s">
        <v>193</v>
      </c>
      <c r="N877" t="s">
        <v>66</v>
      </c>
      <c r="O877">
        <v>1</v>
      </c>
    </row>
    <row r="878" spans="1:15" x14ac:dyDescent="0.25">
      <c r="A878" t="s">
        <v>67</v>
      </c>
      <c r="B878">
        <v>32</v>
      </c>
      <c r="C878" s="46">
        <v>1</v>
      </c>
      <c r="D878" s="46">
        <v>0</v>
      </c>
      <c r="E878" s="46">
        <v>1</v>
      </c>
      <c r="F878">
        <v>0</v>
      </c>
      <c r="G878">
        <v>0</v>
      </c>
      <c r="H878">
        <v>0</v>
      </c>
      <c r="I878" t="s">
        <v>171</v>
      </c>
      <c r="L878" t="s">
        <v>191</v>
      </c>
      <c r="M878" t="s">
        <v>193</v>
      </c>
      <c r="N878" t="s">
        <v>67</v>
      </c>
      <c r="O878">
        <v>1</v>
      </c>
    </row>
    <row r="879" spans="1:15" x14ac:dyDescent="0.25">
      <c r="A879" t="s">
        <v>68</v>
      </c>
      <c r="B879">
        <v>33</v>
      </c>
      <c r="C879" s="46">
        <v>62</v>
      </c>
      <c r="D879" s="46">
        <v>45</v>
      </c>
      <c r="E879" s="46">
        <v>17</v>
      </c>
      <c r="F879">
        <v>0</v>
      </c>
      <c r="G879">
        <v>0</v>
      </c>
      <c r="H879">
        <v>0</v>
      </c>
      <c r="I879" t="s">
        <v>171</v>
      </c>
      <c r="L879" t="s">
        <v>191</v>
      </c>
      <c r="M879" t="s">
        <v>193</v>
      </c>
      <c r="N879" t="s">
        <v>68</v>
      </c>
      <c r="O879">
        <v>1</v>
      </c>
    </row>
    <row r="880" spans="1:15" x14ac:dyDescent="0.25">
      <c r="A880" t="s">
        <v>69</v>
      </c>
      <c r="B880">
        <v>34</v>
      </c>
      <c r="C880" s="46">
        <v>66</v>
      </c>
      <c r="D880" s="46">
        <v>47</v>
      </c>
      <c r="E880" s="46">
        <v>19</v>
      </c>
      <c r="F880">
        <v>0</v>
      </c>
      <c r="G880">
        <v>0</v>
      </c>
      <c r="H880">
        <v>0</v>
      </c>
      <c r="I880" t="s">
        <v>171</v>
      </c>
      <c r="L880" t="s">
        <v>191</v>
      </c>
      <c r="M880" t="s">
        <v>193</v>
      </c>
      <c r="N880" t="s">
        <v>69</v>
      </c>
      <c r="O880">
        <v>1</v>
      </c>
    </row>
    <row r="881" spans="1:15" x14ac:dyDescent="0.25">
      <c r="A881" t="s">
        <v>70</v>
      </c>
      <c r="B881">
        <v>35</v>
      </c>
      <c r="C881" s="46">
        <v>30</v>
      </c>
      <c r="D881" s="46">
        <v>23</v>
      </c>
      <c r="E881" s="46">
        <v>7</v>
      </c>
      <c r="F881">
        <v>0</v>
      </c>
      <c r="G881">
        <v>0</v>
      </c>
      <c r="H881">
        <v>0</v>
      </c>
      <c r="I881" t="s">
        <v>171</v>
      </c>
      <c r="L881" t="s">
        <v>191</v>
      </c>
      <c r="M881" t="s">
        <v>193</v>
      </c>
      <c r="N881" t="s">
        <v>70</v>
      </c>
      <c r="O881">
        <v>1</v>
      </c>
    </row>
    <row r="882" spans="1:15" x14ac:dyDescent="0.25">
      <c r="A882" t="s">
        <v>71</v>
      </c>
      <c r="B882">
        <v>36</v>
      </c>
      <c r="C882" s="46">
        <v>79</v>
      </c>
      <c r="D882" s="46">
        <v>63</v>
      </c>
      <c r="E882" s="46">
        <v>16</v>
      </c>
      <c r="F882">
        <v>0</v>
      </c>
      <c r="G882">
        <v>0</v>
      </c>
      <c r="H882">
        <v>0</v>
      </c>
      <c r="I882" t="s">
        <v>171</v>
      </c>
      <c r="L882" t="s">
        <v>191</v>
      </c>
      <c r="M882" t="s">
        <v>193</v>
      </c>
      <c r="N882" t="s">
        <v>71</v>
      </c>
      <c r="O882">
        <v>1</v>
      </c>
    </row>
    <row r="883" spans="1:15" x14ac:dyDescent="0.25">
      <c r="A883" t="s">
        <v>72</v>
      </c>
      <c r="B883">
        <v>37</v>
      </c>
      <c r="C883" s="46">
        <v>293</v>
      </c>
      <c r="D883" s="46">
        <v>226</v>
      </c>
      <c r="E883" s="46">
        <v>67</v>
      </c>
      <c r="F883">
        <v>0</v>
      </c>
      <c r="G883">
        <v>0</v>
      </c>
      <c r="H883">
        <v>0</v>
      </c>
      <c r="I883" t="s">
        <v>171</v>
      </c>
      <c r="L883" t="s">
        <v>191</v>
      </c>
      <c r="M883" t="s">
        <v>193</v>
      </c>
      <c r="N883" t="s">
        <v>72</v>
      </c>
      <c r="O883">
        <v>1</v>
      </c>
    </row>
    <row r="884" spans="1:15" x14ac:dyDescent="0.25">
      <c r="A884" t="s">
        <v>73</v>
      </c>
      <c r="B884">
        <v>38</v>
      </c>
      <c r="C884" s="46">
        <v>284</v>
      </c>
      <c r="D884" s="46">
        <v>224</v>
      </c>
      <c r="E884" s="46">
        <v>60</v>
      </c>
      <c r="F884">
        <v>0</v>
      </c>
      <c r="G884">
        <v>0</v>
      </c>
      <c r="H884">
        <v>0</v>
      </c>
      <c r="I884" t="s">
        <v>171</v>
      </c>
      <c r="L884" t="s">
        <v>191</v>
      </c>
      <c r="M884" t="s">
        <v>193</v>
      </c>
      <c r="N884" t="s">
        <v>73</v>
      </c>
      <c r="O884">
        <v>1</v>
      </c>
    </row>
    <row r="885" spans="1:15" x14ac:dyDescent="0.25">
      <c r="A885" t="s">
        <v>74</v>
      </c>
      <c r="B885">
        <v>39</v>
      </c>
      <c r="C885" s="46">
        <v>270</v>
      </c>
      <c r="D885" s="46">
        <v>181</v>
      </c>
      <c r="E885" s="46">
        <v>89</v>
      </c>
      <c r="F885">
        <v>0</v>
      </c>
      <c r="G885">
        <v>0</v>
      </c>
      <c r="H885">
        <v>0</v>
      </c>
      <c r="I885" t="s">
        <v>171</v>
      </c>
      <c r="L885" t="s">
        <v>191</v>
      </c>
      <c r="M885" t="s">
        <v>193</v>
      </c>
      <c r="N885" t="s">
        <v>74</v>
      </c>
      <c r="O885">
        <v>1</v>
      </c>
    </row>
    <row r="886" spans="1:15" x14ac:dyDescent="0.25">
      <c r="A886" t="s">
        <v>75</v>
      </c>
      <c r="B886">
        <v>40</v>
      </c>
      <c r="C886" s="46">
        <v>174</v>
      </c>
      <c r="D886" s="46">
        <v>100</v>
      </c>
      <c r="E886" s="46">
        <v>74</v>
      </c>
      <c r="F886">
        <v>0</v>
      </c>
      <c r="G886">
        <v>0</v>
      </c>
      <c r="H886">
        <v>0</v>
      </c>
      <c r="I886" t="s">
        <v>171</v>
      </c>
      <c r="L886" t="s">
        <v>191</v>
      </c>
      <c r="M886" t="s">
        <v>193</v>
      </c>
      <c r="N886" t="s">
        <v>75</v>
      </c>
      <c r="O886">
        <v>1</v>
      </c>
    </row>
    <row r="887" spans="1:15" x14ac:dyDescent="0.25">
      <c r="A887" t="s">
        <v>76</v>
      </c>
      <c r="B887">
        <v>41</v>
      </c>
      <c r="C887" s="46">
        <v>312</v>
      </c>
      <c r="D887" s="46">
        <v>217</v>
      </c>
      <c r="E887" s="46">
        <v>95</v>
      </c>
      <c r="F887">
        <v>0</v>
      </c>
      <c r="G887">
        <v>0</v>
      </c>
      <c r="H887">
        <v>0</v>
      </c>
      <c r="I887" t="s">
        <v>171</v>
      </c>
      <c r="L887" t="s">
        <v>191</v>
      </c>
      <c r="M887" t="s">
        <v>193</v>
      </c>
      <c r="N887" t="s">
        <v>76</v>
      </c>
      <c r="O887">
        <v>1</v>
      </c>
    </row>
    <row r="888" spans="1:15" x14ac:dyDescent="0.25">
      <c r="A888" t="s">
        <v>77</v>
      </c>
      <c r="B888">
        <v>42</v>
      </c>
      <c r="C888" s="46">
        <v>142</v>
      </c>
      <c r="D888" s="46">
        <v>111</v>
      </c>
      <c r="E888" s="46">
        <v>31</v>
      </c>
      <c r="F888">
        <v>0</v>
      </c>
      <c r="G888">
        <v>0</v>
      </c>
      <c r="H888">
        <v>0</v>
      </c>
      <c r="I888" t="s">
        <v>171</v>
      </c>
      <c r="L888" t="s">
        <v>191</v>
      </c>
      <c r="M888" t="s">
        <v>193</v>
      </c>
      <c r="N888" t="s">
        <v>77</v>
      </c>
      <c r="O888">
        <v>1</v>
      </c>
    </row>
    <row r="889" spans="1:15" x14ac:dyDescent="0.25">
      <c r="A889" t="s">
        <v>78</v>
      </c>
      <c r="B889">
        <v>43</v>
      </c>
      <c r="C889" s="46">
        <v>177</v>
      </c>
      <c r="D889" s="46">
        <v>126</v>
      </c>
      <c r="E889" s="46">
        <v>51</v>
      </c>
      <c r="F889">
        <v>0</v>
      </c>
      <c r="G889">
        <v>0</v>
      </c>
      <c r="H889">
        <v>0</v>
      </c>
      <c r="I889" t="s">
        <v>171</v>
      </c>
      <c r="L889" t="s">
        <v>191</v>
      </c>
      <c r="M889" t="s">
        <v>193</v>
      </c>
      <c r="N889" t="s">
        <v>78</v>
      </c>
      <c r="O889">
        <v>1</v>
      </c>
    </row>
    <row r="890" spans="1:15" x14ac:dyDescent="0.25">
      <c r="A890" t="s">
        <v>79</v>
      </c>
      <c r="B890">
        <v>44</v>
      </c>
      <c r="C890" s="46">
        <v>78</v>
      </c>
      <c r="D890" s="46">
        <v>55</v>
      </c>
      <c r="E890" s="46">
        <v>23</v>
      </c>
      <c r="F890">
        <v>0</v>
      </c>
      <c r="G890">
        <v>0</v>
      </c>
      <c r="H890">
        <v>0</v>
      </c>
      <c r="I890" t="s">
        <v>171</v>
      </c>
      <c r="L890" t="s">
        <v>191</v>
      </c>
      <c r="M890" t="s">
        <v>193</v>
      </c>
      <c r="N890" t="s">
        <v>79</v>
      </c>
      <c r="O890">
        <v>1</v>
      </c>
    </row>
    <row r="891" spans="1:15" x14ac:dyDescent="0.25">
      <c r="A891" t="s">
        <v>80</v>
      </c>
      <c r="B891">
        <v>45</v>
      </c>
      <c r="C891" s="46">
        <v>228</v>
      </c>
      <c r="D891" s="46">
        <v>179</v>
      </c>
      <c r="E891" s="46">
        <v>49</v>
      </c>
      <c r="F891">
        <v>0</v>
      </c>
      <c r="G891">
        <v>0</v>
      </c>
      <c r="H891">
        <v>0</v>
      </c>
      <c r="I891" t="s">
        <v>171</v>
      </c>
      <c r="L891" t="s">
        <v>191</v>
      </c>
      <c r="M891" t="s">
        <v>193</v>
      </c>
      <c r="N891" t="s">
        <v>80</v>
      </c>
      <c r="O891">
        <v>1</v>
      </c>
    </row>
    <row r="894" spans="1:15" x14ac:dyDescent="0.25">
      <c r="A894" t="s">
        <v>36</v>
      </c>
      <c r="B894">
        <v>1</v>
      </c>
      <c r="C894" s="46">
        <v>6</v>
      </c>
      <c r="D894" s="46">
        <v>4</v>
      </c>
      <c r="E894" s="46">
        <v>2</v>
      </c>
      <c r="F894">
        <v>0</v>
      </c>
      <c r="G894">
        <v>0</v>
      </c>
      <c r="H894">
        <v>0</v>
      </c>
      <c r="I894" t="s">
        <v>173</v>
      </c>
      <c r="L894" t="s">
        <v>191</v>
      </c>
      <c r="M894" t="s">
        <v>194</v>
      </c>
      <c r="N894" t="s">
        <v>36</v>
      </c>
      <c r="O894">
        <v>1</v>
      </c>
    </row>
    <row r="895" spans="1:15" x14ac:dyDescent="0.25">
      <c r="A895" t="s">
        <v>37</v>
      </c>
      <c r="B895">
        <v>2</v>
      </c>
      <c r="C895" s="46">
        <v>46</v>
      </c>
      <c r="D895" s="46">
        <v>33</v>
      </c>
      <c r="E895" s="46">
        <v>13</v>
      </c>
      <c r="F895">
        <v>0</v>
      </c>
      <c r="G895">
        <v>0</v>
      </c>
      <c r="H895">
        <v>0</v>
      </c>
      <c r="I895" t="s">
        <v>173</v>
      </c>
      <c r="L895" t="s">
        <v>191</v>
      </c>
      <c r="M895" t="s">
        <v>194</v>
      </c>
      <c r="N895" t="s">
        <v>37</v>
      </c>
      <c r="O895">
        <v>1</v>
      </c>
    </row>
    <row r="896" spans="1:15" x14ac:dyDescent="0.25">
      <c r="A896" t="s">
        <v>38</v>
      </c>
      <c r="B896">
        <v>3</v>
      </c>
      <c r="C896" s="46">
        <v>42</v>
      </c>
      <c r="D896" s="46">
        <v>23</v>
      </c>
      <c r="E896" s="46">
        <v>19</v>
      </c>
      <c r="F896">
        <v>0</v>
      </c>
      <c r="G896">
        <v>0</v>
      </c>
      <c r="H896">
        <v>0</v>
      </c>
      <c r="I896" t="s">
        <v>173</v>
      </c>
      <c r="L896" t="s">
        <v>191</v>
      </c>
      <c r="M896" t="s">
        <v>194</v>
      </c>
      <c r="N896" t="s">
        <v>38</v>
      </c>
      <c r="O896">
        <v>1</v>
      </c>
    </row>
    <row r="897" spans="1:15" x14ac:dyDescent="0.25">
      <c r="A897" t="s">
        <v>39</v>
      </c>
      <c r="B897">
        <v>4</v>
      </c>
      <c r="C897" s="46">
        <v>11</v>
      </c>
      <c r="D897" s="46">
        <v>6</v>
      </c>
      <c r="E897" s="46">
        <v>5</v>
      </c>
      <c r="F897">
        <v>0</v>
      </c>
      <c r="G897">
        <v>0</v>
      </c>
      <c r="H897">
        <v>0</v>
      </c>
      <c r="I897" t="s">
        <v>173</v>
      </c>
      <c r="L897" t="s">
        <v>191</v>
      </c>
      <c r="M897" t="s">
        <v>194</v>
      </c>
      <c r="N897" t="s">
        <v>39</v>
      </c>
      <c r="O897">
        <v>1</v>
      </c>
    </row>
    <row r="898" spans="1:15" x14ac:dyDescent="0.25">
      <c r="A898" t="s">
        <v>40</v>
      </c>
      <c r="B898">
        <v>5</v>
      </c>
      <c r="C898" s="46">
        <v>21</v>
      </c>
      <c r="D898" s="46">
        <v>15</v>
      </c>
      <c r="E898" s="46">
        <v>6</v>
      </c>
      <c r="F898">
        <v>0</v>
      </c>
      <c r="G898">
        <v>0</v>
      </c>
      <c r="H898">
        <v>0</v>
      </c>
      <c r="I898" t="s">
        <v>173</v>
      </c>
      <c r="L898" t="s">
        <v>191</v>
      </c>
      <c r="M898" t="s">
        <v>194</v>
      </c>
      <c r="N898" t="s">
        <v>40</v>
      </c>
      <c r="O898">
        <v>1</v>
      </c>
    </row>
    <row r="899" spans="1:15" x14ac:dyDescent="0.25">
      <c r="A899" t="s">
        <v>41</v>
      </c>
      <c r="B899">
        <v>6</v>
      </c>
      <c r="C899" s="46">
        <v>37</v>
      </c>
      <c r="D899" s="46">
        <v>21</v>
      </c>
      <c r="E899" s="46">
        <v>16</v>
      </c>
      <c r="F899">
        <v>0</v>
      </c>
      <c r="G899">
        <v>0</v>
      </c>
      <c r="H899">
        <v>0</v>
      </c>
      <c r="I899" t="s">
        <v>173</v>
      </c>
      <c r="L899" t="s">
        <v>191</v>
      </c>
      <c r="M899" t="s">
        <v>194</v>
      </c>
      <c r="N899" t="s">
        <v>41</v>
      </c>
      <c r="O899">
        <v>1</v>
      </c>
    </row>
    <row r="900" spans="1:15" x14ac:dyDescent="0.25">
      <c r="A900" t="s">
        <v>42</v>
      </c>
      <c r="B900">
        <v>7</v>
      </c>
      <c r="C900" s="46">
        <v>37</v>
      </c>
      <c r="D900" s="46">
        <v>23</v>
      </c>
      <c r="E900" s="46">
        <v>14</v>
      </c>
      <c r="F900">
        <v>0</v>
      </c>
      <c r="G900">
        <v>0</v>
      </c>
      <c r="H900">
        <v>0</v>
      </c>
      <c r="I900" t="s">
        <v>173</v>
      </c>
      <c r="L900" t="s">
        <v>191</v>
      </c>
      <c r="M900" t="s">
        <v>194</v>
      </c>
      <c r="N900" t="s">
        <v>42</v>
      </c>
      <c r="O900">
        <v>1</v>
      </c>
    </row>
    <row r="901" spans="1:15" x14ac:dyDescent="0.25">
      <c r="A901" t="s">
        <v>43</v>
      </c>
      <c r="B901">
        <v>8</v>
      </c>
      <c r="C901" s="46">
        <v>6</v>
      </c>
      <c r="D901" s="46">
        <v>2</v>
      </c>
      <c r="E901" s="46">
        <v>4</v>
      </c>
      <c r="F901">
        <v>0</v>
      </c>
      <c r="G901">
        <v>0</v>
      </c>
      <c r="H901">
        <v>0</v>
      </c>
      <c r="I901" t="s">
        <v>173</v>
      </c>
      <c r="L901" t="s">
        <v>191</v>
      </c>
      <c r="M901" t="s">
        <v>194</v>
      </c>
      <c r="N901" t="s">
        <v>43</v>
      </c>
      <c r="O901">
        <v>1</v>
      </c>
    </row>
    <row r="902" spans="1:15" x14ac:dyDescent="0.25">
      <c r="A902" t="s">
        <v>44</v>
      </c>
      <c r="B902">
        <v>9</v>
      </c>
      <c r="C902" s="46">
        <v>5</v>
      </c>
      <c r="D902" s="46">
        <v>1</v>
      </c>
      <c r="E902" s="46">
        <v>4</v>
      </c>
      <c r="F902">
        <v>0</v>
      </c>
      <c r="G902">
        <v>0</v>
      </c>
      <c r="H902">
        <v>0</v>
      </c>
      <c r="I902" t="s">
        <v>173</v>
      </c>
      <c r="L902" t="s">
        <v>191</v>
      </c>
      <c r="M902" t="s">
        <v>194</v>
      </c>
      <c r="N902" t="s">
        <v>44</v>
      </c>
      <c r="O902">
        <v>1</v>
      </c>
    </row>
    <row r="903" spans="1:15" x14ac:dyDescent="0.25">
      <c r="A903" t="s">
        <v>45</v>
      </c>
      <c r="B903">
        <v>10</v>
      </c>
      <c r="C903" s="46">
        <v>9</v>
      </c>
      <c r="D903" s="46">
        <v>4</v>
      </c>
      <c r="E903" s="46">
        <v>5</v>
      </c>
      <c r="F903">
        <v>0</v>
      </c>
      <c r="G903">
        <v>0</v>
      </c>
      <c r="H903">
        <v>0</v>
      </c>
      <c r="I903" t="s">
        <v>173</v>
      </c>
      <c r="L903" t="s">
        <v>191</v>
      </c>
      <c r="M903" t="s">
        <v>194</v>
      </c>
      <c r="N903" t="s">
        <v>45</v>
      </c>
      <c r="O903">
        <v>1</v>
      </c>
    </row>
    <row r="904" spans="1:15" x14ac:dyDescent="0.25">
      <c r="A904" t="s">
        <v>46</v>
      </c>
      <c r="B904">
        <v>11</v>
      </c>
      <c r="C904" s="46">
        <v>28</v>
      </c>
      <c r="D904" s="46">
        <v>22</v>
      </c>
      <c r="E904" s="46">
        <v>6</v>
      </c>
      <c r="F904">
        <v>0</v>
      </c>
      <c r="G904">
        <v>0</v>
      </c>
      <c r="H904">
        <v>0</v>
      </c>
      <c r="I904" t="s">
        <v>173</v>
      </c>
      <c r="L904" t="s">
        <v>191</v>
      </c>
      <c r="M904" t="s">
        <v>194</v>
      </c>
      <c r="N904" t="s">
        <v>46</v>
      </c>
      <c r="O904">
        <v>1</v>
      </c>
    </row>
    <row r="905" spans="1:15" x14ac:dyDescent="0.25">
      <c r="A905" t="s">
        <v>47</v>
      </c>
      <c r="B905">
        <v>12</v>
      </c>
      <c r="C905" s="46">
        <v>38</v>
      </c>
      <c r="D905" s="46">
        <v>26</v>
      </c>
      <c r="E905" s="46">
        <v>12</v>
      </c>
      <c r="F905">
        <v>0</v>
      </c>
      <c r="G905">
        <v>0</v>
      </c>
      <c r="H905">
        <v>0</v>
      </c>
      <c r="I905" t="s">
        <v>173</v>
      </c>
      <c r="L905" t="s">
        <v>191</v>
      </c>
      <c r="M905" t="s">
        <v>194</v>
      </c>
      <c r="N905" t="s">
        <v>47</v>
      </c>
      <c r="O905">
        <v>1</v>
      </c>
    </row>
    <row r="906" spans="1:15" x14ac:dyDescent="0.25">
      <c r="A906" t="s">
        <v>48</v>
      </c>
      <c r="B906">
        <v>13</v>
      </c>
      <c r="C906" s="46">
        <v>63</v>
      </c>
      <c r="D906" s="46">
        <v>37</v>
      </c>
      <c r="E906" s="46">
        <v>26</v>
      </c>
      <c r="F906">
        <v>0</v>
      </c>
      <c r="G906">
        <v>0</v>
      </c>
      <c r="H906">
        <v>0</v>
      </c>
      <c r="I906" t="s">
        <v>173</v>
      </c>
      <c r="L906" t="s">
        <v>191</v>
      </c>
      <c r="M906" t="s">
        <v>194</v>
      </c>
      <c r="N906" t="s">
        <v>48</v>
      </c>
      <c r="O906">
        <v>1</v>
      </c>
    </row>
    <row r="907" spans="1:15" x14ac:dyDescent="0.25">
      <c r="A907" t="s">
        <v>49</v>
      </c>
      <c r="B907">
        <v>14</v>
      </c>
      <c r="C907" s="46">
        <v>10</v>
      </c>
      <c r="D907" s="46">
        <v>10</v>
      </c>
      <c r="E907" s="46">
        <v>0</v>
      </c>
      <c r="F907">
        <v>0</v>
      </c>
      <c r="G907">
        <v>0</v>
      </c>
      <c r="H907">
        <v>0</v>
      </c>
      <c r="I907" t="s">
        <v>173</v>
      </c>
      <c r="L907" t="s">
        <v>191</v>
      </c>
      <c r="M907" t="s">
        <v>194</v>
      </c>
      <c r="N907" t="s">
        <v>49</v>
      </c>
      <c r="O907">
        <v>1</v>
      </c>
    </row>
    <row r="908" spans="1:15" x14ac:dyDescent="0.25">
      <c r="A908" t="s">
        <v>50</v>
      </c>
      <c r="B908">
        <v>15</v>
      </c>
      <c r="C908" s="46">
        <v>33</v>
      </c>
      <c r="D908" s="46">
        <v>23</v>
      </c>
      <c r="E908" s="46">
        <v>10</v>
      </c>
      <c r="F908">
        <v>0</v>
      </c>
      <c r="G908">
        <v>0</v>
      </c>
      <c r="H908">
        <v>0</v>
      </c>
      <c r="I908" t="s">
        <v>173</v>
      </c>
      <c r="L908" t="s">
        <v>191</v>
      </c>
      <c r="M908" t="s">
        <v>194</v>
      </c>
      <c r="N908" t="s">
        <v>50</v>
      </c>
      <c r="O908">
        <v>1</v>
      </c>
    </row>
    <row r="909" spans="1:15" x14ac:dyDescent="0.25">
      <c r="A909" t="s">
        <v>51</v>
      </c>
      <c r="B909">
        <v>16</v>
      </c>
      <c r="C909" s="46">
        <v>28</v>
      </c>
      <c r="D909" s="46">
        <v>23</v>
      </c>
      <c r="E909" s="46">
        <v>5</v>
      </c>
      <c r="F909">
        <v>0</v>
      </c>
      <c r="G909">
        <v>0</v>
      </c>
      <c r="H909">
        <v>0</v>
      </c>
      <c r="I909" t="s">
        <v>173</v>
      </c>
      <c r="L909" t="s">
        <v>191</v>
      </c>
      <c r="M909" t="s">
        <v>194</v>
      </c>
      <c r="N909" t="s">
        <v>51</v>
      </c>
      <c r="O909">
        <v>1</v>
      </c>
    </row>
    <row r="910" spans="1:15" x14ac:dyDescent="0.25">
      <c r="A910" t="s">
        <v>52</v>
      </c>
      <c r="B910">
        <v>17</v>
      </c>
      <c r="C910" s="46">
        <v>39</v>
      </c>
      <c r="D910" s="46">
        <v>29</v>
      </c>
      <c r="E910" s="46">
        <v>10</v>
      </c>
      <c r="F910">
        <v>0</v>
      </c>
      <c r="G910">
        <v>0</v>
      </c>
      <c r="H910">
        <v>0</v>
      </c>
      <c r="I910" t="s">
        <v>173</v>
      </c>
      <c r="L910" t="s">
        <v>191</v>
      </c>
      <c r="M910" t="s">
        <v>194</v>
      </c>
      <c r="N910" t="s">
        <v>52</v>
      </c>
      <c r="O910">
        <v>1</v>
      </c>
    </row>
    <row r="911" spans="1:15" x14ac:dyDescent="0.25">
      <c r="A911" t="s">
        <v>53</v>
      </c>
      <c r="B911">
        <v>18</v>
      </c>
      <c r="C911" s="46">
        <v>40</v>
      </c>
      <c r="D911" s="46">
        <v>28</v>
      </c>
      <c r="E911" s="46">
        <v>12</v>
      </c>
      <c r="F911">
        <v>0</v>
      </c>
      <c r="G911">
        <v>0</v>
      </c>
      <c r="H911">
        <v>0</v>
      </c>
      <c r="I911" t="s">
        <v>173</v>
      </c>
      <c r="L911" t="s">
        <v>191</v>
      </c>
      <c r="M911" t="s">
        <v>194</v>
      </c>
      <c r="N911" t="s">
        <v>53</v>
      </c>
      <c r="O911">
        <v>1</v>
      </c>
    </row>
    <row r="912" spans="1:15" x14ac:dyDescent="0.25">
      <c r="A912" t="s">
        <v>54</v>
      </c>
      <c r="B912">
        <v>19</v>
      </c>
      <c r="C912" s="46">
        <v>19</v>
      </c>
      <c r="D912" s="46">
        <v>11</v>
      </c>
      <c r="E912" s="46">
        <v>8</v>
      </c>
      <c r="F912">
        <v>0</v>
      </c>
      <c r="G912">
        <v>0</v>
      </c>
      <c r="H912">
        <v>0</v>
      </c>
      <c r="I912" t="s">
        <v>173</v>
      </c>
      <c r="L912" t="s">
        <v>191</v>
      </c>
      <c r="M912" t="s">
        <v>194</v>
      </c>
      <c r="N912" t="s">
        <v>54</v>
      </c>
      <c r="O912">
        <v>1</v>
      </c>
    </row>
    <row r="913" spans="1:15" x14ac:dyDescent="0.25">
      <c r="A913" t="s">
        <v>55</v>
      </c>
      <c r="B913">
        <v>20</v>
      </c>
      <c r="C913" s="46">
        <v>27</v>
      </c>
      <c r="D913" s="46">
        <v>17</v>
      </c>
      <c r="E913" s="46">
        <v>10</v>
      </c>
      <c r="F913">
        <v>0</v>
      </c>
      <c r="G913">
        <v>0</v>
      </c>
      <c r="H913">
        <v>0</v>
      </c>
      <c r="I913" t="s">
        <v>173</v>
      </c>
      <c r="L913" t="s">
        <v>191</v>
      </c>
      <c r="M913" t="s">
        <v>194</v>
      </c>
      <c r="N913" t="s">
        <v>55</v>
      </c>
      <c r="O913">
        <v>1</v>
      </c>
    </row>
    <row r="914" spans="1:15" x14ac:dyDescent="0.25">
      <c r="A914" t="s">
        <v>56</v>
      </c>
      <c r="B914">
        <v>21</v>
      </c>
      <c r="C914" s="46">
        <v>35</v>
      </c>
      <c r="D914" s="46">
        <v>24</v>
      </c>
      <c r="E914" s="46">
        <v>11</v>
      </c>
      <c r="F914">
        <v>0</v>
      </c>
      <c r="G914">
        <v>0</v>
      </c>
      <c r="H914">
        <v>0</v>
      </c>
      <c r="I914" t="s">
        <v>173</v>
      </c>
      <c r="L914" t="s">
        <v>191</v>
      </c>
      <c r="M914" t="s">
        <v>194</v>
      </c>
      <c r="N914" t="s">
        <v>56</v>
      </c>
      <c r="O914">
        <v>1</v>
      </c>
    </row>
    <row r="915" spans="1:15" x14ac:dyDescent="0.25">
      <c r="A915" t="s">
        <v>57</v>
      </c>
      <c r="B915">
        <v>22</v>
      </c>
      <c r="C915" s="46">
        <v>35</v>
      </c>
      <c r="D915" s="46">
        <v>22</v>
      </c>
      <c r="E915" s="46">
        <v>13</v>
      </c>
      <c r="F915">
        <v>0</v>
      </c>
      <c r="G915">
        <v>0</v>
      </c>
      <c r="H915">
        <v>0</v>
      </c>
      <c r="I915" t="s">
        <v>173</v>
      </c>
      <c r="L915" t="s">
        <v>191</v>
      </c>
      <c r="M915" t="s">
        <v>194</v>
      </c>
      <c r="N915" t="s">
        <v>57</v>
      </c>
      <c r="O915">
        <v>1</v>
      </c>
    </row>
    <row r="916" spans="1:15" x14ac:dyDescent="0.25">
      <c r="A916" t="s">
        <v>58</v>
      </c>
      <c r="B916">
        <v>23</v>
      </c>
      <c r="C916" s="46">
        <v>27</v>
      </c>
      <c r="D916" s="46">
        <v>14</v>
      </c>
      <c r="E916" s="46">
        <v>13</v>
      </c>
      <c r="F916">
        <v>0</v>
      </c>
      <c r="G916">
        <v>0</v>
      </c>
      <c r="H916">
        <v>0</v>
      </c>
      <c r="I916" t="s">
        <v>173</v>
      </c>
      <c r="L916" t="s">
        <v>191</v>
      </c>
      <c r="M916" t="s">
        <v>194</v>
      </c>
      <c r="N916" t="s">
        <v>58</v>
      </c>
      <c r="O916">
        <v>1</v>
      </c>
    </row>
    <row r="917" spans="1:15" x14ac:dyDescent="0.25">
      <c r="A917" t="s">
        <v>59</v>
      </c>
      <c r="B917">
        <v>24</v>
      </c>
      <c r="C917" s="46">
        <v>7</v>
      </c>
      <c r="D917" s="46">
        <v>4</v>
      </c>
      <c r="E917" s="46">
        <v>3</v>
      </c>
      <c r="F917">
        <v>0</v>
      </c>
      <c r="G917">
        <v>0</v>
      </c>
      <c r="H917">
        <v>0</v>
      </c>
      <c r="I917" t="s">
        <v>173</v>
      </c>
      <c r="L917" t="s">
        <v>191</v>
      </c>
      <c r="M917" t="s">
        <v>194</v>
      </c>
      <c r="N917" t="s">
        <v>59</v>
      </c>
      <c r="O917">
        <v>1</v>
      </c>
    </row>
    <row r="918" spans="1:15" x14ac:dyDescent="0.25">
      <c r="A918" t="s">
        <v>60</v>
      </c>
      <c r="B918">
        <v>25</v>
      </c>
      <c r="C918" s="46">
        <v>5</v>
      </c>
      <c r="D918" s="46">
        <v>2</v>
      </c>
      <c r="E918" s="46">
        <v>3</v>
      </c>
      <c r="F918">
        <v>0</v>
      </c>
      <c r="G918">
        <v>0</v>
      </c>
      <c r="H918">
        <v>0</v>
      </c>
      <c r="I918" t="s">
        <v>173</v>
      </c>
      <c r="L918" t="s">
        <v>191</v>
      </c>
      <c r="M918" t="s">
        <v>194</v>
      </c>
      <c r="N918" t="s">
        <v>60</v>
      </c>
      <c r="O918">
        <v>1</v>
      </c>
    </row>
    <row r="919" spans="1:15" x14ac:dyDescent="0.25">
      <c r="A919" t="s">
        <v>61</v>
      </c>
      <c r="B919">
        <v>26</v>
      </c>
      <c r="C919" s="46">
        <v>13</v>
      </c>
      <c r="D919" s="46">
        <v>4</v>
      </c>
      <c r="E919" s="46">
        <v>9</v>
      </c>
      <c r="F919">
        <v>0</v>
      </c>
      <c r="G919">
        <v>0</v>
      </c>
      <c r="H919">
        <v>0</v>
      </c>
      <c r="I919" t="s">
        <v>173</v>
      </c>
      <c r="L919" t="s">
        <v>191</v>
      </c>
      <c r="M919" t="s">
        <v>194</v>
      </c>
      <c r="N919" t="s">
        <v>61</v>
      </c>
      <c r="O919">
        <v>1</v>
      </c>
    </row>
    <row r="920" spans="1:15" x14ac:dyDescent="0.25">
      <c r="A920" t="s">
        <v>62</v>
      </c>
      <c r="B920">
        <v>27</v>
      </c>
      <c r="C920" s="46">
        <v>20</v>
      </c>
      <c r="D920" s="46">
        <v>8</v>
      </c>
      <c r="E920" s="46">
        <v>12</v>
      </c>
      <c r="F920">
        <v>0</v>
      </c>
      <c r="G920">
        <v>0</v>
      </c>
      <c r="H920">
        <v>0</v>
      </c>
      <c r="I920" t="s">
        <v>173</v>
      </c>
      <c r="L920" t="s">
        <v>191</v>
      </c>
      <c r="M920" t="s">
        <v>194</v>
      </c>
      <c r="N920" t="s">
        <v>62</v>
      </c>
      <c r="O920">
        <v>1</v>
      </c>
    </row>
    <row r="921" spans="1:15" x14ac:dyDescent="0.25">
      <c r="A921" t="s">
        <v>63</v>
      </c>
      <c r="B921">
        <v>28</v>
      </c>
      <c r="C921" s="46">
        <v>20</v>
      </c>
      <c r="D921" s="46">
        <v>8</v>
      </c>
      <c r="E921" s="46">
        <v>12</v>
      </c>
      <c r="F921">
        <v>0</v>
      </c>
      <c r="G921">
        <v>0</v>
      </c>
      <c r="H921">
        <v>0</v>
      </c>
      <c r="I921" t="s">
        <v>173</v>
      </c>
      <c r="L921" t="s">
        <v>191</v>
      </c>
      <c r="M921" t="s">
        <v>194</v>
      </c>
      <c r="N921" t="s">
        <v>63</v>
      </c>
      <c r="O921">
        <v>1</v>
      </c>
    </row>
    <row r="922" spans="1:15" x14ac:dyDescent="0.25">
      <c r="A922" t="s">
        <v>64</v>
      </c>
      <c r="B922">
        <v>29</v>
      </c>
      <c r="C922" s="46">
        <v>3</v>
      </c>
      <c r="D922" s="46">
        <v>2</v>
      </c>
      <c r="E922" s="46">
        <v>1</v>
      </c>
      <c r="F922">
        <v>0</v>
      </c>
      <c r="G922">
        <v>0</v>
      </c>
      <c r="H922">
        <v>0</v>
      </c>
      <c r="I922" t="s">
        <v>173</v>
      </c>
      <c r="L922" t="s">
        <v>191</v>
      </c>
      <c r="M922" t="s">
        <v>194</v>
      </c>
      <c r="N922" t="s">
        <v>64</v>
      </c>
      <c r="O922">
        <v>1</v>
      </c>
    </row>
    <row r="923" spans="1:15" x14ac:dyDescent="0.25">
      <c r="A923" t="s">
        <v>65</v>
      </c>
      <c r="B923">
        <v>30</v>
      </c>
      <c r="C923" s="46">
        <v>37</v>
      </c>
      <c r="D923" s="46">
        <v>24</v>
      </c>
      <c r="E923" s="46">
        <v>13</v>
      </c>
      <c r="F923">
        <v>0</v>
      </c>
      <c r="G923">
        <v>0</v>
      </c>
      <c r="H923">
        <v>0</v>
      </c>
      <c r="I923" t="s">
        <v>173</v>
      </c>
      <c r="L923" t="s">
        <v>191</v>
      </c>
      <c r="M923" t="s">
        <v>194</v>
      </c>
      <c r="N923" t="s">
        <v>65</v>
      </c>
      <c r="O923">
        <v>1</v>
      </c>
    </row>
    <row r="924" spans="1:15" x14ac:dyDescent="0.25">
      <c r="A924" t="s">
        <v>66</v>
      </c>
      <c r="B924">
        <v>31</v>
      </c>
      <c r="C924" s="46">
        <v>1</v>
      </c>
      <c r="D924" s="46">
        <v>0</v>
      </c>
      <c r="E924" s="46">
        <v>1</v>
      </c>
      <c r="F924">
        <v>0</v>
      </c>
      <c r="G924">
        <v>0</v>
      </c>
      <c r="H924">
        <v>0</v>
      </c>
      <c r="I924" t="s">
        <v>173</v>
      </c>
      <c r="L924" t="s">
        <v>191</v>
      </c>
      <c r="M924" t="s">
        <v>194</v>
      </c>
      <c r="N924" t="s">
        <v>66</v>
      </c>
      <c r="O924">
        <v>1</v>
      </c>
    </row>
    <row r="925" spans="1:15" x14ac:dyDescent="0.25">
      <c r="A925" t="s">
        <v>67</v>
      </c>
      <c r="B925">
        <v>32</v>
      </c>
      <c r="C925" s="46">
        <v>0</v>
      </c>
      <c r="D925" s="46">
        <v>0</v>
      </c>
      <c r="E925" s="46">
        <v>0</v>
      </c>
      <c r="F925">
        <v>0</v>
      </c>
      <c r="G925">
        <v>0</v>
      </c>
      <c r="H925">
        <v>0</v>
      </c>
      <c r="I925" t="s">
        <v>173</v>
      </c>
      <c r="L925" t="s">
        <v>191</v>
      </c>
      <c r="M925" t="s">
        <v>194</v>
      </c>
      <c r="N925" t="s">
        <v>67</v>
      </c>
      <c r="O925">
        <v>1</v>
      </c>
    </row>
    <row r="926" spans="1:15" x14ac:dyDescent="0.25">
      <c r="A926" t="s">
        <v>68</v>
      </c>
      <c r="B926">
        <v>33</v>
      </c>
      <c r="C926" s="46">
        <v>8</v>
      </c>
      <c r="D926" s="46">
        <v>5</v>
      </c>
      <c r="E926" s="46">
        <v>3</v>
      </c>
      <c r="F926">
        <v>0</v>
      </c>
      <c r="G926">
        <v>0</v>
      </c>
      <c r="H926">
        <v>0</v>
      </c>
      <c r="I926" t="s">
        <v>173</v>
      </c>
      <c r="L926" t="s">
        <v>191</v>
      </c>
      <c r="M926" t="s">
        <v>194</v>
      </c>
      <c r="N926" t="s">
        <v>68</v>
      </c>
      <c r="O926">
        <v>1</v>
      </c>
    </row>
    <row r="927" spans="1:15" x14ac:dyDescent="0.25">
      <c r="A927" t="s">
        <v>69</v>
      </c>
      <c r="B927">
        <v>34</v>
      </c>
      <c r="C927" s="46">
        <v>6</v>
      </c>
      <c r="D927" s="46">
        <v>4</v>
      </c>
      <c r="E927" s="46">
        <v>2</v>
      </c>
      <c r="F927">
        <v>0</v>
      </c>
      <c r="G927">
        <v>0</v>
      </c>
      <c r="H927">
        <v>0</v>
      </c>
      <c r="I927" t="s">
        <v>173</v>
      </c>
      <c r="L927" t="s">
        <v>191</v>
      </c>
      <c r="M927" t="s">
        <v>194</v>
      </c>
      <c r="N927" t="s">
        <v>69</v>
      </c>
      <c r="O927">
        <v>1</v>
      </c>
    </row>
    <row r="928" spans="1:15" x14ac:dyDescent="0.25">
      <c r="A928" t="s">
        <v>70</v>
      </c>
      <c r="B928">
        <v>35</v>
      </c>
      <c r="C928" s="46">
        <v>9</v>
      </c>
      <c r="D928" s="46">
        <v>6</v>
      </c>
      <c r="E928" s="46">
        <v>3</v>
      </c>
      <c r="F928">
        <v>0</v>
      </c>
      <c r="G928">
        <v>0</v>
      </c>
      <c r="H928">
        <v>0</v>
      </c>
      <c r="I928" t="s">
        <v>173</v>
      </c>
      <c r="L928" t="s">
        <v>191</v>
      </c>
      <c r="M928" t="s">
        <v>194</v>
      </c>
      <c r="N928" t="s">
        <v>70</v>
      </c>
      <c r="O928">
        <v>1</v>
      </c>
    </row>
    <row r="929" spans="1:15" x14ac:dyDescent="0.25">
      <c r="A929" t="s">
        <v>71</v>
      </c>
      <c r="B929">
        <v>36</v>
      </c>
      <c r="C929" s="46">
        <v>12</v>
      </c>
      <c r="D929" s="46">
        <v>9</v>
      </c>
      <c r="E929" s="46">
        <v>3</v>
      </c>
      <c r="F929">
        <v>0</v>
      </c>
      <c r="G929">
        <v>0</v>
      </c>
      <c r="H929">
        <v>0</v>
      </c>
      <c r="I929" t="s">
        <v>173</v>
      </c>
      <c r="L929" t="s">
        <v>191</v>
      </c>
      <c r="M929" t="s">
        <v>194</v>
      </c>
      <c r="N929" t="s">
        <v>71</v>
      </c>
      <c r="O929">
        <v>1</v>
      </c>
    </row>
    <row r="930" spans="1:15" x14ac:dyDescent="0.25">
      <c r="A930" t="s">
        <v>72</v>
      </c>
      <c r="B930">
        <v>37</v>
      </c>
      <c r="C930" s="46">
        <v>64</v>
      </c>
      <c r="D930" s="46">
        <v>49</v>
      </c>
      <c r="E930" s="46">
        <v>15</v>
      </c>
      <c r="F930">
        <v>0</v>
      </c>
      <c r="G930">
        <v>0</v>
      </c>
      <c r="H930">
        <v>0</v>
      </c>
      <c r="I930" t="s">
        <v>173</v>
      </c>
      <c r="L930" t="s">
        <v>191</v>
      </c>
      <c r="M930" t="s">
        <v>194</v>
      </c>
      <c r="N930" t="s">
        <v>72</v>
      </c>
      <c r="O930">
        <v>1</v>
      </c>
    </row>
    <row r="931" spans="1:15" x14ac:dyDescent="0.25">
      <c r="A931" t="s">
        <v>73</v>
      </c>
      <c r="B931">
        <v>38</v>
      </c>
      <c r="C931" s="46">
        <v>35</v>
      </c>
      <c r="D931" s="46">
        <v>19</v>
      </c>
      <c r="E931" s="46">
        <v>16</v>
      </c>
      <c r="F931">
        <v>0</v>
      </c>
      <c r="G931">
        <v>0</v>
      </c>
      <c r="H931">
        <v>0</v>
      </c>
      <c r="I931" t="s">
        <v>173</v>
      </c>
      <c r="L931" t="s">
        <v>191</v>
      </c>
      <c r="M931" t="s">
        <v>194</v>
      </c>
      <c r="N931" t="s">
        <v>73</v>
      </c>
      <c r="O931">
        <v>1</v>
      </c>
    </row>
    <row r="932" spans="1:15" x14ac:dyDescent="0.25">
      <c r="A932" t="s">
        <v>74</v>
      </c>
      <c r="B932">
        <v>39</v>
      </c>
      <c r="C932" s="46">
        <v>48</v>
      </c>
      <c r="D932" s="46">
        <v>25</v>
      </c>
      <c r="E932" s="46">
        <v>23</v>
      </c>
      <c r="F932">
        <v>0</v>
      </c>
      <c r="G932">
        <v>0</v>
      </c>
      <c r="H932">
        <v>0</v>
      </c>
      <c r="I932" t="s">
        <v>173</v>
      </c>
      <c r="L932" t="s">
        <v>191</v>
      </c>
      <c r="M932" t="s">
        <v>194</v>
      </c>
      <c r="N932" t="s">
        <v>74</v>
      </c>
      <c r="O932">
        <v>1</v>
      </c>
    </row>
    <row r="933" spans="1:15" x14ac:dyDescent="0.25">
      <c r="A933" t="s">
        <v>75</v>
      </c>
      <c r="B933">
        <v>40</v>
      </c>
      <c r="C933" s="46">
        <v>24</v>
      </c>
      <c r="D933" s="46">
        <v>6</v>
      </c>
      <c r="E933" s="46">
        <v>18</v>
      </c>
      <c r="F933">
        <v>0</v>
      </c>
      <c r="G933">
        <v>0</v>
      </c>
      <c r="H933">
        <v>0</v>
      </c>
      <c r="I933" t="s">
        <v>173</v>
      </c>
      <c r="L933" t="s">
        <v>191</v>
      </c>
      <c r="M933" t="s">
        <v>194</v>
      </c>
      <c r="N933" t="s">
        <v>75</v>
      </c>
      <c r="O933">
        <v>1</v>
      </c>
    </row>
    <row r="934" spans="1:15" x14ac:dyDescent="0.25">
      <c r="A934" t="s">
        <v>76</v>
      </c>
      <c r="B934">
        <v>41</v>
      </c>
      <c r="C934" s="46">
        <v>34</v>
      </c>
      <c r="D934" s="46">
        <v>21</v>
      </c>
      <c r="E934" s="46">
        <v>13</v>
      </c>
      <c r="F934">
        <v>0</v>
      </c>
      <c r="G934">
        <v>0</v>
      </c>
      <c r="H934">
        <v>0</v>
      </c>
      <c r="I934" t="s">
        <v>173</v>
      </c>
      <c r="L934" t="s">
        <v>191</v>
      </c>
      <c r="M934" t="s">
        <v>194</v>
      </c>
      <c r="N934" t="s">
        <v>76</v>
      </c>
      <c r="O934">
        <v>1</v>
      </c>
    </row>
    <row r="935" spans="1:15" x14ac:dyDescent="0.25">
      <c r="A935" t="s">
        <v>77</v>
      </c>
      <c r="B935">
        <v>42</v>
      </c>
      <c r="C935" s="46">
        <v>32</v>
      </c>
      <c r="D935" s="46">
        <v>23</v>
      </c>
      <c r="E935" s="46">
        <v>9</v>
      </c>
      <c r="F935">
        <v>0</v>
      </c>
      <c r="G935">
        <v>0</v>
      </c>
      <c r="H935">
        <v>0</v>
      </c>
      <c r="I935" t="s">
        <v>173</v>
      </c>
      <c r="L935" t="s">
        <v>191</v>
      </c>
      <c r="M935" t="s">
        <v>194</v>
      </c>
      <c r="N935" t="s">
        <v>77</v>
      </c>
      <c r="O935">
        <v>1</v>
      </c>
    </row>
    <row r="936" spans="1:15" x14ac:dyDescent="0.25">
      <c r="A936" t="s">
        <v>78</v>
      </c>
      <c r="B936">
        <v>43</v>
      </c>
      <c r="C936" s="46">
        <v>30</v>
      </c>
      <c r="D936" s="46">
        <v>17</v>
      </c>
      <c r="E936" s="46">
        <v>13</v>
      </c>
      <c r="F936">
        <v>0</v>
      </c>
      <c r="G936">
        <v>0</v>
      </c>
      <c r="H936">
        <v>0</v>
      </c>
      <c r="I936" t="s">
        <v>173</v>
      </c>
      <c r="L936" t="s">
        <v>191</v>
      </c>
      <c r="M936" t="s">
        <v>194</v>
      </c>
      <c r="N936" t="s">
        <v>78</v>
      </c>
      <c r="O936">
        <v>1</v>
      </c>
    </row>
    <row r="937" spans="1:15" x14ac:dyDescent="0.25">
      <c r="A937" t="s">
        <v>79</v>
      </c>
      <c r="B937">
        <v>44</v>
      </c>
      <c r="C937" s="46">
        <v>19</v>
      </c>
      <c r="D937" s="46">
        <v>13</v>
      </c>
      <c r="E937" s="46">
        <v>6</v>
      </c>
      <c r="F937">
        <v>0</v>
      </c>
      <c r="G937">
        <v>0</v>
      </c>
      <c r="H937">
        <v>0</v>
      </c>
      <c r="I937" t="s">
        <v>173</v>
      </c>
      <c r="L937" t="s">
        <v>191</v>
      </c>
      <c r="M937" t="s">
        <v>194</v>
      </c>
      <c r="N937" t="s">
        <v>79</v>
      </c>
      <c r="O937">
        <v>1</v>
      </c>
    </row>
    <row r="938" spans="1:15" x14ac:dyDescent="0.25">
      <c r="A938" t="s">
        <v>80</v>
      </c>
      <c r="B938">
        <v>45</v>
      </c>
      <c r="C938" s="46">
        <v>53</v>
      </c>
      <c r="D938" s="46">
        <v>39</v>
      </c>
      <c r="E938" s="46">
        <v>14</v>
      </c>
      <c r="F938">
        <v>0</v>
      </c>
      <c r="G938">
        <v>0</v>
      </c>
      <c r="H938">
        <v>0</v>
      </c>
      <c r="I938" t="s">
        <v>173</v>
      </c>
      <c r="L938" t="s">
        <v>191</v>
      </c>
      <c r="M938" t="s">
        <v>194</v>
      </c>
      <c r="N938" t="s">
        <v>80</v>
      </c>
      <c r="O938">
        <v>1</v>
      </c>
    </row>
    <row r="941" spans="1:15" x14ac:dyDescent="0.25">
      <c r="A941" t="s">
        <v>36</v>
      </c>
      <c r="B941">
        <v>1</v>
      </c>
      <c r="C941" s="46">
        <v>324</v>
      </c>
      <c r="D941" s="46">
        <v>248</v>
      </c>
      <c r="E941" s="46">
        <v>76</v>
      </c>
      <c r="F941">
        <v>0</v>
      </c>
      <c r="G941">
        <v>0</v>
      </c>
      <c r="H941">
        <v>0</v>
      </c>
      <c r="I941" t="s">
        <v>168</v>
      </c>
      <c r="L941" t="s">
        <v>195</v>
      </c>
      <c r="M941" t="s">
        <v>196</v>
      </c>
      <c r="N941" t="s">
        <v>36</v>
      </c>
      <c r="O941">
        <v>1</v>
      </c>
    </row>
    <row r="942" spans="1:15" x14ac:dyDescent="0.25">
      <c r="A942" t="s">
        <v>37</v>
      </c>
      <c r="B942">
        <v>2</v>
      </c>
      <c r="C942" s="46">
        <v>1127</v>
      </c>
      <c r="D942" s="46">
        <v>758</v>
      </c>
      <c r="E942" s="46">
        <v>369</v>
      </c>
      <c r="F942">
        <v>0</v>
      </c>
      <c r="G942">
        <v>0</v>
      </c>
      <c r="H942">
        <v>0</v>
      </c>
      <c r="I942" t="s">
        <v>168</v>
      </c>
      <c r="L942" t="s">
        <v>195</v>
      </c>
      <c r="M942" t="s">
        <v>196</v>
      </c>
      <c r="N942" t="s">
        <v>37</v>
      </c>
      <c r="O942">
        <v>1</v>
      </c>
    </row>
    <row r="943" spans="1:15" x14ac:dyDescent="0.25">
      <c r="A943" t="s">
        <v>38</v>
      </c>
      <c r="B943">
        <v>3</v>
      </c>
      <c r="C943" s="46">
        <v>966</v>
      </c>
      <c r="D943" s="46">
        <v>724</v>
      </c>
      <c r="E943" s="46">
        <v>242</v>
      </c>
      <c r="F943">
        <v>0</v>
      </c>
      <c r="G943">
        <v>0</v>
      </c>
      <c r="H943">
        <v>0</v>
      </c>
      <c r="I943" t="s">
        <v>168</v>
      </c>
      <c r="L943" t="s">
        <v>195</v>
      </c>
      <c r="M943" t="s">
        <v>196</v>
      </c>
      <c r="N943" t="s">
        <v>38</v>
      </c>
      <c r="O943">
        <v>1</v>
      </c>
    </row>
    <row r="944" spans="1:15" x14ac:dyDescent="0.25">
      <c r="A944" t="s">
        <v>39</v>
      </c>
      <c r="B944">
        <v>4</v>
      </c>
      <c r="C944" s="46">
        <v>178</v>
      </c>
      <c r="D944" s="46">
        <v>129</v>
      </c>
      <c r="E944" s="46">
        <v>49</v>
      </c>
      <c r="F944">
        <v>0</v>
      </c>
      <c r="G944">
        <v>0</v>
      </c>
      <c r="H944">
        <v>0</v>
      </c>
      <c r="I944" t="s">
        <v>168</v>
      </c>
      <c r="L944" t="s">
        <v>195</v>
      </c>
      <c r="M944" t="s">
        <v>196</v>
      </c>
      <c r="N944" t="s">
        <v>39</v>
      </c>
      <c r="O944">
        <v>1</v>
      </c>
    </row>
    <row r="945" spans="1:15" x14ac:dyDescent="0.25">
      <c r="A945" t="s">
        <v>40</v>
      </c>
      <c r="B945">
        <v>5</v>
      </c>
      <c r="C945" s="46">
        <v>467</v>
      </c>
      <c r="D945" s="46">
        <v>324</v>
      </c>
      <c r="E945" s="46">
        <v>143</v>
      </c>
      <c r="F945">
        <v>0</v>
      </c>
      <c r="G945">
        <v>0</v>
      </c>
      <c r="H945">
        <v>0</v>
      </c>
      <c r="I945" t="s">
        <v>168</v>
      </c>
      <c r="L945" t="s">
        <v>195</v>
      </c>
      <c r="M945" t="s">
        <v>196</v>
      </c>
      <c r="N945" t="s">
        <v>40</v>
      </c>
      <c r="O945">
        <v>1</v>
      </c>
    </row>
    <row r="946" spans="1:15" x14ac:dyDescent="0.25">
      <c r="A946" t="s">
        <v>41</v>
      </c>
      <c r="B946">
        <v>6</v>
      </c>
      <c r="C946" s="46">
        <v>1041</v>
      </c>
      <c r="D946" s="46">
        <v>675</v>
      </c>
      <c r="E946" s="46">
        <v>366</v>
      </c>
      <c r="F946">
        <v>0</v>
      </c>
      <c r="G946">
        <v>0</v>
      </c>
      <c r="H946">
        <v>0</v>
      </c>
      <c r="I946" t="s">
        <v>168</v>
      </c>
      <c r="L946" t="s">
        <v>195</v>
      </c>
      <c r="M946" t="s">
        <v>196</v>
      </c>
      <c r="N946" t="s">
        <v>41</v>
      </c>
      <c r="O946">
        <v>1</v>
      </c>
    </row>
    <row r="947" spans="1:15" x14ac:dyDescent="0.25">
      <c r="A947" t="s">
        <v>42</v>
      </c>
      <c r="B947">
        <v>7</v>
      </c>
      <c r="C947" s="46">
        <v>1251</v>
      </c>
      <c r="D947" s="46">
        <v>972</v>
      </c>
      <c r="E947" s="46">
        <v>279</v>
      </c>
      <c r="F947">
        <v>0</v>
      </c>
      <c r="G947">
        <v>0</v>
      </c>
      <c r="H947">
        <v>0</v>
      </c>
      <c r="I947" t="s">
        <v>168</v>
      </c>
      <c r="L947" t="s">
        <v>195</v>
      </c>
      <c r="M947" t="s">
        <v>196</v>
      </c>
      <c r="N947" t="s">
        <v>42</v>
      </c>
      <c r="O947">
        <v>1</v>
      </c>
    </row>
    <row r="948" spans="1:15" x14ac:dyDescent="0.25">
      <c r="A948" t="s">
        <v>43</v>
      </c>
      <c r="B948">
        <v>8</v>
      </c>
      <c r="C948" s="46">
        <v>140</v>
      </c>
      <c r="D948" s="46">
        <v>97</v>
      </c>
      <c r="E948" s="46">
        <v>43</v>
      </c>
      <c r="F948">
        <v>0</v>
      </c>
      <c r="G948">
        <v>0</v>
      </c>
      <c r="H948">
        <v>0</v>
      </c>
      <c r="I948" t="s">
        <v>168</v>
      </c>
      <c r="L948" t="s">
        <v>195</v>
      </c>
      <c r="M948" t="s">
        <v>196</v>
      </c>
      <c r="N948" t="s">
        <v>43</v>
      </c>
      <c r="O948">
        <v>1</v>
      </c>
    </row>
    <row r="949" spans="1:15" x14ac:dyDescent="0.25">
      <c r="A949" t="s">
        <v>44</v>
      </c>
      <c r="B949">
        <v>9</v>
      </c>
      <c r="C949" s="46">
        <v>161</v>
      </c>
      <c r="D949" s="46">
        <v>82</v>
      </c>
      <c r="E949" s="46">
        <v>79</v>
      </c>
      <c r="F949">
        <v>0</v>
      </c>
      <c r="G949">
        <v>0</v>
      </c>
      <c r="H949">
        <v>0</v>
      </c>
      <c r="I949" t="s">
        <v>168</v>
      </c>
      <c r="L949" t="s">
        <v>195</v>
      </c>
      <c r="M949" t="s">
        <v>196</v>
      </c>
      <c r="N949" t="s">
        <v>44</v>
      </c>
      <c r="O949">
        <v>1</v>
      </c>
    </row>
    <row r="950" spans="1:15" x14ac:dyDescent="0.25">
      <c r="A950" t="s">
        <v>45</v>
      </c>
      <c r="B950">
        <v>10</v>
      </c>
      <c r="C950" s="46">
        <v>164</v>
      </c>
      <c r="D950" s="46">
        <v>103</v>
      </c>
      <c r="E950" s="46">
        <v>61</v>
      </c>
      <c r="F950">
        <v>0</v>
      </c>
      <c r="G950">
        <v>0</v>
      </c>
      <c r="H950">
        <v>0</v>
      </c>
      <c r="I950" t="s">
        <v>168</v>
      </c>
      <c r="L950" t="s">
        <v>195</v>
      </c>
      <c r="M950" t="s">
        <v>196</v>
      </c>
      <c r="N950" t="s">
        <v>45</v>
      </c>
      <c r="O950">
        <v>1</v>
      </c>
    </row>
    <row r="951" spans="1:15" x14ac:dyDescent="0.25">
      <c r="A951" t="s">
        <v>46</v>
      </c>
      <c r="B951">
        <v>11</v>
      </c>
      <c r="C951" s="46">
        <v>1654</v>
      </c>
      <c r="D951" s="46">
        <v>1275</v>
      </c>
      <c r="E951" s="46">
        <v>379</v>
      </c>
      <c r="F951">
        <v>0</v>
      </c>
      <c r="G951">
        <v>0</v>
      </c>
      <c r="H951">
        <v>0</v>
      </c>
      <c r="I951" t="s">
        <v>168</v>
      </c>
      <c r="L951" t="s">
        <v>195</v>
      </c>
      <c r="M951" t="s">
        <v>196</v>
      </c>
      <c r="N951" t="s">
        <v>46</v>
      </c>
      <c r="O951">
        <v>1</v>
      </c>
    </row>
    <row r="952" spans="1:15" x14ac:dyDescent="0.25">
      <c r="A952" t="s">
        <v>47</v>
      </c>
      <c r="B952">
        <v>12</v>
      </c>
      <c r="C952" s="46">
        <v>1002</v>
      </c>
      <c r="D952" s="46">
        <v>715</v>
      </c>
      <c r="E952" s="46">
        <v>287</v>
      </c>
      <c r="F952">
        <v>0</v>
      </c>
      <c r="G952">
        <v>0</v>
      </c>
      <c r="H952">
        <v>0</v>
      </c>
      <c r="I952" t="s">
        <v>168</v>
      </c>
      <c r="L952" t="s">
        <v>195</v>
      </c>
      <c r="M952" t="s">
        <v>196</v>
      </c>
      <c r="N952" t="s">
        <v>47</v>
      </c>
      <c r="O952">
        <v>1</v>
      </c>
    </row>
    <row r="953" spans="1:15" x14ac:dyDescent="0.25">
      <c r="A953" t="s">
        <v>48</v>
      </c>
      <c r="B953">
        <v>13</v>
      </c>
      <c r="C953" s="46">
        <v>2467</v>
      </c>
      <c r="D953" s="46">
        <v>1581</v>
      </c>
      <c r="E953" s="46">
        <v>886</v>
      </c>
      <c r="F953">
        <v>0</v>
      </c>
      <c r="G953">
        <v>0</v>
      </c>
      <c r="H953">
        <v>0</v>
      </c>
      <c r="I953" t="s">
        <v>168</v>
      </c>
      <c r="L953" t="s">
        <v>195</v>
      </c>
      <c r="M953" t="s">
        <v>196</v>
      </c>
      <c r="N953" t="s">
        <v>48</v>
      </c>
      <c r="O953">
        <v>1</v>
      </c>
    </row>
    <row r="954" spans="1:15" x14ac:dyDescent="0.25">
      <c r="A954" t="s">
        <v>49</v>
      </c>
      <c r="B954">
        <v>14</v>
      </c>
      <c r="C954" s="46">
        <v>313</v>
      </c>
      <c r="D954" s="46">
        <v>244</v>
      </c>
      <c r="E954" s="46">
        <v>69</v>
      </c>
      <c r="F954">
        <v>0</v>
      </c>
      <c r="G954">
        <v>0</v>
      </c>
      <c r="H954">
        <v>0</v>
      </c>
      <c r="I954" t="s">
        <v>168</v>
      </c>
      <c r="L954" t="s">
        <v>195</v>
      </c>
      <c r="M954" t="s">
        <v>196</v>
      </c>
      <c r="N954" t="s">
        <v>49</v>
      </c>
      <c r="O954">
        <v>1</v>
      </c>
    </row>
    <row r="955" spans="1:15" x14ac:dyDescent="0.25">
      <c r="A955" t="s">
        <v>50</v>
      </c>
      <c r="B955">
        <v>15</v>
      </c>
      <c r="C955" s="46">
        <v>1473</v>
      </c>
      <c r="D955" s="46">
        <v>1225</v>
      </c>
      <c r="E955" s="46">
        <v>248</v>
      </c>
      <c r="F955">
        <v>0</v>
      </c>
      <c r="G955">
        <v>0</v>
      </c>
      <c r="H955">
        <v>0</v>
      </c>
      <c r="I955" t="s">
        <v>168</v>
      </c>
      <c r="L955" t="s">
        <v>195</v>
      </c>
      <c r="M955" t="s">
        <v>196</v>
      </c>
      <c r="N955" t="s">
        <v>50</v>
      </c>
      <c r="O955">
        <v>1</v>
      </c>
    </row>
    <row r="956" spans="1:15" x14ac:dyDescent="0.25">
      <c r="A956" t="s">
        <v>51</v>
      </c>
      <c r="B956">
        <v>16</v>
      </c>
      <c r="C956" s="46">
        <v>592</v>
      </c>
      <c r="D956" s="46">
        <v>482</v>
      </c>
      <c r="E956" s="46">
        <v>110</v>
      </c>
      <c r="F956">
        <v>0</v>
      </c>
      <c r="G956">
        <v>0</v>
      </c>
      <c r="H956">
        <v>0</v>
      </c>
      <c r="I956" t="s">
        <v>168</v>
      </c>
      <c r="L956" t="s">
        <v>195</v>
      </c>
      <c r="M956" t="s">
        <v>196</v>
      </c>
      <c r="N956" t="s">
        <v>51</v>
      </c>
      <c r="O956">
        <v>1</v>
      </c>
    </row>
    <row r="957" spans="1:15" x14ac:dyDescent="0.25">
      <c r="A957" t="s">
        <v>52</v>
      </c>
      <c r="B957">
        <v>17</v>
      </c>
      <c r="C957" s="46">
        <v>972</v>
      </c>
      <c r="D957" s="46">
        <v>826</v>
      </c>
      <c r="E957" s="46">
        <v>146</v>
      </c>
      <c r="F957">
        <v>0</v>
      </c>
      <c r="G957">
        <v>0</v>
      </c>
      <c r="H957">
        <v>0</v>
      </c>
      <c r="I957" t="s">
        <v>168</v>
      </c>
      <c r="L957" t="s">
        <v>195</v>
      </c>
      <c r="M957" t="s">
        <v>196</v>
      </c>
      <c r="N957" t="s">
        <v>52</v>
      </c>
      <c r="O957">
        <v>1</v>
      </c>
    </row>
    <row r="958" spans="1:15" x14ac:dyDescent="0.25">
      <c r="A958" t="s">
        <v>53</v>
      </c>
      <c r="B958">
        <v>18</v>
      </c>
      <c r="C958" s="46">
        <v>1336</v>
      </c>
      <c r="D958" s="46">
        <v>1122</v>
      </c>
      <c r="E958" s="46">
        <v>214</v>
      </c>
      <c r="F958">
        <v>0</v>
      </c>
      <c r="G958">
        <v>0</v>
      </c>
      <c r="H958">
        <v>0</v>
      </c>
      <c r="I958" t="s">
        <v>168</v>
      </c>
      <c r="L958" t="s">
        <v>195</v>
      </c>
      <c r="M958" t="s">
        <v>196</v>
      </c>
      <c r="N958" t="s">
        <v>53</v>
      </c>
      <c r="O958">
        <v>1</v>
      </c>
    </row>
    <row r="959" spans="1:15" x14ac:dyDescent="0.25">
      <c r="A959" t="s">
        <v>54</v>
      </c>
      <c r="B959">
        <v>19</v>
      </c>
      <c r="C959" s="46">
        <v>269</v>
      </c>
      <c r="D959" s="46">
        <v>194</v>
      </c>
      <c r="E959" s="46">
        <v>75</v>
      </c>
      <c r="F959">
        <v>0</v>
      </c>
      <c r="G959">
        <v>0</v>
      </c>
      <c r="H959">
        <v>0</v>
      </c>
      <c r="I959" t="s">
        <v>168</v>
      </c>
      <c r="L959" t="s">
        <v>195</v>
      </c>
      <c r="M959" t="s">
        <v>196</v>
      </c>
      <c r="N959" t="s">
        <v>54</v>
      </c>
      <c r="O959">
        <v>1</v>
      </c>
    </row>
    <row r="960" spans="1:15" x14ac:dyDescent="0.25">
      <c r="A960" t="s">
        <v>55</v>
      </c>
      <c r="B960">
        <v>20</v>
      </c>
      <c r="C960" s="46">
        <v>644</v>
      </c>
      <c r="D960" s="46">
        <v>512</v>
      </c>
      <c r="E960" s="46">
        <v>132</v>
      </c>
      <c r="F960">
        <v>0</v>
      </c>
      <c r="G960">
        <v>0</v>
      </c>
      <c r="H960">
        <v>0</v>
      </c>
      <c r="I960" t="s">
        <v>168</v>
      </c>
      <c r="L960" t="s">
        <v>195</v>
      </c>
      <c r="M960" t="s">
        <v>196</v>
      </c>
      <c r="N960" t="s">
        <v>55</v>
      </c>
      <c r="O960">
        <v>1</v>
      </c>
    </row>
    <row r="961" spans="1:15" x14ac:dyDescent="0.25">
      <c r="A961" t="s">
        <v>56</v>
      </c>
      <c r="B961">
        <v>21</v>
      </c>
      <c r="C961" s="46">
        <v>1094</v>
      </c>
      <c r="D961" s="46">
        <v>797</v>
      </c>
      <c r="E961" s="46">
        <v>297</v>
      </c>
      <c r="F961">
        <v>0</v>
      </c>
      <c r="G961">
        <v>0</v>
      </c>
      <c r="H961">
        <v>0</v>
      </c>
      <c r="I961" t="s">
        <v>168</v>
      </c>
      <c r="L961" t="s">
        <v>195</v>
      </c>
      <c r="M961" t="s">
        <v>196</v>
      </c>
      <c r="N961" t="s">
        <v>56</v>
      </c>
      <c r="O961">
        <v>1</v>
      </c>
    </row>
    <row r="962" spans="1:15" x14ac:dyDescent="0.25">
      <c r="A962" t="s">
        <v>57</v>
      </c>
      <c r="B962">
        <v>22</v>
      </c>
      <c r="C962" s="46">
        <v>634</v>
      </c>
      <c r="D962" s="46">
        <v>503</v>
      </c>
      <c r="E962" s="46">
        <v>131</v>
      </c>
      <c r="F962">
        <v>0</v>
      </c>
      <c r="G962">
        <v>0</v>
      </c>
      <c r="H962">
        <v>0</v>
      </c>
      <c r="I962" t="s">
        <v>168</v>
      </c>
      <c r="L962" t="s">
        <v>195</v>
      </c>
      <c r="M962" t="s">
        <v>196</v>
      </c>
      <c r="N962" t="s">
        <v>57</v>
      </c>
      <c r="O962">
        <v>1</v>
      </c>
    </row>
    <row r="963" spans="1:15" x14ac:dyDescent="0.25">
      <c r="A963" t="s">
        <v>58</v>
      </c>
      <c r="B963">
        <v>23</v>
      </c>
      <c r="C963" s="46">
        <v>928</v>
      </c>
      <c r="D963" s="46">
        <v>665</v>
      </c>
      <c r="E963" s="46">
        <v>263</v>
      </c>
      <c r="F963">
        <v>0</v>
      </c>
      <c r="G963">
        <v>0</v>
      </c>
      <c r="H963">
        <v>0</v>
      </c>
      <c r="I963" t="s">
        <v>168</v>
      </c>
      <c r="L963" t="s">
        <v>195</v>
      </c>
      <c r="M963" t="s">
        <v>196</v>
      </c>
      <c r="N963" t="s">
        <v>58</v>
      </c>
      <c r="O963">
        <v>1</v>
      </c>
    </row>
    <row r="964" spans="1:15" x14ac:dyDescent="0.25">
      <c r="A964" t="s">
        <v>59</v>
      </c>
      <c r="B964">
        <v>24</v>
      </c>
      <c r="C964" s="46">
        <v>49</v>
      </c>
      <c r="D964" s="46">
        <v>28</v>
      </c>
      <c r="E964" s="46">
        <v>21</v>
      </c>
      <c r="F964">
        <v>0</v>
      </c>
      <c r="G964">
        <v>0</v>
      </c>
      <c r="H964">
        <v>0</v>
      </c>
      <c r="I964" t="s">
        <v>168</v>
      </c>
      <c r="L964" t="s">
        <v>195</v>
      </c>
      <c r="M964" t="s">
        <v>196</v>
      </c>
      <c r="N964" t="s">
        <v>59</v>
      </c>
      <c r="O964">
        <v>1</v>
      </c>
    </row>
    <row r="965" spans="1:15" x14ac:dyDescent="0.25">
      <c r="A965" t="s">
        <v>60</v>
      </c>
      <c r="B965">
        <v>25</v>
      </c>
      <c r="C965" s="46">
        <v>157</v>
      </c>
      <c r="D965" s="46">
        <v>94</v>
      </c>
      <c r="E965" s="46">
        <v>63</v>
      </c>
      <c r="F965">
        <v>0</v>
      </c>
      <c r="G965">
        <v>0</v>
      </c>
      <c r="H965">
        <v>0</v>
      </c>
      <c r="I965" t="s">
        <v>168</v>
      </c>
      <c r="L965" t="s">
        <v>195</v>
      </c>
      <c r="M965" t="s">
        <v>196</v>
      </c>
      <c r="N965" t="s">
        <v>60</v>
      </c>
      <c r="O965">
        <v>1</v>
      </c>
    </row>
    <row r="966" spans="1:15" x14ac:dyDescent="0.25">
      <c r="A966" t="s">
        <v>61</v>
      </c>
      <c r="B966">
        <v>26</v>
      </c>
      <c r="C966" s="46">
        <v>105</v>
      </c>
      <c r="D966" s="46">
        <v>61</v>
      </c>
      <c r="E966" s="46">
        <v>44</v>
      </c>
      <c r="F966">
        <v>0</v>
      </c>
      <c r="G966">
        <v>0</v>
      </c>
      <c r="H966">
        <v>0</v>
      </c>
      <c r="I966" t="s">
        <v>168</v>
      </c>
      <c r="L966" t="s">
        <v>195</v>
      </c>
      <c r="M966" t="s">
        <v>196</v>
      </c>
      <c r="N966" t="s">
        <v>61</v>
      </c>
      <c r="O966">
        <v>1</v>
      </c>
    </row>
    <row r="967" spans="1:15" x14ac:dyDescent="0.25">
      <c r="A967" t="s">
        <v>62</v>
      </c>
      <c r="B967">
        <v>27</v>
      </c>
      <c r="C967" s="46">
        <v>222</v>
      </c>
      <c r="D967" s="46">
        <v>123</v>
      </c>
      <c r="E967" s="46">
        <v>99</v>
      </c>
      <c r="F967">
        <v>0</v>
      </c>
      <c r="G967">
        <v>0</v>
      </c>
      <c r="H967">
        <v>0</v>
      </c>
      <c r="I967" t="s">
        <v>168</v>
      </c>
      <c r="L967" t="s">
        <v>195</v>
      </c>
      <c r="M967" t="s">
        <v>196</v>
      </c>
      <c r="N967" t="s">
        <v>62</v>
      </c>
      <c r="O967">
        <v>1</v>
      </c>
    </row>
    <row r="968" spans="1:15" x14ac:dyDescent="0.25">
      <c r="A968" t="s">
        <v>63</v>
      </c>
      <c r="B968">
        <v>28</v>
      </c>
      <c r="C968" s="46">
        <v>424</v>
      </c>
      <c r="D968" s="46">
        <v>314</v>
      </c>
      <c r="E968" s="46">
        <v>110</v>
      </c>
      <c r="F968">
        <v>0</v>
      </c>
      <c r="G968">
        <v>0</v>
      </c>
      <c r="H968">
        <v>0</v>
      </c>
      <c r="I968" t="s">
        <v>168</v>
      </c>
      <c r="L968" t="s">
        <v>195</v>
      </c>
      <c r="M968" t="s">
        <v>196</v>
      </c>
      <c r="N968" t="s">
        <v>63</v>
      </c>
      <c r="O968">
        <v>1</v>
      </c>
    </row>
    <row r="969" spans="1:15" x14ac:dyDescent="0.25">
      <c r="A969" t="s">
        <v>64</v>
      </c>
      <c r="B969">
        <v>29</v>
      </c>
      <c r="C969" s="46">
        <v>76</v>
      </c>
      <c r="D969" s="46">
        <v>59</v>
      </c>
      <c r="E969" s="46">
        <v>17</v>
      </c>
      <c r="F969">
        <v>0</v>
      </c>
      <c r="G969">
        <v>0</v>
      </c>
      <c r="H969">
        <v>0</v>
      </c>
      <c r="I969" t="s">
        <v>168</v>
      </c>
      <c r="L969" t="s">
        <v>195</v>
      </c>
      <c r="M969" t="s">
        <v>196</v>
      </c>
      <c r="N969" t="s">
        <v>64</v>
      </c>
      <c r="O969">
        <v>1</v>
      </c>
    </row>
    <row r="970" spans="1:15" x14ac:dyDescent="0.25">
      <c r="A970" t="s">
        <v>65</v>
      </c>
      <c r="B970">
        <v>30</v>
      </c>
      <c r="C970" s="46">
        <v>546</v>
      </c>
      <c r="D970" s="46">
        <v>349</v>
      </c>
      <c r="E970" s="46">
        <v>197</v>
      </c>
      <c r="F970">
        <v>0</v>
      </c>
      <c r="G970">
        <v>0</v>
      </c>
      <c r="H970">
        <v>0</v>
      </c>
      <c r="I970" t="s">
        <v>168</v>
      </c>
      <c r="L970" t="s">
        <v>195</v>
      </c>
      <c r="M970" t="s">
        <v>196</v>
      </c>
      <c r="N970" t="s">
        <v>65</v>
      </c>
      <c r="O970">
        <v>1</v>
      </c>
    </row>
    <row r="971" spans="1:15" x14ac:dyDescent="0.25">
      <c r="A971" t="s">
        <v>66</v>
      </c>
      <c r="B971">
        <v>31</v>
      </c>
      <c r="C971" s="46">
        <v>57</v>
      </c>
      <c r="D971" s="46">
        <v>44</v>
      </c>
      <c r="E971" s="46">
        <v>13</v>
      </c>
      <c r="F971">
        <v>0</v>
      </c>
      <c r="G971">
        <v>0</v>
      </c>
      <c r="H971">
        <v>0</v>
      </c>
      <c r="I971" t="s">
        <v>168</v>
      </c>
      <c r="L971" t="s">
        <v>195</v>
      </c>
      <c r="M971" t="s">
        <v>196</v>
      </c>
      <c r="N971" t="s">
        <v>66</v>
      </c>
      <c r="O971">
        <v>1</v>
      </c>
    </row>
    <row r="972" spans="1:15" x14ac:dyDescent="0.25">
      <c r="A972" t="s">
        <v>67</v>
      </c>
      <c r="B972">
        <v>32</v>
      </c>
      <c r="C972" s="46">
        <v>12</v>
      </c>
      <c r="D972" s="46">
        <v>10</v>
      </c>
      <c r="E972" s="46">
        <v>2</v>
      </c>
      <c r="F972">
        <v>0</v>
      </c>
      <c r="G972">
        <v>0</v>
      </c>
      <c r="H972">
        <v>0</v>
      </c>
      <c r="I972" t="s">
        <v>168</v>
      </c>
      <c r="L972" t="s">
        <v>195</v>
      </c>
      <c r="M972" t="s">
        <v>196</v>
      </c>
      <c r="N972" t="s">
        <v>67</v>
      </c>
      <c r="O972">
        <v>1</v>
      </c>
    </row>
    <row r="973" spans="1:15" x14ac:dyDescent="0.25">
      <c r="A973" t="s">
        <v>68</v>
      </c>
      <c r="B973">
        <v>33</v>
      </c>
      <c r="C973" s="46">
        <v>112</v>
      </c>
      <c r="D973" s="46">
        <v>85</v>
      </c>
      <c r="E973" s="46">
        <v>27</v>
      </c>
      <c r="F973">
        <v>0</v>
      </c>
      <c r="G973">
        <v>0</v>
      </c>
      <c r="H973">
        <v>0</v>
      </c>
      <c r="I973" t="s">
        <v>168</v>
      </c>
      <c r="L973" t="s">
        <v>195</v>
      </c>
      <c r="M973" t="s">
        <v>196</v>
      </c>
      <c r="N973" t="s">
        <v>68</v>
      </c>
      <c r="O973">
        <v>1</v>
      </c>
    </row>
    <row r="974" spans="1:15" x14ac:dyDescent="0.25">
      <c r="A974" t="s">
        <v>69</v>
      </c>
      <c r="B974">
        <v>34</v>
      </c>
      <c r="C974" s="46">
        <v>461</v>
      </c>
      <c r="D974" s="46">
        <v>334</v>
      </c>
      <c r="E974" s="46">
        <v>127</v>
      </c>
      <c r="F974">
        <v>0</v>
      </c>
      <c r="G974">
        <v>0</v>
      </c>
      <c r="H974">
        <v>0</v>
      </c>
      <c r="I974" t="s">
        <v>168</v>
      </c>
      <c r="L974" t="s">
        <v>195</v>
      </c>
      <c r="M974" t="s">
        <v>196</v>
      </c>
      <c r="N974" t="s">
        <v>69</v>
      </c>
      <c r="O974">
        <v>1</v>
      </c>
    </row>
    <row r="975" spans="1:15" x14ac:dyDescent="0.25">
      <c r="A975" t="s">
        <v>70</v>
      </c>
      <c r="B975">
        <v>35</v>
      </c>
      <c r="C975" s="46">
        <v>162</v>
      </c>
      <c r="D975" s="46">
        <v>128</v>
      </c>
      <c r="E975" s="46">
        <v>34</v>
      </c>
      <c r="F975">
        <v>0</v>
      </c>
      <c r="G975">
        <v>0</v>
      </c>
      <c r="H975">
        <v>0</v>
      </c>
      <c r="I975" t="s">
        <v>168</v>
      </c>
      <c r="L975" t="s">
        <v>195</v>
      </c>
      <c r="M975" t="s">
        <v>196</v>
      </c>
      <c r="N975" t="s">
        <v>70</v>
      </c>
      <c r="O975">
        <v>1</v>
      </c>
    </row>
    <row r="976" spans="1:15" x14ac:dyDescent="0.25">
      <c r="A976" t="s">
        <v>71</v>
      </c>
      <c r="B976">
        <v>36</v>
      </c>
      <c r="C976" s="46">
        <v>389</v>
      </c>
      <c r="D976" s="46">
        <v>303</v>
      </c>
      <c r="E976" s="46">
        <v>86</v>
      </c>
      <c r="F976">
        <v>0</v>
      </c>
      <c r="G976">
        <v>0</v>
      </c>
      <c r="H976">
        <v>0</v>
      </c>
      <c r="I976" t="s">
        <v>168</v>
      </c>
      <c r="L976" t="s">
        <v>195</v>
      </c>
      <c r="M976" t="s">
        <v>196</v>
      </c>
      <c r="N976" t="s">
        <v>71</v>
      </c>
      <c r="O976">
        <v>1</v>
      </c>
    </row>
    <row r="977" spans="1:15" x14ac:dyDescent="0.25">
      <c r="A977" t="s">
        <v>72</v>
      </c>
      <c r="B977">
        <v>37</v>
      </c>
      <c r="C977" s="46">
        <v>1670</v>
      </c>
      <c r="D977" s="46">
        <v>1344</v>
      </c>
      <c r="E977" s="46">
        <v>326</v>
      </c>
      <c r="F977">
        <v>0</v>
      </c>
      <c r="G977">
        <v>0</v>
      </c>
      <c r="H977">
        <v>0</v>
      </c>
      <c r="I977" t="s">
        <v>168</v>
      </c>
      <c r="L977" t="s">
        <v>195</v>
      </c>
      <c r="M977" t="s">
        <v>196</v>
      </c>
      <c r="N977" t="s">
        <v>72</v>
      </c>
      <c r="O977">
        <v>1</v>
      </c>
    </row>
    <row r="978" spans="1:15" x14ac:dyDescent="0.25">
      <c r="A978" t="s">
        <v>73</v>
      </c>
      <c r="B978">
        <v>38</v>
      </c>
      <c r="C978" s="46">
        <v>1282</v>
      </c>
      <c r="D978" s="46">
        <v>1028</v>
      </c>
      <c r="E978" s="46">
        <v>254</v>
      </c>
      <c r="F978">
        <v>0</v>
      </c>
      <c r="G978">
        <v>0</v>
      </c>
      <c r="H978">
        <v>0</v>
      </c>
      <c r="I978" t="s">
        <v>168</v>
      </c>
      <c r="L978" t="s">
        <v>195</v>
      </c>
      <c r="M978" t="s">
        <v>196</v>
      </c>
      <c r="N978" t="s">
        <v>73</v>
      </c>
      <c r="O978">
        <v>1</v>
      </c>
    </row>
    <row r="979" spans="1:15" x14ac:dyDescent="0.25">
      <c r="A979" t="s">
        <v>74</v>
      </c>
      <c r="B979">
        <v>39</v>
      </c>
      <c r="C979" s="46">
        <v>1172</v>
      </c>
      <c r="D979" s="46">
        <v>908</v>
      </c>
      <c r="E979" s="46">
        <v>264</v>
      </c>
      <c r="F979">
        <v>0</v>
      </c>
      <c r="G979">
        <v>0</v>
      </c>
      <c r="H979">
        <v>0</v>
      </c>
      <c r="I979" t="s">
        <v>168</v>
      </c>
      <c r="L979" t="s">
        <v>195</v>
      </c>
      <c r="M979" t="s">
        <v>196</v>
      </c>
      <c r="N979" t="s">
        <v>74</v>
      </c>
      <c r="O979">
        <v>1</v>
      </c>
    </row>
    <row r="980" spans="1:15" x14ac:dyDescent="0.25">
      <c r="A980" t="s">
        <v>75</v>
      </c>
      <c r="B980">
        <v>40</v>
      </c>
      <c r="C980" s="46">
        <v>870</v>
      </c>
      <c r="D980" s="46">
        <v>456</v>
      </c>
      <c r="E980" s="46">
        <v>414</v>
      </c>
      <c r="F980">
        <v>0</v>
      </c>
      <c r="G980">
        <v>0</v>
      </c>
      <c r="H980">
        <v>0</v>
      </c>
      <c r="I980" t="s">
        <v>168</v>
      </c>
      <c r="L980" t="s">
        <v>195</v>
      </c>
      <c r="M980" t="s">
        <v>196</v>
      </c>
      <c r="N980" t="s">
        <v>75</v>
      </c>
      <c r="O980">
        <v>1</v>
      </c>
    </row>
    <row r="981" spans="1:15" x14ac:dyDescent="0.25">
      <c r="A981" t="s">
        <v>76</v>
      </c>
      <c r="B981">
        <v>41</v>
      </c>
      <c r="C981" s="46">
        <v>1158</v>
      </c>
      <c r="D981" s="46">
        <v>836</v>
      </c>
      <c r="E981" s="46">
        <v>322</v>
      </c>
      <c r="F981">
        <v>0</v>
      </c>
      <c r="G981">
        <v>0</v>
      </c>
      <c r="H981">
        <v>0</v>
      </c>
      <c r="I981" t="s">
        <v>168</v>
      </c>
      <c r="L981" t="s">
        <v>195</v>
      </c>
      <c r="M981" t="s">
        <v>196</v>
      </c>
      <c r="N981" t="s">
        <v>76</v>
      </c>
      <c r="O981">
        <v>1</v>
      </c>
    </row>
    <row r="982" spans="1:15" x14ac:dyDescent="0.25">
      <c r="A982" t="s">
        <v>77</v>
      </c>
      <c r="B982">
        <v>42</v>
      </c>
      <c r="C982" s="46">
        <v>1126</v>
      </c>
      <c r="D982" s="46">
        <v>931</v>
      </c>
      <c r="E982" s="46">
        <v>195</v>
      </c>
      <c r="F982">
        <v>0</v>
      </c>
      <c r="G982">
        <v>0</v>
      </c>
      <c r="H982">
        <v>0</v>
      </c>
      <c r="I982" t="s">
        <v>168</v>
      </c>
      <c r="L982" t="s">
        <v>195</v>
      </c>
      <c r="M982" t="s">
        <v>196</v>
      </c>
      <c r="N982" t="s">
        <v>77</v>
      </c>
      <c r="O982">
        <v>1</v>
      </c>
    </row>
    <row r="983" spans="1:15" x14ac:dyDescent="0.25">
      <c r="A983" t="s">
        <v>78</v>
      </c>
      <c r="B983">
        <v>43</v>
      </c>
      <c r="C983" s="46">
        <v>825</v>
      </c>
      <c r="D983" s="46">
        <v>654</v>
      </c>
      <c r="E983" s="46">
        <v>171</v>
      </c>
      <c r="F983">
        <v>0</v>
      </c>
      <c r="G983">
        <v>0</v>
      </c>
      <c r="H983">
        <v>0</v>
      </c>
      <c r="I983" t="s">
        <v>168</v>
      </c>
      <c r="L983" t="s">
        <v>195</v>
      </c>
      <c r="M983" t="s">
        <v>196</v>
      </c>
      <c r="N983" t="s">
        <v>78</v>
      </c>
      <c r="O983">
        <v>1</v>
      </c>
    </row>
    <row r="984" spans="1:15" x14ac:dyDescent="0.25">
      <c r="A984" t="s">
        <v>79</v>
      </c>
      <c r="B984">
        <v>44</v>
      </c>
      <c r="C984" s="46">
        <v>686</v>
      </c>
      <c r="D984" s="46">
        <v>474</v>
      </c>
      <c r="E984" s="46">
        <v>212</v>
      </c>
      <c r="F984">
        <v>0</v>
      </c>
      <c r="G984">
        <v>0</v>
      </c>
      <c r="H984">
        <v>0</v>
      </c>
      <c r="I984" t="s">
        <v>168</v>
      </c>
      <c r="L984" t="s">
        <v>195</v>
      </c>
      <c r="M984" t="s">
        <v>196</v>
      </c>
      <c r="N984" t="s">
        <v>79</v>
      </c>
      <c r="O984">
        <v>1</v>
      </c>
    </row>
    <row r="985" spans="1:15" x14ac:dyDescent="0.25">
      <c r="A985" t="s">
        <v>80</v>
      </c>
      <c r="B985">
        <v>45</v>
      </c>
      <c r="C985" s="46">
        <v>2192</v>
      </c>
      <c r="D985" s="46">
        <v>1842</v>
      </c>
      <c r="E985" s="46">
        <v>350</v>
      </c>
      <c r="F985">
        <v>0</v>
      </c>
      <c r="G985">
        <v>0</v>
      </c>
      <c r="H985">
        <v>0</v>
      </c>
      <c r="I985" t="s">
        <v>168</v>
      </c>
      <c r="L985" t="s">
        <v>195</v>
      </c>
      <c r="M985" t="s">
        <v>196</v>
      </c>
      <c r="N985" t="s">
        <v>80</v>
      </c>
      <c r="O985">
        <v>1</v>
      </c>
    </row>
    <row r="988" spans="1:15" x14ac:dyDescent="0.25">
      <c r="A988" t="s">
        <v>36</v>
      </c>
      <c r="B988">
        <v>1</v>
      </c>
      <c r="C988" s="46">
        <v>36</v>
      </c>
      <c r="D988" s="46">
        <v>28</v>
      </c>
      <c r="E988" s="46">
        <v>8</v>
      </c>
      <c r="F988">
        <v>0</v>
      </c>
      <c r="G988">
        <v>0</v>
      </c>
      <c r="H988">
        <v>0</v>
      </c>
      <c r="I988" t="s">
        <v>171</v>
      </c>
      <c r="L988" t="s">
        <v>195</v>
      </c>
      <c r="M988" t="s">
        <v>197</v>
      </c>
      <c r="N988" t="s">
        <v>36</v>
      </c>
      <c r="O988">
        <v>1</v>
      </c>
    </row>
    <row r="989" spans="1:15" x14ac:dyDescent="0.25">
      <c r="A989" t="s">
        <v>37</v>
      </c>
      <c r="B989">
        <v>2</v>
      </c>
      <c r="C989" s="46">
        <v>362</v>
      </c>
      <c r="D989" s="46">
        <v>235</v>
      </c>
      <c r="E989" s="46">
        <v>127</v>
      </c>
      <c r="F989">
        <v>0</v>
      </c>
      <c r="G989">
        <v>0</v>
      </c>
      <c r="H989">
        <v>0</v>
      </c>
      <c r="I989" t="s">
        <v>171</v>
      </c>
      <c r="L989" t="s">
        <v>195</v>
      </c>
      <c r="M989" t="s">
        <v>197</v>
      </c>
      <c r="N989" t="s">
        <v>37</v>
      </c>
      <c r="O989">
        <v>1</v>
      </c>
    </row>
    <row r="990" spans="1:15" x14ac:dyDescent="0.25">
      <c r="A990" t="s">
        <v>38</v>
      </c>
      <c r="B990">
        <v>3</v>
      </c>
      <c r="C990" s="46">
        <v>276</v>
      </c>
      <c r="D990" s="46">
        <v>182</v>
      </c>
      <c r="E990" s="46">
        <v>94</v>
      </c>
      <c r="F990">
        <v>0</v>
      </c>
      <c r="G990">
        <v>0</v>
      </c>
      <c r="H990">
        <v>0</v>
      </c>
      <c r="I990" t="s">
        <v>171</v>
      </c>
      <c r="L990" t="s">
        <v>195</v>
      </c>
      <c r="M990" t="s">
        <v>197</v>
      </c>
      <c r="N990" t="s">
        <v>38</v>
      </c>
      <c r="O990">
        <v>1</v>
      </c>
    </row>
    <row r="991" spans="1:15" x14ac:dyDescent="0.25">
      <c r="A991" t="s">
        <v>39</v>
      </c>
      <c r="B991">
        <v>4</v>
      </c>
      <c r="C991" s="46">
        <v>113</v>
      </c>
      <c r="D991" s="46">
        <v>75</v>
      </c>
      <c r="E991" s="46">
        <v>38</v>
      </c>
      <c r="F991">
        <v>0</v>
      </c>
      <c r="G991">
        <v>0</v>
      </c>
      <c r="H991">
        <v>0</v>
      </c>
      <c r="I991" t="s">
        <v>171</v>
      </c>
      <c r="L991" t="s">
        <v>195</v>
      </c>
      <c r="M991" t="s">
        <v>197</v>
      </c>
      <c r="N991" t="s">
        <v>39</v>
      </c>
      <c r="O991">
        <v>1</v>
      </c>
    </row>
    <row r="992" spans="1:15" x14ac:dyDescent="0.25">
      <c r="A992" t="s">
        <v>40</v>
      </c>
      <c r="B992">
        <v>5</v>
      </c>
      <c r="C992" s="46">
        <v>204</v>
      </c>
      <c r="D992" s="46">
        <v>126</v>
      </c>
      <c r="E992" s="46">
        <v>78</v>
      </c>
      <c r="F992">
        <v>0</v>
      </c>
      <c r="G992">
        <v>0</v>
      </c>
      <c r="H992">
        <v>0</v>
      </c>
      <c r="I992" t="s">
        <v>171</v>
      </c>
      <c r="L992" t="s">
        <v>195</v>
      </c>
      <c r="M992" t="s">
        <v>197</v>
      </c>
      <c r="N992" t="s">
        <v>40</v>
      </c>
      <c r="O992">
        <v>1</v>
      </c>
    </row>
    <row r="993" spans="1:15" x14ac:dyDescent="0.25">
      <c r="A993" t="s">
        <v>41</v>
      </c>
      <c r="B993">
        <v>6</v>
      </c>
      <c r="C993" s="46">
        <v>392</v>
      </c>
      <c r="D993" s="46">
        <v>258</v>
      </c>
      <c r="E993" s="46">
        <v>134</v>
      </c>
      <c r="F993">
        <v>0</v>
      </c>
      <c r="G993">
        <v>0</v>
      </c>
      <c r="H993">
        <v>0</v>
      </c>
      <c r="I993" t="s">
        <v>171</v>
      </c>
      <c r="L993" t="s">
        <v>195</v>
      </c>
      <c r="M993" t="s">
        <v>197</v>
      </c>
      <c r="N993" t="s">
        <v>41</v>
      </c>
      <c r="O993">
        <v>1</v>
      </c>
    </row>
    <row r="994" spans="1:15" x14ac:dyDescent="0.25">
      <c r="A994" t="s">
        <v>42</v>
      </c>
      <c r="B994">
        <v>7</v>
      </c>
      <c r="C994" s="46">
        <v>252</v>
      </c>
      <c r="D994" s="46">
        <v>191</v>
      </c>
      <c r="E994" s="46">
        <v>61</v>
      </c>
      <c r="F994">
        <v>0</v>
      </c>
      <c r="G994">
        <v>0</v>
      </c>
      <c r="H994">
        <v>0</v>
      </c>
      <c r="I994" t="s">
        <v>171</v>
      </c>
      <c r="L994" t="s">
        <v>195</v>
      </c>
      <c r="M994" t="s">
        <v>197</v>
      </c>
      <c r="N994" t="s">
        <v>42</v>
      </c>
      <c r="O994">
        <v>1</v>
      </c>
    </row>
    <row r="995" spans="1:15" x14ac:dyDescent="0.25">
      <c r="A995" t="s">
        <v>43</v>
      </c>
      <c r="B995">
        <v>8</v>
      </c>
      <c r="C995" s="46">
        <v>35</v>
      </c>
      <c r="D995" s="46">
        <v>18</v>
      </c>
      <c r="E995" s="46">
        <v>17</v>
      </c>
      <c r="F995">
        <v>0</v>
      </c>
      <c r="G995">
        <v>0</v>
      </c>
      <c r="H995">
        <v>0</v>
      </c>
      <c r="I995" t="s">
        <v>171</v>
      </c>
      <c r="L995" t="s">
        <v>195</v>
      </c>
      <c r="M995" t="s">
        <v>197</v>
      </c>
      <c r="N995" t="s">
        <v>43</v>
      </c>
      <c r="O995">
        <v>1</v>
      </c>
    </row>
    <row r="996" spans="1:15" x14ac:dyDescent="0.25">
      <c r="A996" t="s">
        <v>44</v>
      </c>
      <c r="B996">
        <v>9</v>
      </c>
      <c r="C996" s="46">
        <v>32</v>
      </c>
      <c r="D996" s="46">
        <v>13</v>
      </c>
      <c r="E996" s="46">
        <v>19</v>
      </c>
      <c r="F996">
        <v>0</v>
      </c>
      <c r="G996">
        <v>0</v>
      </c>
      <c r="H996">
        <v>0</v>
      </c>
      <c r="I996" t="s">
        <v>171</v>
      </c>
      <c r="L996" t="s">
        <v>195</v>
      </c>
      <c r="M996" t="s">
        <v>197</v>
      </c>
      <c r="N996" t="s">
        <v>44</v>
      </c>
      <c r="O996">
        <v>1</v>
      </c>
    </row>
    <row r="997" spans="1:15" x14ac:dyDescent="0.25">
      <c r="A997" t="s">
        <v>45</v>
      </c>
      <c r="B997">
        <v>10</v>
      </c>
      <c r="C997" s="46">
        <v>113</v>
      </c>
      <c r="D997" s="46">
        <v>53</v>
      </c>
      <c r="E997" s="46">
        <v>60</v>
      </c>
      <c r="F997">
        <v>0</v>
      </c>
      <c r="G997">
        <v>0</v>
      </c>
      <c r="H997">
        <v>0</v>
      </c>
      <c r="I997" t="s">
        <v>171</v>
      </c>
      <c r="L997" t="s">
        <v>195</v>
      </c>
      <c r="M997" t="s">
        <v>197</v>
      </c>
      <c r="N997" t="s">
        <v>45</v>
      </c>
      <c r="O997">
        <v>1</v>
      </c>
    </row>
    <row r="998" spans="1:15" x14ac:dyDescent="0.25">
      <c r="A998" t="s">
        <v>46</v>
      </c>
      <c r="B998">
        <v>11</v>
      </c>
      <c r="C998" s="46">
        <v>187</v>
      </c>
      <c r="D998" s="46">
        <v>149</v>
      </c>
      <c r="E998" s="46">
        <v>38</v>
      </c>
      <c r="F998">
        <v>0</v>
      </c>
      <c r="G998">
        <v>0</v>
      </c>
      <c r="H998">
        <v>0</v>
      </c>
      <c r="I998" t="s">
        <v>171</v>
      </c>
      <c r="L998" t="s">
        <v>195</v>
      </c>
      <c r="M998" t="s">
        <v>197</v>
      </c>
      <c r="N998" t="s">
        <v>46</v>
      </c>
      <c r="O998">
        <v>1</v>
      </c>
    </row>
    <row r="999" spans="1:15" x14ac:dyDescent="0.25">
      <c r="A999" t="s">
        <v>47</v>
      </c>
      <c r="B999">
        <v>12</v>
      </c>
      <c r="C999" s="46">
        <v>163</v>
      </c>
      <c r="D999" s="46">
        <v>93</v>
      </c>
      <c r="E999" s="46">
        <v>70</v>
      </c>
      <c r="F999">
        <v>0</v>
      </c>
      <c r="G999">
        <v>0</v>
      </c>
      <c r="H999">
        <v>0</v>
      </c>
      <c r="I999" t="s">
        <v>171</v>
      </c>
      <c r="L999" t="s">
        <v>195</v>
      </c>
      <c r="M999" t="s">
        <v>197</v>
      </c>
      <c r="N999" t="s">
        <v>47</v>
      </c>
      <c r="O999">
        <v>1</v>
      </c>
    </row>
    <row r="1000" spans="1:15" x14ac:dyDescent="0.25">
      <c r="A1000" t="s">
        <v>48</v>
      </c>
      <c r="B1000">
        <v>13</v>
      </c>
      <c r="C1000" s="46">
        <v>235</v>
      </c>
      <c r="D1000" s="46">
        <v>142</v>
      </c>
      <c r="E1000" s="46">
        <v>93</v>
      </c>
      <c r="F1000">
        <v>0</v>
      </c>
      <c r="G1000">
        <v>0</v>
      </c>
      <c r="H1000">
        <v>0</v>
      </c>
      <c r="I1000" t="s">
        <v>171</v>
      </c>
      <c r="L1000" t="s">
        <v>195</v>
      </c>
      <c r="M1000" t="s">
        <v>197</v>
      </c>
      <c r="N1000" t="s">
        <v>48</v>
      </c>
      <c r="O1000">
        <v>1</v>
      </c>
    </row>
    <row r="1001" spans="1:15" x14ac:dyDescent="0.25">
      <c r="A1001" t="s">
        <v>49</v>
      </c>
      <c r="B1001">
        <v>14</v>
      </c>
      <c r="C1001" s="46">
        <v>55</v>
      </c>
      <c r="D1001" s="46">
        <v>33</v>
      </c>
      <c r="E1001" s="46">
        <v>22</v>
      </c>
      <c r="F1001">
        <v>0</v>
      </c>
      <c r="G1001">
        <v>0</v>
      </c>
      <c r="H1001">
        <v>0</v>
      </c>
      <c r="I1001" t="s">
        <v>171</v>
      </c>
      <c r="L1001" t="s">
        <v>195</v>
      </c>
      <c r="M1001" t="s">
        <v>197</v>
      </c>
      <c r="N1001" t="s">
        <v>49</v>
      </c>
      <c r="O1001">
        <v>1</v>
      </c>
    </row>
    <row r="1002" spans="1:15" x14ac:dyDescent="0.25">
      <c r="A1002" t="s">
        <v>50</v>
      </c>
      <c r="B1002">
        <v>15</v>
      </c>
      <c r="C1002" s="46">
        <v>196</v>
      </c>
      <c r="D1002" s="46">
        <v>158</v>
      </c>
      <c r="E1002" s="46">
        <v>38</v>
      </c>
      <c r="F1002">
        <v>0</v>
      </c>
      <c r="G1002">
        <v>0</v>
      </c>
      <c r="H1002">
        <v>0</v>
      </c>
      <c r="I1002" t="s">
        <v>171</v>
      </c>
      <c r="L1002" t="s">
        <v>195</v>
      </c>
      <c r="M1002" t="s">
        <v>197</v>
      </c>
      <c r="N1002" t="s">
        <v>50</v>
      </c>
      <c r="O1002">
        <v>1</v>
      </c>
    </row>
    <row r="1003" spans="1:15" x14ac:dyDescent="0.25">
      <c r="A1003" t="s">
        <v>51</v>
      </c>
      <c r="B1003">
        <v>16</v>
      </c>
      <c r="C1003" s="46">
        <v>84</v>
      </c>
      <c r="D1003" s="46">
        <v>70</v>
      </c>
      <c r="E1003" s="46">
        <v>14</v>
      </c>
      <c r="F1003">
        <v>0</v>
      </c>
      <c r="G1003">
        <v>0</v>
      </c>
      <c r="H1003">
        <v>0</v>
      </c>
      <c r="I1003" t="s">
        <v>171</v>
      </c>
      <c r="L1003" t="s">
        <v>195</v>
      </c>
      <c r="M1003" t="s">
        <v>197</v>
      </c>
      <c r="N1003" t="s">
        <v>51</v>
      </c>
      <c r="O1003">
        <v>1</v>
      </c>
    </row>
    <row r="1004" spans="1:15" x14ac:dyDescent="0.25">
      <c r="A1004" t="s">
        <v>52</v>
      </c>
      <c r="B1004">
        <v>17</v>
      </c>
      <c r="C1004" s="46">
        <v>135</v>
      </c>
      <c r="D1004" s="46">
        <v>106</v>
      </c>
      <c r="E1004" s="46">
        <v>29</v>
      </c>
      <c r="F1004">
        <v>0</v>
      </c>
      <c r="G1004">
        <v>0</v>
      </c>
      <c r="H1004">
        <v>0</v>
      </c>
      <c r="I1004" t="s">
        <v>171</v>
      </c>
      <c r="L1004" t="s">
        <v>195</v>
      </c>
      <c r="M1004" t="s">
        <v>197</v>
      </c>
      <c r="N1004" t="s">
        <v>52</v>
      </c>
      <c r="O1004">
        <v>1</v>
      </c>
    </row>
    <row r="1005" spans="1:15" x14ac:dyDescent="0.25">
      <c r="A1005" t="s">
        <v>53</v>
      </c>
      <c r="B1005">
        <v>18</v>
      </c>
      <c r="C1005" s="46">
        <v>241</v>
      </c>
      <c r="D1005" s="46">
        <v>185</v>
      </c>
      <c r="E1005" s="46">
        <v>56</v>
      </c>
      <c r="F1005">
        <v>0</v>
      </c>
      <c r="G1005">
        <v>0</v>
      </c>
      <c r="H1005">
        <v>0</v>
      </c>
      <c r="I1005" t="s">
        <v>171</v>
      </c>
      <c r="L1005" t="s">
        <v>195</v>
      </c>
      <c r="M1005" t="s">
        <v>197</v>
      </c>
      <c r="N1005" t="s">
        <v>53</v>
      </c>
      <c r="O1005">
        <v>1</v>
      </c>
    </row>
    <row r="1006" spans="1:15" x14ac:dyDescent="0.25">
      <c r="A1006" t="s">
        <v>54</v>
      </c>
      <c r="B1006">
        <v>19</v>
      </c>
      <c r="C1006" s="46">
        <v>112</v>
      </c>
      <c r="D1006" s="46">
        <v>70</v>
      </c>
      <c r="E1006" s="46">
        <v>42</v>
      </c>
      <c r="F1006">
        <v>0</v>
      </c>
      <c r="G1006">
        <v>0</v>
      </c>
      <c r="H1006">
        <v>0</v>
      </c>
      <c r="I1006" t="s">
        <v>171</v>
      </c>
      <c r="L1006" t="s">
        <v>195</v>
      </c>
      <c r="M1006" t="s">
        <v>197</v>
      </c>
      <c r="N1006" t="s">
        <v>54</v>
      </c>
      <c r="O1006">
        <v>1</v>
      </c>
    </row>
    <row r="1007" spans="1:15" x14ac:dyDescent="0.25">
      <c r="A1007" t="s">
        <v>55</v>
      </c>
      <c r="B1007">
        <v>20</v>
      </c>
      <c r="C1007" s="46">
        <v>154</v>
      </c>
      <c r="D1007" s="46">
        <v>111</v>
      </c>
      <c r="E1007" s="46">
        <v>43</v>
      </c>
      <c r="F1007">
        <v>0</v>
      </c>
      <c r="G1007">
        <v>0</v>
      </c>
      <c r="H1007">
        <v>0</v>
      </c>
      <c r="I1007" t="s">
        <v>171</v>
      </c>
      <c r="L1007" t="s">
        <v>195</v>
      </c>
      <c r="M1007" t="s">
        <v>197</v>
      </c>
      <c r="N1007" t="s">
        <v>55</v>
      </c>
      <c r="O1007">
        <v>1</v>
      </c>
    </row>
    <row r="1008" spans="1:15" x14ac:dyDescent="0.25">
      <c r="A1008" t="s">
        <v>56</v>
      </c>
      <c r="B1008">
        <v>21</v>
      </c>
      <c r="C1008" s="46">
        <v>236</v>
      </c>
      <c r="D1008" s="46">
        <v>154</v>
      </c>
      <c r="E1008" s="46">
        <v>82</v>
      </c>
      <c r="F1008">
        <v>0</v>
      </c>
      <c r="G1008">
        <v>0</v>
      </c>
      <c r="H1008">
        <v>0</v>
      </c>
      <c r="I1008" t="s">
        <v>171</v>
      </c>
      <c r="L1008" t="s">
        <v>195</v>
      </c>
      <c r="M1008" t="s">
        <v>197</v>
      </c>
      <c r="N1008" t="s">
        <v>56</v>
      </c>
      <c r="O1008">
        <v>1</v>
      </c>
    </row>
    <row r="1009" spans="1:15" x14ac:dyDescent="0.25">
      <c r="A1009" t="s">
        <v>57</v>
      </c>
      <c r="B1009">
        <v>22</v>
      </c>
      <c r="C1009" s="46">
        <v>199</v>
      </c>
      <c r="D1009" s="46">
        <v>150</v>
      </c>
      <c r="E1009" s="46">
        <v>49</v>
      </c>
      <c r="F1009">
        <v>0</v>
      </c>
      <c r="G1009">
        <v>0</v>
      </c>
      <c r="H1009">
        <v>0</v>
      </c>
      <c r="I1009" t="s">
        <v>171</v>
      </c>
      <c r="L1009" t="s">
        <v>195</v>
      </c>
      <c r="M1009" t="s">
        <v>197</v>
      </c>
      <c r="N1009" t="s">
        <v>57</v>
      </c>
      <c r="O1009">
        <v>1</v>
      </c>
    </row>
    <row r="1010" spans="1:15" x14ac:dyDescent="0.25">
      <c r="A1010" t="s">
        <v>58</v>
      </c>
      <c r="B1010">
        <v>23</v>
      </c>
      <c r="C1010" s="46">
        <v>250</v>
      </c>
      <c r="D1010" s="46">
        <v>149</v>
      </c>
      <c r="E1010" s="46">
        <v>101</v>
      </c>
      <c r="F1010">
        <v>0</v>
      </c>
      <c r="G1010">
        <v>0</v>
      </c>
      <c r="H1010">
        <v>0</v>
      </c>
      <c r="I1010" t="s">
        <v>171</v>
      </c>
      <c r="L1010" t="s">
        <v>195</v>
      </c>
      <c r="M1010" t="s">
        <v>197</v>
      </c>
      <c r="N1010" t="s">
        <v>58</v>
      </c>
      <c r="O1010">
        <v>1</v>
      </c>
    </row>
    <row r="1011" spans="1:15" x14ac:dyDescent="0.25">
      <c r="A1011" t="s">
        <v>59</v>
      </c>
      <c r="B1011">
        <v>24</v>
      </c>
      <c r="C1011" s="46">
        <v>40</v>
      </c>
      <c r="D1011" s="46">
        <v>22</v>
      </c>
      <c r="E1011" s="46">
        <v>18</v>
      </c>
      <c r="F1011">
        <v>0</v>
      </c>
      <c r="G1011">
        <v>0</v>
      </c>
      <c r="H1011">
        <v>0</v>
      </c>
      <c r="I1011" t="s">
        <v>171</v>
      </c>
      <c r="L1011" t="s">
        <v>195</v>
      </c>
      <c r="M1011" t="s">
        <v>197</v>
      </c>
      <c r="N1011" t="s">
        <v>59</v>
      </c>
      <c r="O1011">
        <v>1</v>
      </c>
    </row>
    <row r="1012" spans="1:15" x14ac:dyDescent="0.25">
      <c r="A1012" t="s">
        <v>60</v>
      </c>
      <c r="B1012">
        <v>25</v>
      </c>
      <c r="C1012" s="46">
        <v>213</v>
      </c>
      <c r="D1012" s="46">
        <v>110</v>
      </c>
      <c r="E1012" s="46">
        <v>103</v>
      </c>
      <c r="F1012">
        <v>0</v>
      </c>
      <c r="G1012">
        <v>0</v>
      </c>
      <c r="H1012">
        <v>0</v>
      </c>
      <c r="I1012" t="s">
        <v>171</v>
      </c>
      <c r="L1012" t="s">
        <v>195</v>
      </c>
      <c r="M1012" t="s">
        <v>197</v>
      </c>
      <c r="N1012" t="s">
        <v>60</v>
      </c>
      <c r="O1012">
        <v>1</v>
      </c>
    </row>
    <row r="1013" spans="1:15" x14ac:dyDescent="0.25">
      <c r="A1013" t="s">
        <v>61</v>
      </c>
      <c r="B1013">
        <v>26</v>
      </c>
      <c r="C1013" s="46">
        <v>256</v>
      </c>
      <c r="D1013" s="46">
        <v>160</v>
      </c>
      <c r="E1013" s="46">
        <v>96</v>
      </c>
      <c r="F1013">
        <v>0</v>
      </c>
      <c r="G1013">
        <v>0</v>
      </c>
      <c r="H1013">
        <v>0</v>
      </c>
      <c r="I1013" t="s">
        <v>171</v>
      </c>
      <c r="L1013" t="s">
        <v>195</v>
      </c>
      <c r="M1013" t="s">
        <v>197</v>
      </c>
      <c r="N1013" t="s">
        <v>61</v>
      </c>
      <c r="O1013">
        <v>1</v>
      </c>
    </row>
    <row r="1014" spans="1:15" x14ac:dyDescent="0.25">
      <c r="A1014" t="s">
        <v>62</v>
      </c>
      <c r="B1014">
        <v>27</v>
      </c>
      <c r="C1014" s="46">
        <v>411</v>
      </c>
      <c r="D1014" s="46">
        <v>277</v>
      </c>
      <c r="E1014" s="46">
        <v>134</v>
      </c>
      <c r="F1014">
        <v>0</v>
      </c>
      <c r="G1014">
        <v>0</v>
      </c>
      <c r="H1014">
        <v>0</v>
      </c>
      <c r="I1014" t="s">
        <v>171</v>
      </c>
      <c r="L1014" t="s">
        <v>195</v>
      </c>
      <c r="M1014" t="s">
        <v>197</v>
      </c>
      <c r="N1014" t="s">
        <v>62</v>
      </c>
      <c r="O1014">
        <v>1</v>
      </c>
    </row>
    <row r="1015" spans="1:15" x14ac:dyDescent="0.25">
      <c r="A1015" t="s">
        <v>63</v>
      </c>
      <c r="B1015">
        <v>28</v>
      </c>
      <c r="C1015" s="46">
        <v>159</v>
      </c>
      <c r="D1015" s="46">
        <v>114</v>
      </c>
      <c r="E1015" s="46">
        <v>45</v>
      </c>
      <c r="F1015">
        <v>0</v>
      </c>
      <c r="G1015">
        <v>0</v>
      </c>
      <c r="H1015">
        <v>0</v>
      </c>
      <c r="I1015" t="s">
        <v>171</v>
      </c>
      <c r="L1015" t="s">
        <v>195</v>
      </c>
      <c r="M1015" t="s">
        <v>197</v>
      </c>
      <c r="N1015" t="s">
        <v>63</v>
      </c>
      <c r="O1015">
        <v>1</v>
      </c>
    </row>
    <row r="1016" spans="1:15" x14ac:dyDescent="0.25">
      <c r="A1016" t="s">
        <v>64</v>
      </c>
      <c r="B1016">
        <v>29</v>
      </c>
      <c r="C1016" s="46">
        <v>37</v>
      </c>
      <c r="D1016" s="46">
        <v>32</v>
      </c>
      <c r="E1016" s="46">
        <v>5</v>
      </c>
      <c r="F1016">
        <v>0</v>
      </c>
      <c r="G1016">
        <v>0</v>
      </c>
      <c r="H1016">
        <v>0</v>
      </c>
      <c r="I1016" t="s">
        <v>171</v>
      </c>
      <c r="L1016" t="s">
        <v>195</v>
      </c>
      <c r="M1016" t="s">
        <v>197</v>
      </c>
      <c r="N1016" t="s">
        <v>64</v>
      </c>
      <c r="O1016">
        <v>1</v>
      </c>
    </row>
    <row r="1017" spans="1:15" x14ac:dyDescent="0.25">
      <c r="A1017" t="s">
        <v>65</v>
      </c>
      <c r="B1017">
        <v>30</v>
      </c>
      <c r="C1017" s="46">
        <v>917</v>
      </c>
      <c r="D1017" s="46">
        <v>598</v>
      </c>
      <c r="E1017" s="46">
        <v>319</v>
      </c>
      <c r="F1017">
        <v>0</v>
      </c>
      <c r="G1017">
        <v>0</v>
      </c>
      <c r="H1017">
        <v>0</v>
      </c>
      <c r="I1017" t="s">
        <v>171</v>
      </c>
      <c r="L1017" t="s">
        <v>195</v>
      </c>
      <c r="M1017" t="s">
        <v>197</v>
      </c>
      <c r="N1017" t="s">
        <v>65</v>
      </c>
      <c r="O1017">
        <v>1</v>
      </c>
    </row>
    <row r="1018" spans="1:15" x14ac:dyDescent="0.25">
      <c r="A1018" t="s">
        <v>66</v>
      </c>
      <c r="B1018">
        <v>31</v>
      </c>
      <c r="C1018" s="46">
        <v>31</v>
      </c>
      <c r="D1018" s="46">
        <v>20</v>
      </c>
      <c r="E1018" s="46">
        <v>11</v>
      </c>
      <c r="F1018">
        <v>0</v>
      </c>
      <c r="G1018">
        <v>0</v>
      </c>
      <c r="H1018">
        <v>0</v>
      </c>
      <c r="I1018" t="s">
        <v>171</v>
      </c>
      <c r="L1018" t="s">
        <v>195</v>
      </c>
      <c r="M1018" t="s">
        <v>197</v>
      </c>
      <c r="N1018" t="s">
        <v>66</v>
      </c>
      <c r="O1018">
        <v>1</v>
      </c>
    </row>
    <row r="1019" spans="1:15" x14ac:dyDescent="0.25">
      <c r="A1019" t="s">
        <v>67</v>
      </c>
      <c r="B1019">
        <v>32</v>
      </c>
      <c r="C1019" s="46">
        <v>1</v>
      </c>
      <c r="D1019" s="46">
        <v>0</v>
      </c>
      <c r="E1019" s="46">
        <v>1</v>
      </c>
      <c r="F1019">
        <v>0</v>
      </c>
      <c r="G1019">
        <v>0</v>
      </c>
      <c r="H1019">
        <v>0</v>
      </c>
      <c r="I1019" t="s">
        <v>171</v>
      </c>
      <c r="L1019" t="s">
        <v>195</v>
      </c>
      <c r="M1019" t="s">
        <v>197</v>
      </c>
      <c r="N1019" t="s">
        <v>67</v>
      </c>
      <c r="O1019">
        <v>1</v>
      </c>
    </row>
    <row r="1020" spans="1:15" x14ac:dyDescent="0.25">
      <c r="A1020" t="s">
        <v>68</v>
      </c>
      <c r="B1020">
        <v>33</v>
      </c>
      <c r="C1020" s="46">
        <v>61</v>
      </c>
      <c r="D1020" s="46">
        <v>44</v>
      </c>
      <c r="E1020" s="46">
        <v>17</v>
      </c>
      <c r="F1020">
        <v>0</v>
      </c>
      <c r="G1020">
        <v>0</v>
      </c>
      <c r="H1020">
        <v>0</v>
      </c>
      <c r="I1020" t="s">
        <v>171</v>
      </c>
      <c r="L1020" t="s">
        <v>195</v>
      </c>
      <c r="M1020" t="s">
        <v>197</v>
      </c>
      <c r="N1020" t="s">
        <v>68</v>
      </c>
      <c r="O1020">
        <v>1</v>
      </c>
    </row>
    <row r="1021" spans="1:15" x14ac:dyDescent="0.25">
      <c r="A1021" t="s">
        <v>69</v>
      </c>
      <c r="B1021">
        <v>34</v>
      </c>
      <c r="C1021" s="46">
        <v>56</v>
      </c>
      <c r="D1021" s="46">
        <v>41</v>
      </c>
      <c r="E1021" s="46">
        <v>15</v>
      </c>
      <c r="F1021">
        <v>0</v>
      </c>
      <c r="G1021">
        <v>0</v>
      </c>
      <c r="H1021">
        <v>0</v>
      </c>
      <c r="I1021" t="s">
        <v>171</v>
      </c>
      <c r="L1021" t="s">
        <v>195</v>
      </c>
      <c r="M1021" t="s">
        <v>197</v>
      </c>
      <c r="N1021" t="s">
        <v>69</v>
      </c>
      <c r="O1021">
        <v>1</v>
      </c>
    </row>
    <row r="1022" spans="1:15" x14ac:dyDescent="0.25">
      <c r="A1022" t="s">
        <v>70</v>
      </c>
      <c r="B1022">
        <v>35</v>
      </c>
      <c r="C1022" s="46">
        <v>24</v>
      </c>
      <c r="D1022" s="46">
        <v>17</v>
      </c>
      <c r="E1022" s="46">
        <v>7</v>
      </c>
      <c r="F1022">
        <v>0</v>
      </c>
      <c r="G1022">
        <v>0</v>
      </c>
      <c r="H1022">
        <v>0</v>
      </c>
      <c r="I1022" t="s">
        <v>171</v>
      </c>
      <c r="L1022" t="s">
        <v>195</v>
      </c>
      <c r="M1022" t="s">
        <v>197</v>
      </c>
      <c r="N1022" t="s">
        <v>70</v>
      </c>
      <c r="O1022">
        <v>1</v>
      </c>
    </row>
    <row r="1023" spans="1:15" x14ac:dyDescent="0.25">
      <c r="A1023" t="s">
        <v>71</v>
      </c>
      <c r="B1023">
        <v>36</v>
      </c>
      <c r="C1023" s="46">
        <v>69</v>
      </c>
      <c r="D1023" s="46">
        <v>54</v>
      </c>
      <c r="E1023" s="46">
        <v>15</v>
      </c>
      <c r="F1023">
        <v>0</v>
      </c>
      <c r="G1023">
        <v>0</v>
      </c>
      <c r="H1023">
        <v>0</v>
      </c>
      <c r="I1023" t="s">
        <v>171</v>
      </c>
      <c r="L1023" t="s">
        <v>195</v>
      </c>
      <c r="M1023" t="s">
        <v>197</v>
      </c>
      <c r="N1023" t="s">
        <v>71</v>
      </c>
      <c r="O1023">
        <v>1</v>
      </c>
    </row>
    <row r="1024" spans="1:15" x14ac:dyDescent="0.25">
      <c r="A1024" t="s">
        <v>72</v>
      </c>
      <c r="B1024">
        <v>37</v>
      </c>
      <c r="C1024" s="46">
        <v>250</v>
      </c>
      <c r="D1024" s="46">
        <v>196</v>
      </c>
      <c r="E1024" s="46">
        <v>54</v>
      </c>
      <c r="F1024">
        <v>0</v>
      </c>
      <c r="G1024">
        <v>0</v>
      </c>
      <c r="H1024">
        <v>0</v>
      </c>
      <c r="I1024" t="s">
        <v>171</v>
      </c>
      <c r="L1024" t="s">
        <v>195</v>
      </c>
      <c r="M1024" t="s">
        <v>197</v>
      </c>
      <c r="N1024" t="s">
        <v>72</v>
      </c>
      <c r="O1024">
        <v>1</v>
      </c>
    </row>
    <row r="1025" spans="1:15" x14ac:dyDescent="0.25">
      <c r="A1025" t="s">
        <v>73</v>
      </c>
      <c r="B1025">
        <v>38</v>
      </c>
      <c r="C1025" s="46">
        <v>238</v>
      </c>
      <c r="D1025" s="46">
        <v>187</v>
      </c>
      <c r="E1025" s="46">
        <v>51</v>
      </c>
      <c r="F1025">
        <v>0</v>
      </c>
      <c r="G1025">
        <v>0</v>
      </c>
      <c r="H1025">
        <v>0</v>
      </c>
      <c r="I1025" t="s">
        <v>171</v>
      </c>
      <c r="L1025" t="s">
        <v>195</v>
      </c>
      <c r="M1025" t="s">
        <v>197</v>
      </c>
      <c r="N1025" t="s">
        <v>73</v>
      </c>
      <c r="O1025">
        <v>1</v>
      </c>
    </row>
    <row r="1026" spans="1:15" x14ac:dyDescent="0.25">
      <c r="A1026" t="s">
        <v>74</v>
      </c>
      <c r="B1026">
        <v>39</v>
      </c>
      <c r="C1026" s="46">
        <v>227</v>
      </c>
      <c r="D1026" s="46">
        <v>152</v>
      </c>
      <c r="E1026" s="46">
        <v>75</v>
      </c>
      <c r="F1026">
        <v>0</v>
      </c>
      <c r="G1026">
        <v>0</v>
      </c>
      <c r="H1026">
        <v>0</v>
      </c>
      <c r="I1026" t="s">
        <v>171</v>
      </c>
      <c r="L1026" t="s">
        <v>195</v>
      </c>
      <c r="M1026" t="s">
        <v>197</v>
      </c>
      <c r="N1026" t="s">
        <v>74</v>
      </c>
      <c r="O1026">
        <v>1</v>
      </c>
    </row>
    <row r="1027" spans="1:15" x14ac:dyDescent="0.25">
      <c r="A1027" t="s">
        <v>75</v>
      </c>
      <c r="B1027">
        <v>40</v>
      </c>
      <c r="C1027" s="46">
        <v>150</v>
      </c>
      <c r="D1027" s="46">
        <v>82</v>
      </c>
      <c r="E1027" s="46">
        <v>68</v>
      </c>
      <c r="F1027">
        <v>0</v>
      </c>
      <c r="G1027">
        <v>0</v>
      </c>
      <c r="H1027">
        <v>0</v>
      </c>
      <c r="I1027" t="s">
        <v>171</v>
      </c>
      <c r="L1027" t="s">
        <v>195</v>
      </c>
      <c r="M1027" t="s">
        <v>197</v>
      </c>
      <c r="N1027" t="s">
        <v>75</v>
      </c>
      <c r="O1027">
        <v>1</v>
      </c>
    </row>
    <row r="1028" spans="1:15" x14ac:dyDescent="0.25">
      <c r="A1028" t="s">
        <v>76</v>
      </c>
      <c r="B1028">
        <v>41</v>
      </c>
      <c r="C1028" s="46">
        <v>280</v>
      </c>
      <c r="D1028" s="46">
        <v>190</v>
      </c>
      <c r="E1028" s="46">
        <v>90</v>
      </c>
      <c r="F1028">
        <v>0</v>
      </c>
      <c r="G1028">
        <v>0</v>
      </c>
      <c r="H1028">
        <v>0</v>
      </c>
      <c r="I1028" t="s">
        <v>171</v>
      </c>
      <c r="L1028" t="s">
        <v>195</v>
      </c>
      <c r="M1028" t="s">
        <v>197</v>
      </c>
      <c r="N1028" t="s">
        <v>76</v>
      </c>
      <c r="O1028">
        <v>1</v>
      </c>
    </row>
    <row r="1029" spans="1:15" x14ac:dyDescent="0.25">
      <c r="A1029" t="s">
        <v>77</v>
      </c>
      <c r="B1029">
        <v>42</v>
      </c>
      <c r="C1029" s="46">
        <v>114</v>
      </c>
      <c r="D1029" s="46">
        <v>83</v>
      </c>
      <c r="E1029" s="46">
        <v>31</v>
      </c>
      <c r="F1029">
        <v>0</v>
      </c>
      <c r="G1029">
        <v>0</v>
      </c>
      <c r="H1029">
        <v>0</v>
      </c>
      <c r="I1029" t="s">
        <v>171</v>
      </c>
      <c r="L1029" t="s">
        <v>195</v>
      </c>
      <c r="M1029" t="s">
        <v>197</v>
      </c>
      <c r="N1029" t="s">
        <v>77</v>
      </c>
      <c r="O1029">
        <v>1</v>
      </c>
    </row>
    <row r="1030" spans="1:15" x14ac:dyDescent="0.25">
      <c r="A1030" t="s">
        <v>78</v>
      </c>
      <c r="B1030">
        <v>43</v>
      </c>
      <c r="C1030" s="46">
        <v>150</v>
      </c>
      <c r="D1030" s="46">
        <v>105</v>
      </c>
      <c r="E1030" s="46">
        <v>45</v>
      </c>
      <c r="F1030">
        <v>0</v>
      </c>
      <c r="G1030">
        <v>0</v>
      </c>
      <c r="H1030">
        <v>0</v>
      </c>
      <c r="I1030" t="s">
        <v>171</v>
      </c>
      <c r="L1030" t="s">
        <v>195</v>
      </c>
      <c r="M1030" t="s">
        <v>197</v>
      </c>
      <c r="N1030" t="s">
        <v>78</v>
      </c>
      <c r="O1030">
        <v>1</v>
      </c>
    </row>
    <row r="1031" spans="1:15" x14ac:dyDescent="0.25">
      <c r="A1031" t="s">
        <v>79</v>
      </c>
      <c r="B1031">
        <v>44</v>
      </c>
      <c r="C1031" s="46">
        <v>64</v>
      </c>
      <c r="D1031" s="46">
        <v>44</v>
      </c>
      <c r="E1031" s="46">
        <v>20</v>
      </c>
      <c r="F1031">
        <v>0</v>
      </c>
      <c r="G1031">
        <v>0</v>
      </c>
      <c r="H1031">
        <v>0</v>
      </c>
      <c r="I1031" t="s">
        <v>171</v>
      </c>
      <c r="L1031" t="s">
        <v>195</v>
      </c>
      <c r="M1031" t="s">
        <v>197</v>
      </c>
      <c r="N1031" t="s">
        <v>79</v>
      </c>
      <c r="O1031">
        <v>1</v>
      </c>
    </row>
    <row r="1032" spans="1:15" x14ac:dyDescent="0.25">
      <c r="A1032" t="s">
        <v>80</v>
      </c>
      <c r="B1032">
        <v>45</v>
      </c>
      <c r="C1032" s="46">
        <v>181</v>
      </c>
      <c r="D1032" s="46">
        <v>145</v>
      </c>
      <c r="E1032" s="46">
        <v>36</v>
      </c>
      <c r="F1032">
        <v>0</v>
      </c>
      <c r="G1032">
        <v>0</v>
      </c>
      <c r="H1032">
        <v>0</v>
      </c>
      <c r="I1032" t="s">
        <v>171</v>
      </c>
      <c r="L1032" t="s">
        <v>195</v>
      </c>
      <c r="M1032" t="s">
        <v>197</v>
      </c>
      <c r="N1032" t="s">
        <v>80</v>
      </c>
      <c r="O1032">
        <v>1</v>
      </c>
    </row>
    <row r="1035" spans="1:15" x14ac:dyDescent="0.25">
      <c r="A1035" t="s">
        <v>36</v>
      </c>
      <c r="B1035">
        <v>1</v>
      </c>
      <c r="C1035" s="46">
        <v>11</v>
      </c>
      <c r="D1035" s="46">
        <v>5</v>
      </c>
      <c r="E1035" s="46">
        <v>6</v>
      </c>
      <c r="F1035">
        <v>0</v>
      </c>
      <c r="G1035">
        <v>0</v>
      </c>
      <c r="H1035">
        <v>0</v>
      </c>
      <c r="I1035" t="s">
        <v>173</v>
      </c>
      <c r="L1035" t="s">
        <v>195</v>
      </c>
      <c r="M1035" t="s">
        <v>198</v>
      </c>
      <c r="N1035" t="s">
        <v>36</v>
      </c>
      <c r="O1035">
        <v>1</v>
      </c>
    </row>
    <row r="1036" spans="1:15" x14ac:dyDescent="0.25">
      <c r="A1036" t="s">
        <v>37</v>
      </c>
      <c r="B1036">
        <v>2</v>
      </c>
      <c r="C1036" s="46">
        <v>61</v>
      </c>
      <c r="D1036" s="46">
        <v>41</v>
      </c>
      <c r="E1036" s="46">
        <v>20</v>
      </c>
      <c r="F1036">
        <v>0</v>
      </c>
      <c r="G1036">
        <v>0</v>
      </c>
      <c r="H1036">
        <v>0</v>
      </c>
      <c r="I1036" t="s">
        <v>173</v>
      </c>
      <c r="L1036" t="s">
        <v>195</v>
      </c>
      <c r="M1036" t="s">
        <v>198</v>
      </c>
      <c r="N1036" t="s">
        <v>37</v>
      </c>
      <c r="O1036">
        <v>1</v>
      </c>
    </row>
    <row r="1037" spans="1:15" x14ac:dyDescent="0.25">
      <c r="A1037" t="s">
        <v>38</v>
      </c>
      <c r="B1037">
        <v>3</v>
      </c>
      <c r="C1037" s="46">
        <v>50</v>
      </c>
      <c r="D1037" s="46">
        <v>31</v>
      </c>
      <c r="E1037" s="46">
        <v>19</v>
      </c>
      <c r="F1037">
        <v>0</v>
      </c>
      <c r="G1037">
        <v>0</v>
      </c>
      <c r="H1037">
        <v>0</v>
      </c>
      <c r="I1037" t="s">
        <v>173</v>
      </c>
      <c r="L1037" t="s">
        <v>195</v>
      </c>
      <c r="M1037" t="s">
        <v>198</v>
      </c>
      <c r="N1037" t="s">
        <v>38</v>
      </c>
      <c r="O1037">
        <v>1</v>
      </c>
    </row>
    <row r="1038" spans="1:15" x14ac:dyDescent="0.25">
      <c r="A1038" t="s">
        <v>39</v>
      </c>
      <c r="B1038">
        <v>4</v>
      </c>
      <c r="C1038" s="46">
        <v>14</v>
      </c>
      <c r="D1038" s="46">
        <v>9</v>
      </c>
      <c r="E1038" s="46">
        <v>5</v>
      </c>
      <c r="F1038">
        <v>0</v>
      </c>
      <c r="G1038">
        <v>0</v>
      </c>
      <c r="H1038">
        <v>0</v>
      </c>
      <c r="I1038" t="s">
        <v>173</v>
      </c>
      <c r="L1038" t="s">
        <v>195</v>
      </c>
      <c r="M1038" t="s">
        <v>198</v>
      </c>
      <c r="N1038" t="s">
        <v>39</v>
      </c>
      <c r="O1038">
        <v>1</v>
      </c>
    </row>
    <row r="1039" spans="1:15" x14ac:dyDescent="0.25">
      <c r="A1039" t="s">
        <v>40</v>
      </c>
      <c r="B1039">
        <v>5</v>
      </c>
      <c r="C1039" s="46">
        <v>28</v>
      </c>
      <c r="D1039" s="46">
        <v>17</v>
      </c>
      <c r="E1039" s="46">
        <v>11</v>
      </c>
      <c r="F1039">
        <v>0</v>
      </c>
      <c r="G1039">
        <v>0</v>
      </c>
      <c r="H1039">
        <v>0</v>
      </c>
      <c r="I1039" t="s">
        <v>173</v>
      </c>
      <c r="L1039" t="s">
        <v>195</v>
      </c>
      <c r="M1039" t="s">
        <v>198</v>
      </c>
      <c r="N1039" t="s">
        <v>40</v>
      </c>
      <c r="O1039">
        <v>1</v>
      </c>
    </row>
    <row r="1040" spans="1:15" x14ac:dyDescent="0.25">
      <c r="A1040" t="s">
        <v>41</v>
      </c>
      <c r="B1040">
        <v>6</v>
      </c>
      <c r="C1040" s="46">
        <v>67</v>
      </c>
      <c r="D1040" s="46">
        <v>41</v>
      </c>
      <c r="E1040" s="46">
        <v>26</v>
      </c>
      <c r="F1040">
        <v>0</v>
      </c>
      <c r="G1040">
        <v>0</v>
      </c>
      <c r="H1040">
        <v>0</v>
      </c>
      <c r="I1040" t="s">
        <v>173</v>
      </c>
      <c r="L1040" t="s">
        <v>195</v>
      </c>
      <c r="M1040" t="s">
        <v>198</v>
      </c>
      <c r="N1040" t="s">
        <v>41</v>
      </c>
      <c r="O1040">
        <v>1</v>
      </c>
    </row>
    <row r="1041" spans="1:15" x14ac:dyDescent="0.25">
      <c r="A1041" t="s">
        <v>42</v>
      </c>
      <c r="B1041">
        <v>7</v>
      </c>
      <c r="C1041" s="46">
        <v>49</v>
      </c>
      <c r="D1041" s="46">
        <v>25</v>
      </c>
      <c r="E1041" s="46">
        <v>24</v>
      </c>
      <c r="F1041">
        <v>0</v>
      </c>
      <c r="G1041">
        <v>0</v>
      </c>
      <c r="H1041">
        <v>0</v>
      </c>
      <c r="I1041" t="s">
        <v>173</v>
      </c>
      <c r="L1041" t="s">
        <v>195</v>
      </c>
      <c r="M1041" t="s">
        <v>198</v>
      </c>
      <c r="N1041" t="s">
        <v>42</v>
      </c>
      <c r="O1041">
        <v>1</v>
      </c>
    </row>
    <row r="1042" spans="1:15" x14ac:dyDescent="0.25">
      <c r="A1042" t="s">
        <v>43</v>
      </c>
      <c r="B1042">
        <v>8</v>
      </c>
      <c r="C1042" s="46">
        <v>11</v>
      </c>
      <c r="D1042" s="46">
        <v>5</v>
      </c>
      <c r="E1042" s="46">
        <v>6</v>
      </c>
      <c r="F1042">
        <v>0</v>
      </c>
      <c r="G1042">
        <v>0</v>
      </c>
      <c r="H1042">
        <v>0</v>
      </c>
      <c r="I1042" t="s">
        <v>173</v>
      </c>
      <c r="L1042" t="s">
        <v>195</v>
      </c>
      <c r="M1042" t="s">
        <v>198</v>
      </c>
      <c r="N1042" t="s">
        <v>43</v>
      </c>
      <c r="O1042">
        <v>1</v>
      </c>
    </row>
    <row r="1043" spans="1:15" x14ac:dyDescent="0.25">
      <c r="A1043" t="s">
        <v>44</v>
      </c>
      <c r="B1043">
        <v>9</v>
      </c>
      <c r="C1043" s="46">
        <v>4</v>
      </c>
      <c r="D1043" s="46">
        <v>0</v>
      </c>
      <c r="E1043" s="46">
        <v>4</v>
      </c>
      <c r="F1043">
        <v>0</v>
      </c>
      <c r="G1043">
        <v>0</v>
      </c>
      <c r="H1043">
        <v>0</v>
      </c>
      <c r="I1043" t="s">
        <v>173</v>
      </c>
      <c r="L1043" t="s">
        <v>195</v>
      </c>
      <c r="M1043" t="s">
        <v>198</v>
      </c>
      <c r="N1043" t="s">
        <v>44</v>
      </c>
      <c r="O1043">
        <v>1</v>
      </c>
    </row>
    <row r="1044" spans="1:15" x14ac:dyDescent="0.25">
      <c r="A1044" t="s">
        <v>45</v>
      </c>
      <c r="B1044">
        <v>10</v>
      </c>
      <c r="C1044" s="46">
        <v>9</v>
      </c>
      <c r="D1044" s="46">
        <v>3</v>
      </c>
      <c r="E1044" s="46">
        <v>6</v>
      </c>
      <c r="F1044">
        <v>0</v>
      </c>
      <c r="G1044">
        <v>0</v>
      </c>
      <c r="H1044">
        <v>0</v>
      </c>
      <c r="I1044" t="s">
        <v>173</v>
      </c>
      <c r="L1044" t="s">
        <v>195</v>
      </c>
      <c r="M1044" t="s">
        <v>198</v>
      </c>
      <c r="N1044" t="s">
        <v>45</v>
      </c>
      <c r="O1044">
        <v>1</v>
      </c>
    </row>
    <row r="1045" spans="1:15" x14ac:dyDescent="0.25">
      <c r="A1045" t="s">
        <v>46</v>
      </c>
      <c r="B1045">
        <v>11</v>
      </c>
      <c r="C1045" s="46">
        <v>38</v>
      </c>
      <c r="D1045" s="46">
        <v>26</v>
      </c>
      <c r="E1045" s="46">
        <v>12</v>
      </c>
      <c r="F1045">
        <v>0</v>
      </c>
      <c r="G1045">
        <v>0</v>
      </c>
      <c r="H1045">
        <v>0</v>
      </c>
      <c r="I1045" t="s">
        <v>173</v>
      </c>
      <c r="L1045" t="s">
        <v>195</v>
      </c>
      <c r="M1045" t="s">
        <v>198</v>
      </c>
      <c r="N1045" t="s">
        <v>46</v>
      </c>
      <c r="O1045">
        <v>1</v>
      </c>
    </row>
    <row r="1046" spans="1:15" x14ac:dyDescent="0.25">
      <c r="A1046" t="s">
        <v>47</v>
      </c>
      <c r="B1046">
        <v>12</v>
      </c>
      <c r="C1046" s="46">
        <v>37</v>
      </c>
      <c r="D1046" s="46">
        <v>18</v>
      </c>
      <c r="E1046" s="46">
        <v>19</v>
      </c>
      <c r="F1046">
        <v>0</v>
      </c>
      <c r="G1046">
        <v>0</v>
      </c>
      <c r="H1046">
        <v>0</v>
      </c>
      <c r="I1046" t="s">
        <v>173</v>
      </c>
      <c r="L1046" t="s">
        <v>195</v>
      </c>
      <c r="M1046" t="s">
        <v>198</v>
      </c>
      <c r="N1046" t="s">
        <v>47</v>
      </c>
      <c r="O1046">
        <v>1</v>
      </c>
    </row>
    <row r="1047" spans="1:15" x14ac:dyDescent="0.25">
      <c r="A1047" t="s">
        <v>48</v>
      </c>
      <c r="B1047">
        <v>13</v>
      </c>
      <c r="C1047" s="46">
        <v>69</v>
      </c>
      <c r="D1047" s="46">
        <v>38</v>
      </c>
      <c r="E1047" s="46">
        <v>31</v>
      </c>
      <c r="F1047">
        <v>0</v>
      </c>
      <c r="G1047">
        <v>0</v>
      </c>
      <c r="H1047">
        <v>0</v>
      </c>
      <c r="I1047" t="s">
        <v>173</v>
      </c>
      <c r="L1047" t="s">
        <v>195</v>
      </c>
      <c r="M1047" t="s">
        <v>198</v>
      </c>
      <c r="N1047" t="s">
        <v>48</v>
      </c>
      <c r="O1047">
        <v>1</v>
      </c>
    </row>
    <row r="1048" spans="1:15" x14ac:dyDescent="0.25">
      <c r="A1048" t="s">
        <v>49</v>
      </c>
      <c r="B1048">
        <v>14</v>
      </c>
      <c r="C1048" s="46">
        <v>7</v>
      </c>
      <c r="D1048" s="46">
        <v>7</v>
      </c>
      <c r="E1048" s="46">
        <v>0</v>
      </c>
      <c r="F1048">
        <v>0</v>
      </c>
      <c r="G1048">
        <v>0</v>
      </c>
      <c r="H1048">
        <v>0</v>
      </c>
      <c r="I1048" t="s">
        <v>173</v>
      </c>
      <c r="L1048" t="s">
        <v>195</v>
      </c>
      <c r="M1048" t="s">
        <v>198</v>
      </c>
      <c r="N1048" t="s">
        <v>49</v>
      </c>
      <c r="O1048">
        <v>1</v>
      </c>
    </row>
    <row r="1049" spans="1:15" x14ac:dyDescent="0.25">
      <c r="A1049" t="s">
        <v>50</v>
      </c>
      <c r="B1049">
        <v>15</v>
      </c>
      <c r="C1049" s="46">
        <v>38</v>
      </c>
      <c r="D1049" s="46">
        <v>27</v>
      </c>
      <c r="E1049" s="46">
        <v>11</v>
      </c>
      <c r="F1049">
        <v>0</v>
      </c>
      <c r="G1049">
        <v>0</v>
      </c>
      <c r="H1049">
        <v>0</v>
      </c>
      <c r="I1049" t="s">
        <v>173</v>
      </c>
      <c r="L1049" t="s">
        <v>195</v>
      </c>
      <c r="M1049" t="s">
        <v>198</v>
      </c>
      <c r="N1049" t="s">
        <v>50</v>
      </c>
      <c r="O1049">
        <v>1</v>
      </c>
    </row>
    <row r="1050" spans="1:15" x14ac:dyDescent="0.25">
      <c r="A1050" t="s">
        <v>51</v>
      </c>
      <c r="B1050">
        <v>16</v>
      </c>
      <c r="C1050" s="46">
        <v>27</v>
      </c>
      <c r="D1050" s="46">
        <v>21</v>
      </c>
      <c r="E1050" s="46">
        <v>6</v>
      </c>
      <c r="F1050">
        <v>0</v>
      </c>
      <c r="G1050">
        <v>0</v>
      </c>
      <c r="H1050">
        <v>0</v>
      </c>
      <c r="I1050" t="s">
        <v>173</v>
      </c>
      <c r="L1050" t="s">
        <v>195</v>
      </c>
      <c r="M1050" t="s">
        <v>198</v>
      </c>
      <c r="N1050" t="s">
        <v>51</v>
      </c>
      <c r="O1050">
        <v>1</v>
      </c>
    </row>
    <row r="1051" spans="1:15" x14ac:dyDescent="0.25">
      <c r="A1051" t="s">
        <v>52</v>
      </c>
      <c r="B1051">
        <v>17</v>
      </c>
      <c r="C1051" s="46">
        <v>37</v>
      </c>
      <c r="D1051" s="46">
        <v>29</v>
      </c>
      <c r="E1051" s="46">
        <v>8</v>
      </c>
      <c r="F1051">
        <v>0</v>
      </c>
      <c r="G1051">
        <v>0</v>
      </c>
      <c r="H1051">
        <v>0</v>
      </c>
      <c r="I1051" t="s">
        <v>173</v>
      </c>
      <c r="L1051" t="s">
        <v>195</v>
      </c>
      <c r="M1051" t="s">
        <v>198</v>
      </c>
      <c r="N1051" t="s">
        <v>52</v>
      </c>
      <c r="O1051">
        <v>1</v>
      </c>
    </row>
    <row r="1052" spans="1:15" x14ac:dyDescent="0.25">
      <c r="A1052" t="s">
        <v>53</v>
      </c>
      <c r="B1052">
        <v>18</v>
      </c>
      <c r="C1052" s="46">
        <v>46</v>
      </c>
      <c r="D1052" s="46">
        <v>32</v>
      </c>
      <c r="E1052" s="46">
        <v>14</v>
      </c>
      <c r="F1052">
        <v>0</v>
      </c>
      <c r="G1052">
        <v>0</v>
      </c>
      <c r="H1052">
        <v>0</v>
      </c>
      <c r="I1052" t="s">
        <v>173</v>
      </c>
      <c r="L1052" t="s">
        <v>195</v>
      </c>
      <c r="M1052" t="s">
        <v>198</v>
      </c>
      <c r="N1052" t="s">
        <v>53</v>
      </c>
      <c r="O1052">
        <v>1</v>
      </c>
    </row>
    <row r="1053" spans="1:15" x14ac:dyDescent="0.25">
      <c r="A1053" t="s">
        <v>54</v>
      </c>
      <c r="B1053">
        <v>19</v>
      </c>
      <c r="C1053" s="46">
        <v>22</v>
      </c>
      <c r="D1053" s="46">
        <v>10</v>
      </c>
      <c r="E1053" s="46">
        <v>12</v>
      </c>
      <c r="F1053">
        <v>0</v>
      </c>
      <c r="G1053">
        <v>0</v>
      </c>
      <c r="H1053">
        <v>0</v>
      </c>
      <c r="I1053" t="s">
        <v>173</v>
      </c>
      <c r="L1053" t="s">
        <v>195</v>
      </c>
      <c r="M1053" t="s">
        <v>198</v>
      </c>
      <c r="N1053" t="s">
        <v>54</v>
      </c>
      <c r="O1053">
        <v>1</v>
      </c>
    </row>
    <row r="1054" spans="1:15" x14ac:dyDescent="0.25">
      <c r="A1054" t="s">
        <v>55</v>
      </c>
      <c r="B1054">
        <v>20</v>
      </c>
      <c r="C1054" s="46">
        <v>35</v>
      </c>
      <c r="D1054" s="46">
        <v>20</v>
      </c>
      <c r="E1054" s="46">
        <v>15</v>
      </c>
      <c r="F1054">
        <v>0</v>
      </c>
      <c r="G1054">
        <v>0</v>
      </c>
      <c r="H1054">
        <v>0</v>
      </c>
      <c r="I1054" t="s">
        <v>173</v>
      </c>
      <c r="L1054" t="s">
        <v>195</v>
      </c>
      <c r="M1054" t="s">
        <v>198</v>
      </c>
      <c r="N1054" t="s">
        <v>55</v>
      </c>
      <c r="O1054">
        <v>1</v>
      </c>
    </row>
    <row r="1055" spans="1:15" x14ac:dyDescent="0.25">
      <c r="A1055" t="s">
        <v>56</v>
      </c>
      <c r="B1055">
        <v>21</v>
      </c>
      <c r="C1055" s="46">
        <v>43</v>
      </c>
      <c r="D1055" s="46">
        <v>30</v>
      </c>
      <c r="E1055" s="46">
        <v>13</v>
      </c>
      <c r="F1055">
        <v>0</v>
      </c>
      <c r="G1055">
        <v>0</v>
      </c>
      <c r="H1055">
        <v>0</v>
      </c>
      <c r="I1055" t="s">
        <v>173</v>
      </c>
      <c r="L1055" t="s">
        <v>195</v>
      </c>
      <c r="M1055" t="s">
        <v>198</v>
      </c>
      <c r="N1055" t="s">
        <v>56</v>
      </c>
      <c r="O1055">
        <v>1</v>
      </c>
    </row>
    <row r="1056" spans="1:15" x14ac:dyDescent="0.25">
      <c r="A1056" t="s">
        <v>57</v>
      </c>
      <c r="B1056">
        <v>22</v>
      </c>
      <c r="C1056" s="46">
        <v>36</v>
      </c>
      <c r="D1056" s="46">
        <v>20</v>
      </c>
      <c r="E1056" s="46">
        <v>16</v>
      </c>
      <c r="F1056">
        <v>0</v>
      </c>
      <c r="G1056">
        <v>0</v>
      </c>
      <c r="H1056">
        <v>0</v>
      </c>
      <c r="I1056" t="s">
        <v>173</v>
      </c>
      <c r="L1056" t="s">
        <v>195</v>
      </c>
      <c r="M1056" t="s">
        <v>198</v>
      </c>
      <c r="N1056" t="s">
        <v>57</v>
      </c>
      <c r="O1056">
        <v>1</v>
      </c>
    </row>
    <row r="1057" spans="1:15" x14ac:dyDescent="0.25">
      <c r="A1057" t="s">
        <v>58</v>
      </c>
      <c r="B1057">
        <v>23</v>
      </c>
      <c r="C1057" s="46">
        <v>27</v>
      </c>
      <c r="D1057" s="46">
        <v>15</v>
      </c>
      <c r="E1057" s="46">
        <v>12</v>
      </c>
      <c r="F1057">
        <v>0</v>
      </c>
      <c r="G1057">
        <v>0</v>
      </c>
      <c r="H1057">
        <v>0</v>
      </c>
      <c r="I1057" t="s">
        <v>173</v>
      </c>
      <c r="L1057" t="s">
        <v>195</v>
      </c>
      <c r="M1057" t="s">
        <v>198</v>
      </c>
      <c r="N1057" t="s">
        <v>58</v>
      </c>
      <c r="O1057">
        <v>1</v>
      </c>
    </row>
    <row r="1058" spans="1:15" x14ac:dyDescent="0.25">
      <c r="A1058" t="s">
        <v>59</v>
      </c>
      <c r="B1058">
        <v>24</v>
      </c>
      <c r="C1058" s="46">
        <v>10</v>
      </c>
      <c r="D1058" s="46">
        <v>6</v>
      </c>
      <c r="E1058" s="46">
        <v>4</v>
      </c>
      <c r="F1058">
        <v>0</v>
      </c>
      <c r="G1058">
        <v>0</v>
      </c>
      <c r="H1058">
        <v>0</v>
      </c>
      <c r="I1058" t="s">
        <v>173</v>
      </c>
      <c r="L1058" t="s">
        <v>195</v>
      </c>
      <c r="M1058" t="s">
        <v>198</v>
      </c>
      <c r="N1058" t="s">
        <v>59</v>
      </c>
      <c r="O1058">
        <v>1</v>
      </c>
    </row>
    <row r="1059" spans="1:15" x14ac:dyDescent="0.25">
      <c r="A1059" t="s">
        <v>60</v>
      </c>
      <c r="B1059">
        <v>25</v>
      </c>
      <c r="C1059" s="46">
        <v>14</v>
      </c>
      <c r="D1059" s="46">
        <v>4</v>
      </c>
      <c r="E1059" s="46">
        <v>10</v>
      </c>
      <c r="F1059">
        <v>0</v>
      </c>
      <c r="G1059">
        <v>0</v>
      </c>
      <c r="H1059">
        <v>0</v>
      </c>
      <c r="I1059" t="s">
        <v>173</v>
      </c>
      <c r="L1059" t="s">
        <v>195</v>
      </c>
      <c r="M1059" t="s">
        <v>198</v>
      </c>
      <c r="N1059" t="s">
        <v>60</v>
      </c>
      <c r="O1059">
        <v>1</v>
      </c>
    </row>
    <row r="1060" spans="1:15" x14ac:dyDescent="0.25">
      <c r="A1060" t="s">
        <v>61</v>
      </c>
      <c r="B1060">
        <v>26</v>
      </c>
      <c r="C1060" s="46">
        <v>19</v>
      </c>
      <c r="D1060" s="46">
        <v>8</v>
      </c>
      <c r="E1060" s="46">
        <v>11</v>
      </c>
      <c r="F1060">
        <v>0</v>
      </c>
      <c r="G1060">
        <v>0</v>
      </c>
      <c r="H1060">
        <v>0</v>
      </c>
      <c r="I1060" t="s">
        <v>173</v>
      </c>
      <c r="L1060" t="s">
        <v>195</v>
      </c>
      <c r="M1060" t="s">
        <v>198</v>
      </c>
      <c r="N1060" t="s">
        <v>61</v>
      </c>
      <c r="O1060">
        <v>1</v>
      </c>
    </row>
    <row r="1061" spans="1:15" x14ac:dyDescent="0.25">
      <c r="A1061" t="s">
        <v>62</v>
      </c>
      <c r="B1061">
        <v>27</v>
      </c>
      <c r="C1061" s="46">
        <v>22</v>
      </c>
      <c r="D1061" s="46">
        <v>6</v>
      </c>
      <c r="E1061" s="46">
        <v>16</v>
      </c>
      <c r="F1061">
        <v>0</v>
      </c>
      <c r="G1061">
        <v>0</v>
      </c>
      <c r="H1061">
        <v>0</v>
      </c>
      <c r="I1061" t="s">
        <v>173</v>
      </c>
      <c r="L1061" t="s">
        <v>195</v>
      </c>
      <c r="M1061" t="s">
        <v>198</v>
      </c>
      <c r="N1061" t="s">
        <v>62</v>
      </c>
      <c r="O1061">
        <v>1</v>
      </c>
    </row>
    <row r="1062" spans="1:15" x14ac:dyDescent="0.25">
      <c r="A1062" t="s">
        <v>63</v>
      </c>
      <c r="B1062">
        <v>28</v>
      </c>
      <c r="C1062" s="46">
        <v>21</v>
      </c>
      <c r="D1062" s="46">
        <v>11</v>
      </c>
      <c r="E1062" s="46">
        <v>10</v>
      </c>
      <c r="F1062">
        <v>0</v>
      </c>
      <c r="G1062">
        <v>0</v>
      </c>
      <c r="H1062">
        <v>0</v>
      </c>
      <c r="I1062" t="s">
        <v>173</v>
      </c>
      <c r="L1062" t="s">
        <v>195</v>
      </c>
      <c r="M1062" t="s">
        <v>198</v>
      </c>
      <c r="N1062" t="s">
        <v>63</v>
      </c>
      <c r="O1062">
        <v>1</v>
      </c>
    </row>
    <row r="1063" spans="1:15" x14ac:dyDescent="0.25">
      <c r="A1063" t="s">
        <v>64</v>
      </c>
      <c r="B1063">
        <v>29</v>
      </c>
      <c r="C1063" s="46">
        <v>6</v>
      </c>
      <c r="D1063" s="46">
        <v>5</v>
      </c>
      <c r="E1063" s="46">
        <v>1</v>
      </c>
      <c r="F1063">
        <v>0</v>
      </c>
      <c r="G1063">
        <v>0</v>
      </c>
      <c r="H1063">
        <v>0</v>
      </c>
      <c r="I1063" t="s">
        <v>173</v>
      </c>
      <c r="L1063" t="s">
        <v>195</v>
      </c>
      <c r="M1063" t="s">
        <v>198</v>
      </c>
      <c r="N1063" t="s">
        <v>64</v>
      </c>
      <c r="O1063">
        <v>1</v>
      </c>
    </row>
    <row r="1064" spans="1:15" x14ac:dyDescent="0.25">
      <c r="A1064" t="s">
        <v>65</v>
      </c>
      <c r="B1064">
        <v>30</v>
      </c>
      <c r="C1064" s="46">
        <v>58</v>
      </c>
      <c r="D1064" s="46">
        <v>40</v>
      </c>
      <c r="E1064" s="46">
        <v>18</v>
      </c>
      <c r="F1064">
        <v>0</v>
      </c>
      <c r="G1064">
        <v>0</v>
      </c>
      <c r="H1064">
        <v>0</v>
      </c>
      <c r="I1064" t="s">
        <v>173</v>
      </c>
      <c r="L1064" t="s">
        <v>195</v>
      </c>
      <c r="M1064" t="s">
        <v>198</v>
      </c>
      <c r="N1064" t="s">
        <v>65</v>
      </c>
      <c r="O1064">
        <v>1</v>
      </c>
    </row>
    <row r="1065" spans="1:15" x14ac:dyDescent="0.25">
      <c r="A1065" t="s">
        <v>66</v>
      </c>
      <c r="B1065">
        <v>31</v>
      </c>
      <c r="C1065" s="46">
        <v>5</v>
      </c>
      <c r="D1065" s="46">
        <v>2</v>
      </c>
      <c r="E1065" s="46">
        <v>3</v>
      </c>
      <c r="F1065">
        <v>0</v>
      </c>
      <c r="G1065">
        <v>0</v>
      </c>
      <c r="H1065">
        <v>0</v>
      </c>
      <c r="I1065" t="s">
        <v>173</v>
      </c>
      <c r="L1065" t="s">
        <v>195</v>
      </c>
      <c r="M1065" t="s">
        <v>198</v>
      </c>
      <c r="N1065" t="s">
        <v>66</v>
      </c>
      <c r="O1065">
        <v>1</v>
      </c>
    </row>
    <row r="1066" spans="1:15" x14ac:dyDescent="0.25">
      <c r="A1066" t="s">
        <v>67</v>
      </c>
      <c r="B1066">
        <v>32</v>
      </c>
      <c r="C1066" s="46">
        <v>0</v>
      </c>
      <c r="D1066" s="46">
        <v>0</v>
      </c>
      <c r="E1066" s="46">
        <v>0</v>
      </c>
      <c r="F1066">
        <v>0</v>
      </c>
      <c r="G1066">
        <v>0</v>
      </c>
      <c r="H1066">
        <v>0</v>
      </c>
      <c r="I1066" t="s">
        <v>173</v>
      </c>
      <c r="L1066" t="s">
        <v>195</v>
      </c>
      <c r="M1066" t="s">
        <v>198</v>
      </c>
      <c r="N1066" t="s">
        <v>67</v>
      </c>
      <c r="O1066">
        <v>1</v>
      </c>
    </row>
    <row r="1067" spans="1:15" x14ac:dyDescent="0.25">
      <c r="A1067" t="s">
        <v>68</v>
      </c>
      <c r="B1067">
        <v>33</v>
      </c>
      <c r="C1067" s="46">
        <v>9</v>
      </c>
      <c r="D1067" s="46">
        <v>4</v>
      </c>
      <c r="E1067" s="46">
        <v>5</v>
      </c>
      <c r="F1067">
        <v>0</v>
      </c>
      <c r="G1067">
        <v>0</v>
      </c>
      <c r="H1067">
        <v>0</v>
      </c>
      <c r="I1067" t="s">
        <v>173</v>
      </c>
      <c r="L1067" t="s">
        <v>195</v>
      </c>
      <c r="M1067" t="s">
        <v>198</v>
      </c>
      <c r="N1067" t="s">
        <v>68</v>
      </c>
      <c r="O1067">
        <v>1</v>
      </c>
    </row>
    <row r="1068" spans="1:15" x14ac:dyDescent="0.25">
      <c r="A1068" t="s">
        <v>69</v>
      </c>
      <c r="B1068">
        <v>34</v>
      </c>
      <c r="C1068" s="46">
        <v>8</v>
      </c>
      <c r="D1068" s="46">
        <v>6</v>
      </c>
      <c r="E1068" s="46">
        <v>2</v>
      </c>
      <c r="F1068">
        <v>0</v>
      </c>
      <c r="G1068">
        <v>0</v>
      </c>
      <c r="H1068">
        <v>0</v>
      </c>
      <c r="I1068" t="s">
        <v>173</v>
      </c>
      <c r="L1068" t="s">
        <v>195</v>
      </c>
      <c r="M1068" t="s">
        <v>198</v>
      </c>
      <c r="N1068" t="s">
        <v>69</v>
      </c>
      <c r="O1068">
        <v>1</v>
      </c>
    </row>
    <row r="1069" spans="1:15" x14ac:dyDescent="0.25">
      <c r="A1069" t="s">
        <v>70</v>
      </c>
      <c r="B1069">
        <v>35</v>
      </c>
      <c r="C1069" s="46">
        <v>10</v>
      </c>
      <c r="D1069" s="46">
        <v>7</v>
      </c>
      <c r="E1069" s="46">
        <v>3</v>
      </c>
      <c r="F1069">
        <v>0</v>
      </c>
      <c r="G1069">
        <v>0</v>
      </c>
      <c r="H1069">
        <v>0</v>
      </c>
      <c r="I1069" t="s">
        <v>173</v>
      </c>
      <c r="L1069" t="s">
        <v>195</v>
      </c>
      <c r="M1069" t="s">
        <v>198</v>
      </c>
      <c r="N1069" t="s">
        <v>70</v>
      </c>
      <c r="O1069">
        <v>1</v>
      </c>
    </row>
    <row r="1070" spans="1:15" x14ac:dyDescent="0.25">
      <c r="A1070" t="s">
        <v>71</v>
      </c>
      <c r="B1070">
        <v>36</v>
      </c>
      <c r="C1070" s="46">
        <v>15</v>
      </c>
      <c r="D1070" s="46">
        <v>14</v>
      </c>
      <c r="E1070" s="46">
        <v>1</v>
      </c>
      <c r="F1070">
        <v>0</v>
      </c>
      <c r="G1070">
        <v>0</v>
      </c>
      <c r="H1070">
        <v>0</v>
      </c>
      <c r="I1070" t="s">
        <v>173</v>
      </c>
      <c r="L1070" t="s">
        <v>195</v>
      </c>
      <c r="M1070" t="s">
        <v>198</v>
      </c>
      <c r="N1070" t="s">
        <v>71</v>
      </c>
      <c r="O1070">
        <v>1</v>
      </c>
    </row>
    <row r="1071" spans="1:15" x14ac:dyDescent="0.25">
      <c r="A1071" t="s">
        <v>72</v>
      </c>
      <c r="B1071">
        <v>37</v>
      </c>
      <c r="C1071" s="46">
        <v>72</v>
      </c>
      <c r="D1071" s="46">
        <v>50</v>
      </c>
      <c r="E1071" s="46">
        <v>22</v>
      </c>
      <c r="F1071">
        <v>0</v>
      </c>
      <c r="G1071">
        <v>0</v>
      </c>
      <c r="H1071">
        <v>0</v>
      </c>
      <c r="I1071" t="s">
        <v>173</v>
      </c>
      <c r="L1071" t="s">
        <v>195</v>
      </c>
      <c r="M1071" t="s">
        <v>198</v>
      </c>
      <c r="N1071" t="s">
        <v>72</v>
      </c>
      <c r="O1071">
        <v>1</v>
      </c>
    </row>
    <row r="1072" spans="1:15" x14ac:dyDescent="0.25">
      <c r="A1072" t="s">
        <v>73</v>
      </c>
      <c r="B1072">
        <v>38</v>
      </c>
      <c r="C1072" s="46">
        <v>42</v>
      </c>
      <c r="D1072" s="46">
        <v>29</v>
      </c>
      <c r="E1072" s="46">
        <v>13</v>
      </c>
      <c r="F1072">
        <v>0</v>
      </c>
      <c r="G1072">
        <v>0</v>
      </c>
      <c r="H1072">
        <v>0</v>
      </c>
      <c r="I1072" t="s">
        <v>173</v>
      </c>
      <c r="L1072" t="s">
        <v>195</v>
      </c>
      <c r="M1072" t="s">
        <v>198</v>
      </c>
      <c r="N1072" t="s">
        <v>73</v>
      </c>
      <c r="O1072">
        <v>1</v>
      </c>
    </row>
    <row r="1073" spans="1:15" x14ac:dyDescent="0.25">
      <c r="A1073" t="s">
        <v>74</v>
      </c>
      <c r="B1073">
        <v>39</v>
      </c>
      <c r="C1073" s="46">
        <v>63</v>
      </c>
      <c r="D1073" s="46">
        <v>37</v>
      </c>
      <c r="E1073" s="46">
        <v>26</v>
      </c>
      <c r="F1073">
        <v>0</v>
      </c>
      <c r="G1073">
        <v>0</v>
      </c>
      <c r="H1073">
        <v>0</v>
      </c>
      <c r="I1073" t="s">
        <v>173</v>
      </c>
      <c r="L1073" t="s">
        <v>195</v>
      </c>
      <c r="M1073" t="s">
        <v>198</v>
      </c>
      <c r="N1073" t="s">
        <v>74</v>
      </c>
      <c r="O1073">
        <v>1</v>
      </c>
    </row>
    <row r="1074" spans="1:15" x14ac:dyDescent="0.25">
      <c r="A1074" t="s">
        <v>75</v>
      </c>
      <c r="B1074">
        <v>40</v>
      </c>
      <c r="C1074" s="46">
        <v>23</v>
      </c>
      <c r="D1074" s="46">
        <v>6</v>
      </c>
      <c r="E1074" s="46">
        <v>17</v>
      </c>
      <c r="F1074">
        <v>0</v>
      </c>
      <c r="G1074">
        <v>0</v>
      </c>
      <c r="H1074">
        <v>0</v>
      </c>
      <c r="I1074" t="s">
        <v>173</v>
      </c>
      <c r="L1074" t="s">
        <v>195</v>
      </c>
      <c r="M1074" t="s">
        <v>198</v>
      </c>
      <c r="N1074" t="s">
        <v>75</v>
      </c>
      <c r="O1074">
        <v>1</v>
      </c>
    </row>
    <row r="1075" spans="1:15" x14ac:dyDescent="0.25">
      <c r="A1075" t="s">
        <v>76</v>
      </c>
      <c r="B1075">
        <v>41</v>
      </c>
      <c r="C1075" s="46">
        <v>54</v>
      </c>
      <c r="D1075" s="46">
        <v>34</v>
      </c>
      <c r="E1075" s="46">
        <v>20</v>
      </c>
      <c r="F1075">
        <v>0</v>
      </c>
      <c r="G1075">
        <v>0</v>
      </c>
      <c r="H1075">
        <v>0</v>
      </c>
      <c r="I1075" t="s">
        <v>173</v>
      </c>
      <c r="L1075" t="s">
        <v>195</v>
      </c>
      <c r="M1075" t="s">
        <v>198</v>
      </c>
      <c r="N1075" t="s">
        <v>76</v>
      </c>
      <c r="O1075">
        <v>1</v>
      </c>
    </row>
    <row r="1076" spans="1:15" x14ac:dyDescent="0.25">
      <c r="A1076" t="s">
        <v>77</v>
      </c>
      <c r="B1076">
        <v>42</v>
      </c>
      <c r="C1076" s="46">
        <v>40</v>
      </c>
      <c r="D1076" s="46">
        <v>27</v>
      </c>
      <c r="E1076" s="46">
        <v>13</v>
      </c>
      <c r="F1076">
        <v>0</v>
      </c>
      <c r="G1076">
        <v>0</v>
      </c>
      <c r="H1076">
        <v>0</v>
      </c>
      <c r="I1076" t="s">
        <v>173</v>
      </c>
      <c r="L1076" t="s">
        <v>195</v>
      </c>
      <c r="M1076" t="s">
        <v>198</v>
      </c>
      <c r="N1076" t="s">
        <v>77</v>
      </c>
      <c r="O1076">
        <v>1</v>
      </c>
    </row>
    <row r="1077" spans="1:15" x14ac:dyDescent="0.25">
      <c r="A1077" t="s">
        <v>78</v>
      </c>
      <c r="B1077">
        <v>43</v>
      </c>
      <c r="C1077" s="46">
        <v>39</v>
      </c>
      <c r="D1077" s="46">
        <v>23</v>
      </c>
      <c r="E1077" s="46">
        <v>16</v>
      </c>
      <c r="F1077">
        <v>0</v>
      </c>
      <c r="G1077">
        <v>0</v>
      </c>
      <c r="H1077">
        <v>0</v>
      </c>
      <c r="I1077" t="s">
        <v>173</v>
      </c>
      <c r="L1077" t="s">
        <v>195</v>
      </c>
      <c r="M1077" t="s">
        <v>198</v>
      </c>
      <c r="N1077" t="s">
        <v>78</v>
      </c>
      <c r="O1077">
        <v>1</v>
      </c>
    </row>
    <row r="1078" spans="1:15" x14ac:dyDescent="0.25">
      <c r="A1078" t="s">
        <v>79</v>
      </c>
      <c r="B1078">
        <v>44</v>
      </c>
      <c r="C1078" s="46">
        <v>20</v>
      </c>
      <c r="D1078" s="46">
        <v>16</v>
      </c>
      <c r="E1078" s="46">
        <v>4</v>
      </c>
      <c r="F1078">
        <v>0</v>
      </c>
      <c r="G1078">
        <v>0</v>
      </c>
      <c r="H1078">
        <v>0</v>
      </c>
      <c r="I1078" t="s">
        <v>173</v>
      </c>
      <c r="L1078" t="s">
        <v>195</v>
      </c>
      <c r="M1078" t="s">
        <v>198</v>
      </c>
      <c r="N1078" t="s">
        <v>79</v>
      </c>
      <c r="O1078">
        <v>1</v>
      </c>
    </row>
    <row r="1079" spans="1:15" x14ac:dyDescent="0.25">
      <c r="A1079" t="s">
        <v>80</v>
      </c>
      <c r="B1079">
        <v>45</v>
      </c>
      <c r="C1079" s="46">
        <v>57</v>
      </c>
      <c r="D1079" s="46">
        <v>44</v>
      </c>
      <c r="E1079" s="46">
        <v>13</v>
      </c>
      <c r="F1079">
        <v>0</v>
      </c>
      <c r="G1079">
        <v>0</v>
      </c>
      <c r="H1079">
        <v>0</v>
      </c>
      <c r="I1079" t="s">
        <v>173</v>
      </c>
      <c r="L1079" t="s">
        <v>195</v>
      </c>
      <c r="M1079" t="s">
        <v>198</v>
      </c>
      <c r="N1079" t="s">
        <v>80</v>
      </c>
      <c r="O1079">
        <v>1</v>
      </c>
    </row>
    <row r="1082" spans="1:15" x14ac:dyDescent="0.25">
      <c r="A1082" t="s">
        <v>36</v>
      </c>
      <c r="B1082">
        <v>1</v>
      </c>
      <c r="C1082" s="46">
        <v>314</v>
      </c>
      <c r="D1082" s="46">
        <v>240</v>
      </c>
      <c r="E1082" s="46">
        <v>74</v>
      </c>
      <c r="F1082">
        <v>0</v>
      </c>
      <c r="G1082">
        <v>0</v>
      </c>
      <c r="H1082">
        <v>0</v>
      </c>
      <c r="I1082" t="s">
        <v>168</v>
      </c>
      <c r="L1082" t="s">
        <v>199</v>
      </c>
      <c r="M1082" t="s">
        <v>200</v>
      </c>
      <c r="N1082" t="s">
        <v>36</v>
      </c>
      <c r="O1082">
        <v>1</v>
      </c>
    </row>
    <row r="1083" spans="1:15" x14ac:dyDescent="0.25">
      <c r="A1083" t="s">
        <v>37</v>
      </c>
      <c r="B1083">
        <v>2</v>
      </c>
      <c r="C1083" s="46">
        <v>1162</v>
      </c>
      <c r="D1083" s="46">
        <v>762</v>
      </c>
      <c r="E1083" s="46">
        <v>400</v>
      </c>
      <c r="F1083">
        <v>0</v>
      </c>
      <c r="G1083">
        <v>0</v>
      </c>
      <c r="H1083">
        <v>0</v>
      </c>
      <c r="I1083" t="s">
        <v>168</v>
      </c>
      <c r="L1083" t="s">
        <v>199</v>
      </c>
      <c r="M1083" t="s">
        <v>200</v>
      </c>
      <c r="N1083" t="s">
        <v>37</v>
      </c>
      <c r="O1083">
        <v>1</v>
      </c>
    </row>
    <row r="1084" spans="1:15" x14ac:dyDescent="0.25">
      <c r="A1084" t="s">
        <v>38</v>
      </c>
      <c r="B1084">
        <v>3</v>
      </c>
      <c r="C1084" s="46">
        <v>961</v>
      </c>
      <c r="D1084" s="46">
        <v>715</v>
      </c>
      <c r="E1084" s="46">
        <v>246</v>
      </c>
      <c r="F1084">
        <v>0</v>
      </c>
      <c r="G1084">
        <v>0</v>
      </c>
      <c r="H1084">
        <v>0</v>
      </c>
      <c r="I1084" t="s">
        <v>168</v>
      </c>
      <c r="L1084" t="s">
        <v>199</v>
      </c>
      <c r="M1084" t="s">
        <v>200</v>
      </c>
      <c r="N1084" t="s">
        <v>38</v>
      </c>
      <c r="O1084">
        <v>1</v>
      </c>
    </row>
    <row r="1085" spans="1:15" x14ac:dyDescent="0.25">
      <c r="A1085" t="s">
        <v>39</v>
      </c>
      <c r="B1085">
        <v>4</v>
      </c>
      <c r="C1085" s="46">
        <v>184</v>
      </c>
      <c r="D1085" s="46">
        <v>133</v>
      </c>
      <c r="E1085" s="46">
        <v>51</v>
      </c>
      <c r="F1085">
        <v>0</v>
      </c>
      <c r="G1085">
        <v>0</v>
      </c>
      <c r="H1085">
        <v>0</v>
      </c>
      <c r="I1085" t="s">
        <v>168</v>
      </c>
      <c r="L1085" t="s">
        <v>199</v>
      </c>
      <c r="M1085" t="s">
        <v>200</v>
      </c>
      <c r="N1085" t="s">
        <v>39</v>
      </c>
      <c r="O1085">
        <v>1</v>
      </c>
    </row>
    <row r="1086" spans="1:15" x14ac:dyDescent="0.25">
      <c r="A1086" t="s">
        <v>40</v>
      </c>
      <c r="B1086">
        <v>5</v>
      </c>
      <c r="C1086" s="46">
        <v>464</v>
      </c>
      <c r="D1086" s="46">
        <v>320</v>
      </c>
      <c r="E1086" s="46">
        <v>144</v>
      </c>
      <c r="F1086">
        <v>0</v>
      </c>
      <c r="G1086">
        <v>0</v>
      </c>
      <c r="H1086">
        <v>0</v>
      </c>
      <c r="I1086" t="s">
        <v>168</v>
      </c>
      <c r="L1086" t="s">
        <v>199</v>
      </c>
      <c r="M1086" t="s">
        <v>200</v>
      </c>
      <c r="N1086" t="s">
        <v>40</v>
      </c>
      <c r="O1086">
        <v>1</v>
      </c>
    </row>
    <row r="1087" spans="1:15" x14ac:dyDescent="0.25">
      <c r="A1087" t="s">
        <v>41</v>
      </c>
      <c r="B1087">
        <v>6</v>
      </c>
      <c r="C1087" s="46">
        <v>1042</v>
      </c>
      <c r="D1087" s="46">
        <v>670</v>
      </c>
      <c r="E1087" s="46">
        <v>372</v>
      </c>
      <c r="F1087">
        <v>0</v>
      </c>
      <c r="G1087">
        <v>0</v>
      </c>
      <c r="H1087">
        <v>0</v>
      </c>
      <c r="I1087" t="s">
        <v>168</v>
      </c>
      <c r="L1087" t="s">
        <v>199</v>
      </c>
      <c r="M1087" t="s">
        <v>200</v>
      </c>
      <c r="N1087" t="s">
        <v>41</v>
      </c>
      <c r="O1087">
        <v>1</v>
      </c>
    </row>
    <row r="1088" spans="1:15" x14ac:dyDescent="0.25">
      <c r="A1088" t="s">
        <v>42</v>
      </c>
      <c r="B1088">
        <v>7</v>
      </c>
      <c r="C1088" s="46">
        <v>1261</v>
      </c>
      <c r="D1088" s="46">
        <v>980</v>
      </c>
      <c r="E1088" s="46">
        <v>281</v>
      </c>
      <c r="F1088">
        <v>0</v>
      </c>
      <c r="G1088">
        <v>0</v>
      </c>
      <c r="H1088">
        <v>0</v>
      </c>
      <c r="I1088" t="s">
        <v>168</v>
      </c>
      <c r="L1088" t="s">
        <v>199</v>
      </c>
      <c r="M1088" t="s">
        <v>200</v>
      </c>
      <c r="N1088" t="s">
        <v>42</v>
      </c>
      <c r="O1088">
        <v>1</v>
      </c>
    </row>
    <row r="1089" spans="1:15" x14ac:dyDescent="0.25">
      <c r="A1089" t="s">
        <v>43</v>
      </c>
      <c r="B1089">
        <v>8</v>
      </c>
      <c r="C1089" s="46">
        <v>138</v>
      </c>
      <c r="D1089" s="46">
        <v>98</v>
      </c>
      <c r="E1089" s="46">
        <v>40</v>
      </c>
      <c r="F1089">
        <v>0</v>
      </c>
      <c r="G1089">
        <v>0</v>
      </c>
      <c r="H1089">
        <v>0</v>
      </c>
      <c r="I1089" t="s">
        <v>168</v>
      </c>
      <c r="L1089" t="s">
        <v>199</v>
      </c>
      <c r="M1089" t="s">
        <v>200</v>
      </c>
      <c r="N1089" t="s">
        <v>43</v>
      </c>
      <c r="O1089">
        <v>1</v>
      </c>
    </row>
    <row r="1090" spans="1:15" x14ac:dyDescent="0.25">
      <c r="A1090" t="s">
        <v>44</v>
      </c>
      <c r="B1090">
        <v>9</v>
      </c>
      <c r="C1090" s="46">
        <v>156</v>
      </c>
      <c r="D1090" s="46">
        <v>80</v>
      </c>
      <c r="E1090" s="46">
        <v>76</v>
      </c>
      <c r="F1090">
        <v>0</v>
      </c>
      <c r="G1090">
        <v>0</v>
      </c>
      <c r="H1090">
        <v>0</v>
      </c>
      <c r="I1090" t="s">
        <v>168</v>
      </c>
      <c r="L1090" t="s">
        <v>199</v>
      </c>
      <c r="M1090" t="s">
        <v>200</v>
      </c>
      <c r="N1090" t="s">
        <v>44</v>
      </c>
      <c r="O1090">
        <v>1</v>
      </c>
    </row>
    <row r="1091" spans="1:15" x14ac:dyDescent="0.25">
      <c r="A1091" t="s">
        <v>45</v>
      </c>
      <c r="B1091">
        <v>10</v>
      </c>
      <c r="C1091" s="46">
        <v>172</v>
      </c>
      <c r="D1091" s="46">
        <v>103</v>
      </c>
      <c r="E1091" s="46">
        <v>69</v>
      </c>
      <c r="F1091">
        <v>0</v>
      </c>
      <c r="G1091">
        <v>0</v>
      </c>
      <c r="H1091">
        <v>0</v>
      </c>
      <c r="I1091" t="s">
        <v>168</v>
      </c>
      <c r="L1091" t="s">
        <v>199</v>
      </c>
      <c r="M1091" t="s">
        <v>200</v>
      </c>
      <c r="N1091" t="s">
        <v>45</v>
      </c>
      <c r="O1091">
        <v>1</v>
      </c>
    </row>
    <row r="1092" spans="1:15" x14ac:dyDescent="0.25">
      <c r="A1092" t="s">
        <v>46</v>
      </c>
      <c r="B1092">
        <v>11</v>
      </c>
      <c r="C1092" s="46">
        <v>1647</v>
      </c>
      <c r="D1092" s="46">
        <v>1255</v>
      </c>
      <c r="E1092" s="46">
        <v>392</v>
      </c>
      <c r="F1092">
        <v>0</v>
      </c>
      <c r="G1092">
        <v>0</v>
      </c>
      <c r="H1092">
        <v>0</v>
      </c>
      <c r="I1092" t="s">
        <v>168</v>
      </c>
      <c r="L1092" t="s">
        <v>199</v>
      </c>
      <c r="M1092" t="s">
        <v>200</v>
      </c>
      <c r="N1092" t="s">
        <v>46</v>
      </c>
      <c r="O1092">
        <v>1</v>
      </c>
    </row>
    <row r="1093" spans="1:15" x14ac:dyDescent="0.25">
      <c r="A1093" t="s">
        <v>47</v>
      </c>
      <c r="B1093">
        <v>12</v>
      </c>
      <c r="C1093" s="46">
        <v>977</v>
      </c>
      <c r="D1093" s="46">
        <v>681</v>
      </c>
      <c r="E1093" s="46">
        <v>296</v>
      </c>
      <c r="F1093">
        <v>0</v>
      </c>
      <c r="G1093">
        <v>0</v>
      </c>
      <c r="H1093">
        <v>0</v>
      </c>
      <c r="I1093" t="s">
        <v>168</v>
      </c>
      <c r="L1093" t="s">
        <v>199</v>
      </c>
      <c r="M1093" t="s">
        <v>200</v>
      </c>
      <c r="N1093" t="s">
        <v>47</v>
      </c>
      <c r="O1093">
        <v>1</v>
      </c>
    </row>
    <row r="1094" spans="1:15" x14ac:dyDescent="0.25">
      <c r="A1094" t="s">
        <v>48</v>
      </c>
      <c r="B1094">
        <v>13</v>
      </c>
      <c r="C1094" s="46">
        <v>2405</v>
      </c>
      <c r="D1094" s="46">
        <v>1530</v>
      </c>
      <c r="E1094" s="46">
        <v>875</v>
      </c>
      <c r="F1094">
        <v>0</v>
      </c>
      <c r="G1094">
        <v>0</v>
      </c>
      <c r="H1094">
        <v>0</v>
      </c>
      <c r="I1094" t="s">
        <v>168</v>
      </c>
      <c r="L1094" t="s">
        <v>199</v>
      </c>
      <c r="M1094" t="s">
        <v>200</v>
      </c>
      <c r="N1094" t="s">
        <v>48</v>
      </c>
      <c r="O1094">
        <v>1</v>
      </c>
    </row>
    <row r="1095" spans="1:15" x14ac:dyDescent="0.25">
      <c r="A1095" t="s">
        <v>49</v>
      </c>
      <c r="B1095">
        <v>14</v>
      </c>
      <c r="C1095" s="46">
        <v>306</v>
      </c>
      <c r="D1095" s="46">
        <v>241</v>
      </c>
      <c r="E1095" s="46">
        <v>65</v>
      </c>
      <c r="F1095">
        <v>0</v>
      </c>
      <c r="G1095">
        <v>0</v>
      </c>
      <c r="H1095">
        <v>0</v>
      </c>
      <c r="I1095" t="s">
        <v>168</v>
      </c>
      <c r="L1095" t="s">
        <v>199</v>
      </c>
      <c r="M1095" t="s">
        <v>200</v>
      </c>
      <c r="N1095" t="s">
        <v>49</v>
      </c>
      <c r="O1095">
        <v>1</v>
      </c>
    </row>
    <row r="1096" spans="1:15" x14ac:dyDescent="0.25">
      <c r="A1096" t="s">
        <v>50</v>
      </c>
      <c r="B1096">
        <v>15</v>
      </c>
      <c r="C1096" s="46">
        <v>1463</v>
      </c>
      <c r="D1096" s="46">
        <v>1209</v>
      </c>
      <c r="E1096" s="46">
        <v>254</v>
      </c>
      <c r="F1096">
        <v>0</v>
      </c>
      <c r="G1096">
        <v>0</v>
      </c>
      <c r="H1096">
        <v>0</v>
      </c>
      <c r="I1096" t="s">
        <v>168</v>
      </c>
      <c r="L1096" t="s">
        <v>199</v>
      </c>
      <c r="M1096" t="s">
        <v>200</v>
      </c>
      <c r="N1096" t="s">
        <v>50</v>
      </c>
      <c r="O1096">
        <v>1</v>
      </c>
    </row>
    <row r="1097" spans="1:15" x14ac:dyDescent="0.25">
      <c r="A1097" t="s">
        <v>51</v>
      </c>
      <c r="B1097">
        <v>16</v>
      </c>
      <c r="C1097" s="46">
        <v>607</v>
      </c>
      <c r="D1097" s="46">
        <v>493</v>
      </c>
      <c r="E1097" s="46">
        <v>114</v>
      </c>
      <c r="F1097">
        <v>0</v>
      </c>
      <c r="G1097">
        <v>0</v>
      </c>
      <c r="H1097">
        <v>0</v>
      </c>
      <c r="I1097" t="s">
        <v>168</v>
      </c>
      <c r="L1097" t="s">
        <v>199</v>
      </c>
      <c r="M1097" t="s">
        <v>200</v>
      </c>
      <c r="N1097" t="s">
        <v>51</v>
      </c>
      <c r="O1097">
        <v>1</v>
      </c>
    </row>
    <row r="1098" spans="1:15" x14ac:dyDescent="0.25">
      <c r="A1098" t="s">
        <v>52</v>
      </c>
      <c r="B1098">
        <v>17</v>
      </c>
      <c r="C1098" s="46">
        <v>985</v>
      </c>
      <c r="D1098" s="46">
        <v>831</v>
      </c>
      <c r="E1098" s="46">
        <v>154</v>
      </c>
      <c r="F1098">
        <v>0</v>
      </c>
      <c r="G1098">
        <v>0</v>
      </c>
      <c r="H1098">
        <v>0</v>
      </c>
      <c r="I1098" t="s">
        <v>168</v>
      </c>
      <c r="L1098" t="s">
        <v>199</v>
      </c>
      <c r="M1098" t="s">
        <v>200</v>
      </c>
      <c r="N1098" t="s">
        <v>52</v>
      </c>
      <c r="O1098">
        <v>1</v>
      </c>
    </row>
    <row r="1099" spans="1:15" x14ac:dyDescent="0.25">
      <c r="A1099" t="s">
        <v>53</v>
      </c>
      <c r="B1099">
        <v>18</v>
      </c>
      <c r="C1099" s="46">
        <v>1342</v>
      </c>
      <c r="D1099" s="46">
        <v>1119</v>
      </c>
      <c r="E1099" s="46">
        <v>223</v>
      </c>
      <c r="F1099">
        <v>0</v>
      </c>
      <c r="G1099">
        <v>0</v>
      </c>
      <c r="H1099">
        <v>0</v>
      </c>
      <c r="I1099" t="s">
        <v>168</v>
      </c>
      <c r="L1099" t="s">
        <v>199</v>
      </c>
      <c r="M1099" t="s">
        <v>200</v>
      </c>
      <c r="N1099" t="s">
        <v>53</v>
      </c>
      <c r="O1099">
        <v>1</v>
      </c>
    </row>
    <row r="1100" spans="1:15" x14ac:dyDescent="0.25">
      <c r="A1100" t="s">
        <v>54</v>
      </c>
      <c r="B1100">
        <v>19</v>
      </c>
      <c r="C1100" s="46">
        <v>270</v>
      </c>
      <c r="D1100" s="46">
        <v>195</v>
      </c>
      <c r="E1100" s="46">
        <v>75</v>
      </c>
      <c r="F1100">
        <v>0</v>
      </c>
      <c r="G1100">
        <v>0</v>
      </c>
      <c r="H1100">
        <v>0</v>
      </c>
      <c r="I1100" t="s">
        <v>168</v>
      </c>
      <c r="L1100" t="s">
        <v>199</v>
      </c>
      <c r="M1100" t="s">
        <v>200</v>
      </c>
      <c r="N1100" t="s">
        <v>54</v>
      </c>
      <c r="O1100">
        <v>1</v>
      </c>
    </row>
    <row r="1101" spans="1:15" x14ac:dyDescent="0.25">
      <c r="A1101" t="s">
        <v>55</v>
      </c>
      <c r="B1101">
        <v>20</v>
      </c>
      <c r="C1101" s="46">
        <v>651</v>
      </c>
      <c r="D1101" s="46">
        <v>515</v>
      </c>
      <c r="E1101" s="46">
        <v>136</v>
      </c>
      <c r="F1101">
        <v>0</v>
      </c>
      <c r="G1101">
        <v>0</v>
      </c>
      <c r="H1101">
        <v>0</v>
      </c>
      <c r="I1101" t="s">
        <v>168</v>
      </c>
      <c r="L1101" t="s">
        <v>199</v>
      </c>
      <c r="M1101" t="s">
        <v>200</v>
      </c>
      <c r="N1101" t="s">
        <v>55</v>
      </c>
      <c r="O1101">
        <v>1</v>
      </c>
    </row>
    <row r="1102" spans="1:15" x14ac:dyDescent="0.25">
      <c r="A1102" t="s">
        <v>56</v>
      </c>
      <c r="B1102">
        <v>21</v>
      </c>
      <c r="C1102" s="46">
        <v>1092</v>
      </c>
      <c r="D1102" s="46">
        <v>795</v>
      </c>
      <c r="E1102" s="46">
        <v>297</v>
      </c>
      <c r="F1102">
        <v>0</v>
      </c>
      <c r="G1102">
        <v>0</v>
      </c>
      <c r="H1102">
        <v>0</v>
      </c>
      <c r="I1102" t="s">
        <v>168</v>
      </c>
      <c r="L1102" t="s">
        <v>199</v>
      </c>
      <c r="M1102" t="s">
        <v>200</v>
      </c>
      <c r="N1102" t="s">
        <v>56</v>
      </c>
      <c r="O1102">
        <v>1</v>
      </c>
    </row>
    <row r="1103" spans="1:15" x14ac:dyDescent="0.25">
      <c r="A1103" t="s">
        <v>57</v>
      </c>
      <c r="B1103">
        <v>22</v>
      </c>
      <c r="C1103" s="46">
        <v>628</v>
      </c>
      <c r="D1103" s="46">
        <v>495</v>
      </c>
      <c r="E1103" s="46">
        <v>133</v>
      </c>
      <c r="F1103">
        <v>0</v>
      </c>
      <c r="G1103">
        <v>0</v>
      </c>
      <c r="H1103">
        <v>0</v>
      </c>
      <c r="I1103" t="s">
        <v>168</v>
      </c>
      <c r="L1103" t="s">
        <v>199</v>
      </c>
      <c r="M1103" t="s">
        <v>200</v>
      </c>
      <c r="N1103" t="s">
        <v>57</v>
      </c>
      <c r="O1103">
        <v>1</v>
      </c>
    </row>
    <row r="1104" spans="1:15" x14ac:dyDescent="0.25">
      <c r="A1104" t="s">
        <v>58</v>
      </c>
      <c r="B1104">
        <v>23</v>
      </c>
      <c r="C1104" s="46">
        <v>905</v>
      </c>
      <c r="D1104" s="46">
        <v>648</v>
      </c>
      <c r="E1104" s="46">
        <v>257</v>
      </c>
      <c r="F1104">
        <v>0</v>
      </c>
      <c r="G1104">
        <v>0</v>
      </c>
      <c r="H1104">
        <v>0</v>
      </c>
      <c r="I1104" t="s">
        <v>168</v>
      </c>
      <c r="L1104" t="s">
        <v>199</v>
      </c>
      <c r="M1104" t="s">
        <v>200</v>
      </c>
      <c r="N1104" t="s">
        <v>58</v>
      </c>
      <c r="O1104">
        <v>1</v>
      </c>
    </row>
    <row r="1105" spans="1:15" x14ac:dyDescent="0.25">
      <c r="A1105" t="s">
        <v>59</v>
      </c>
      <c r="B1105">
        <v>24</v>
      </c>
      <c r="C1105" s="46">
        <v>50</v>
      </c>
      <c r="D1105" s="46">
        <v>30</v>
      </c>
      <c r="E1105" s="46">
        <v>20</v>
      </c>
      <c r="F1105">
        <v>0</v>
      </c>
      <c r="G1105">
        <v>0</v>
      </c>
      <c r="H1105">
        <v>0</v>
      </c>
      <c r="I1105" t="s">
        <v>168</v>
      </c>
      <c r="L1105" t="s">
        <v>199</v>
      </c>
      <c r="M1105" t="s">
        <v>200</v>
      </c>
      <c r="N1105" t="s">
        <v>59</v>
      </c>
      <c r="O1105">
        <v>1</v>
      </c>
    </row>
    <row r="1106" spans="1:15" x14ac:dyDescent="0.25">
      <c r="A1106" t="s">
        <v>60</v>
      </c>
      <c r="B1106">
        <v>25</v>
      </c>
      <c r="C1106" s="46">
        <v>174</v>
      </c>
      <c r="D1106" s="46">
        <v>105</v>
      </c>
      <c r="E1106" s="46">
        <v>69</v>
      </c>
      <c r="F1106">
        <v>0</v>
      </c>
      <c r="G1106">
        <v>0</v>
      </c>
      <c r="H1106">
        <v>0</v>
      </c>
      <c r="I1106" t="s">
        <v>168</v>
      </c>
      <c r="L1106" t="s">
        <v>199</v>
      </c>
      <c r="M1106" t="s">
        <v>200</v>
      </c>
      <c r="N1106" t="s">
        <v>60</v>
      </c>
      <c r="O1106">
        <v>1</v>
      </c>
    </row>
    <row r="1107" spans="1:15" x14ac:dyDescent="0.25">
      <c r="A1107" t="s">
        <v>61</v>
      </c>
      <c r="B1107">
        <v>26</v>
      </c>
      <c r="C1107" s="46">
        <v>108</v>
      </c>
      <c r="D1107" s="46">
        <v>61</v>
      </c>
      <c r="E1107" s="46">
        <v>47</v>
      </c>
      <c r="F1107">
        <v>0</v>
      </c>
      <c r="G1107">
        <v>0</v>
      </c>
      <c r="H1107">
        <v>0</v>
      </c>
      <c r="I1107" t="s">
        <v>168</v>
      </c>
      <c r="L1107" t="s">
        <v>199</v>
      </c>
      <c r="M1107" t="s">
        <v>200</v>
      </c>
      <c r="N1107" t="s">
        <v>61</v>
      </c>
      <c r="O1107">
        <v>1</v>
      </c>
    </row>
    <row r="1108" spans="1:15" x14ac:dyDescent="0.25">
      <c r="A1108" t="s">
        <v>62</v>
      </c>
      <c r="B1108">
        <v>27</v>
      </c>
      <c r="C1108" s="46">
        <v>228</v>
      </c>
      <c r="D1108" s="46">
        <v>129</v>
      </c>
      <c r="E1108" s="46">
        <v>99</v>
      </c>
      <c r="F1108">
        <v>0</v>
      </c>
      <c r="G1108">
        <v>0</v>
      </c>
      <c r="H1108">
        <v>0</v>
      </c>
      <c r="I1108" t="s">
        <v>168</v>
      </c>
      <c r="L1108" t="s">
        <v>199</v>
      </c>
      <c r="M1108" t="s">
        <v>200</v>
      </c>
      <c r="N1108" t="s">
        <v>62</v>
      </c>
      <c r="O1108">
        <v>1</v>
      </c>
    </row>
    <row r="1109" spans="1:15" x14ac:dyDescent="0.25">
      <c r="A1109" t="s">
        <v>63</v>
      </c>
      <c r="B1109">
        <v>28</v>
      </c>
      <c r="C1109" s="46">
        <v>403</v>
      </c>
      <c r="D1109" s="46">
        <v>304</v>
      </c>
      <c r="E1109" s="46">
        <v>99</v>
      </c>
      <c r="F1109">
        <v>0</v>
      </c>
      <c r="G1109">
        <v>0</v>
      </c>
      <c r="H1109">
        <v>0</v>
      </c>
      <c r="I1109" t="s">
        <v>168</v>
      </c>
      <c r="L1109" t="s">
        <v>199</v>
      </c>
      <c r="M1109" t="s">
        <v>200</v>
      </c>
      <c r="N1109" t="s">
        <v>63</v>
      </c>
      <c r="O1109">
        <v>1</v>
      </c>
    </row>
    <row r="1110" spans="1:15" x14ac:dyDescent="0.25">
      <c r="A1110" t="s">
        <v>64</v>
      </c>
      <c r="B1110">
        <v>29</v>
      </c>
      <c r="C1110" s="46">
        <v>76</v>
      </c>
      <c r="D1110" s="46">
        <v>62</v>
      </c>
      <c r="E1110" s="46">
        <v>14</v>
      </c>
      <c r="F1110">
        <v>0</v>
      </c>
      <c r="G1110">
        <v>0</v>
      </c>
      <c r="H1110">
        <v>0</v>
      </c>
      <c r="I1110" t="s">
        <v>168</v>
      </c>
      <c r="L1110" t="s">
        <v>199</v>
      </c>
      <c r="M1110" t="s">
        <v>200</v>
      </c>
      <c r="N1110" t="s">
        <v>64</v>
      </c>
      <c r="O1110">
        <v>1</v>
      </c>
    </row>
    <row r="1111" spans="1:15" x14ac:dyDescent="0.25">
      <c r="A1111" t="s">
        <v>65</v>
      </c>
      <c r="B1111">
        <v>30</v>
      </c>
      <c r="C1111" s="46">
        <v>583</v>
      </c>
      <c r="D1111" s="46">
        <v>370</v>
      </c>
      <c r="E1111" s="46">
        <v>213</v>
      </c>
      <c r="F1111">
        <v>0</v>
      </c>
      <c r="G1111">
        <v>0</v>
      </c>
      <c r="H1111">
        <v>0</v>
      </c>
      <c r="I1111" t="s">
        <v>168</v>
      </c>
      <c r="L1111" t="s">
        <v>199</v>
      </c>
      <c r="M1111" t="s">
        <v>200</v>
      </c>
      <c r="N1111" t="s">
        <v>65</v>
      </c>
      <c r="O1111">
        <v>1</v>
      </c>
    </row>
    <row r="1112" spans="1:15" x14ac:dyDescent="0.25">
      <c r="A1112" t="s">
        <v>66</v>
      </c>
      <c r="B1112">
        <v>31</v>
      </c>
      <c r="C1112" s="46">
        <v>60</v>
      </c>
      <c r="D1112" s="46">
        <v>45</v>
      </c>
      <c r="E1112" s="46">
        <v>15</v>
      </c>
      <c r="F1112">
        <v>0</v>
      </c>
      <c r="G1112">
        <v>0</v>
      </c>
      <c r="H1112">
        <v>0</v>
      </c>
      <c r="I1112" t="s">
        <v>168</v>
      </c>
      <c r="L1112" t="s">
        <v>199</v>
      </c>
      <c r="M1112" t="s">
        <v>200</v>
      </c>
      <c r="N1112" t="s">
        <v>66</v>
      </c>
      <c r="O1112">
        <v>1</v>
      </c>
    </row>
    <row r="1113" spans="1:15" x14ac:dyDescent="0.25">
      <c r="A1113" t="s">
        <v>67</v>
      </c>
      <c r="B1113">
        <v>32</v>
      </c>
      <c r="C1113" s="46">
        <v>12</v>
      </c>
      <c r="D1113" s="46">
        <v>10</v>
      </c>
      <c r="E1113" s="46">
        <v>2</v>
      </c>
      <c r="F1113">
        <v>0</v>
      </c>
      <c r="G1113">
        <v>0</v>
      </c>
      <c r="H1113">
        <v>0</v>
      </c>
      <c r="I1113" t="s">
        <v>168</v>
      </c>
      <c r="L1113" t="s">
        <v>199</v>
      </c>
      <c r="M1113" t="s">
        <v>200</v>
      </c>
      <c r="N1113" t="s">
        <v>67</v>
      </c>
      <c r="O1113">
        <v>1</v>
      </c>
    </row>
    <row r="1114" spans="1:15" x14ac:dyDescent="0.25">
      <c r="A1114" t="s">
        <v>68</v>
      </c>
      <c r="B1114">
        <v>33</v>
      </c>
      <c r="C1114" s="46">
        <v>119</v>
      </c>
      <c r="D1114" s="46">
        <v>89</v>
      </c>
      <c r="E1114" s="46">
        <v>30</v>
      </c>
      <c r="F1114">
        <v>0</v>
      </c>
      <c r="G1114">
        <v>0</v>
      </c>
      <c r="H1114">
        <v>0</v>
      </c>
      <c r="I1114" t="s">
        <v>168</v>
      </c>
      <c r="L1114" t="s">
        <v>199</v>
      </c>
      <c r="M1114" t="s">
        <v>200</v>
      </c>
      <c r="N1114" t="s">
        <v>68</v>
      </c>
      <c r="O1114">
        <v>1</v>
      </c>
    </row>
    <row r="1115" spans="1:15" x14ac:dyDescent="0.25">
      <c r="A1115" t="s">
        <v>69</v>
      </c>
      <c r="B1115">
        <v>34</v>
      </c>
      <c r="C1115" s="46">
        <v>454</v>
      </c>
      <c r="D1115" s="46">
        <v>333</v>
      </c>
      <c r="E1115" s="46">
        <v>121</v>
      </c>
      <c r="F1115">
        <v>0</v>
      </c>
      <c r="G1115">
        <v>0</v>
      </c>
      <c r="H1115">
        <v>0</v>
      </c>
      <c r="I1115" t="s">
        <v>168</v>
      </c>
      <c r="L1115" t="s">
        <v>199</v>
      </c>
      <c r="M1115" t="s">
        <v>200</v>
      </c>
      <c r="N1115" t="s">
        <v>69</v>
      </c>
      <c r="O1115">
        <v>1</v>
      </c>
    </row>
    <row r="1116" spans="1:15" x14ac:dyDescent="0.25">
      <c r="A1116" t="s">
        <v>70</v>
      </c>
      <c r="B1116">
        <v>35</v>
      </c>
      <c r="C1116" s="46">
        <v>163</v>
      </c>
      <c r="D1116" s="46">
        <v>129</v>
      </c>
      <c r="E1116" s="46">
        <v>34</v>
      </c>
      <c r="F1116">
        <v>0</v>
      </c>
      <c r="G1116">
        <v>0</v>
      </c>
      <c r="H1116">
        <v>0</v>
      </c>
      <c r="I1116" t="s">
        <v>168</v>
      </c>
      <c r="L1116" t="s">
        <v>199</v>
      </c>
      <c r="M1116" t="s">
        <v>200</v>
      </c>
      <c r="N1116" t="s">
        <v>70</v>
      </c>
      <c r="O1116">
        <v>1</v>
      </c>
    </row>
    <row r="1117" spans="1:15" x14ac:dyDescent="0.25">
      <c r="A1117" t="s">
        <v>71</v>
      </c>
      <c r="B1117">
        <v>36</v>
      </c>
      <c r="C1117" s="46">
        <v>385</v>
      </c>
      <c r="D1117" s="46">
        <v>302</v>
      </c>
      <c r="E1117" s="46">
        <v>83</v>
      </c>
      <c r="F1117">
        <v>0</v>
      </c>
      <c r="G1117">
        <v>0</v>
      </c>
      <c r="H1117">
        <v>0</v>
      </c>
      <c r="I1117" t="s">
        <v>168</v>
      </c>
      <c r="L1117" t="s">
        <v>199</v>
      </c>
      <c r="M1117" t="s">
        <v>200</v>
      </c>
      <c r="N1117" t="s">
        <v>71</v>
      </c>
      <c r="O1117">
        <v>1</v>
      </c>
    </row>
    <row r="1118" spans="1:15" x14ac:dyDescent="0.25">
      <c r="A1118" t="s">
        <v>72</v>
      </c>
      <c r="B1118">
        <v>37</v>
      </c>
      <c r="C1118" s="46">
        <v>1660</v>
      </c>
      <c r="D1118" s="46">
        <v>1339</v>
      </c>
      <c r="E1118" s="46">
        <v>321</v>
      </c>
      <c r="F1118">
        <v>0</v>
      </c>
      <c r="G1118">
        <v>0</v>
      </c>
      <c r="H1118">
        <v>0</v>
      </c>
      <c r="I1118" t="s">
        <v>168</v>
      </c>
      <c r="L1118" t="s">
        <v>199</v>
      </c>
      <c r="M1118" t="s">
        <v>200</v>
      </c>
      <c r="N1118" t="s">
        <v>72</v>
      </c>
      <c r="O1118">
        <v>1</v>
      </c>
    </row>
    <row r="1119" spans="1:15" x14ac:dyDescent="0.25">
      <c r="A1119" t="s">
        <v>73</v>
      </c>
      <c r="B1119">
        <v>38</v>
      </c>
      <c r="C1119" s="46">
        <v>1253</v>
      </c>
      <c r="D1119" s="46">
        <v>1003</v>
      </c>
      <c r="E1119" s="46">
        <v>250</v>
      </c>
      <c r="F1119">
        <v>0</v>
      </c>
      <c r="G1119">
        <v>0</v>
      </c>
      <c r="H1119">
        <v>0</v>
      </c>
      <c r="I1119" t="s">
        <v>168</v>
      </c>
      <c r="L1119" t="s">
        <v>199</v>
      </c>
      <c r="M1119" t="s">
        <v>200</v>
      </c>
      <c r="N1119" t="s">
        <v>73</v>
      </c>
      <c r="O1119">
        <v>1</v>
      </c>
    </row>
    <row r="1120" spans="1:15" x14ac:dyDescent="0.25">
      <c r="A1120" t="s">
        <v>74</v>
      </c>
      <c r="B1120">
        <v>39</v>
      </c>
      <c r="C1120" s="46">
        <v>1186</v>
      </c>
      <c r="D1120" s="46">
        <v>917</v>
      </c>
      <c r="E1120" s="46">
        <v>269</v>
      </c>
      <c r="F1120">
        <v>0</v>
      </c>
      <c r="G1120">
        <v>0</v>
      </c>
      <c r="H1120">
        <v>0</v>
      </c>
      <c r="I1120" t="s">
        <v>168</v>
      </c>
      <c r="L1120" t="s">
        <v>199</v>
      </c>
      <c r="M1120" t="s">
        <v>200</v>
      </c>
      <c r="N1120" t="s">
        <v>74</v>
      </c>
      <c r="O1120">
        <v>1</v>
      </c>
    </row>
    <row r="1121" spans="1:15" x14ac:dyDescent="0.25">
      <c r="A1121" t="s">
        <v>75</v>
      </c>
      <c r="B1121">
        <v>40</v>
      </c>
      <c r="C1121" s="46">
        <v>875</v>
      </c>
      <c r="D1121" s="46">
        <v>451</v>
      </c>
      <c r="E1121" s="46">
        <v>424</v>
      </c>
      <c r="F1121">
        <v>0</v>
      </c>
      <c r="G1121">
        <v>0</v>
      </c>
      <c r="H1121">
        <v>0</v>
      </c>
      <c r="I1121" t="s">
        <v>168</v>
      </c>
      <c r="L1121" t="s">
        <v>199</v>
      </c>
      <c r="M1121" t="s">
        <v>200</v>
      </c>
      <c r="N1121" t="s">
        <v>75</v>
      </c>
      <c r="O1121">
        <v>1</v>
      </c>
    </row>
    <row r="1122" spans="1:15" x14ac:dyDescent="0.25">
      <c r="A1122" t="s">
        <v>76</v>
      </c>
      <c r="B1122">
        <v>41</v>
      </c>
      <c r="C1122" s="46">
        <v>1164</v>
      </c>
      <c r="D1122" s="46">
        <v>835</v>
      </c>
      <c r="E1122" s="46">
        <v>329</v>
      </c>
      <c r="F1122">
        <v>0</v>
      </c>
      <c r="G1122">
        <v>0</v>
      </c>
      <c r="H1122">
        <v>0</v>
      </c>
      <c r="I1122" t="s">
        <v>168</v>
      </c>
      <c r="L1122" t="s">
        <v>199</v>
      </c>
      <c r="M1122" t="s">
        <v>200</v>
      </c>
      <c r="N1122" t="s">
        <v>76</v>
      </c>
      <c r="O1122">
        <v>1</v>
      </c>
    </row>
    <row r="1123" spans="1:15" x14ac:dyDescent="0.25">
      <c r="A1123" t="s">
        <v>77</v>
      </c>
      <c r="B1123">
        <v>42</v>
      </c>
      <c r="C1123" s="46">
        <v>1132</v>
      </c>
      <c r="D1123" s="46">
        <v>934</v>
      </c>
      <c r="E1123" s="46">
        <v>198</v>
      </c>
      <c r="F1123">
        <v>0</v>
      </c>
      <c r="G1123">
        <v>0</v>
      </c>
      <c r="H1123">
        <v>0</v>
      </c>
      <c r="I1123" t="s">
        <v>168</v>
      </c>
      <c r="L1123" t="s">
        <v>199</v>
      </c>
      <c r="M1123" t="s">
        <v>200</v>
      </c>
      <c r="N1123" t="s">
        <v>77</v>
      </c>
      <c r="O1123">
        <v>1</v>
      </c>
    </row>
    <row r="1124" spans="1:15" x14ac:dyDescent="0.25">
      <c r="A1124" t="s">
        <v>78</v>
      </c>
      <c r="B1124">
        <v>43</v>
      </c>
      <c r="C1124" s="46">
        <v>818</v>
      </c>
      <c r="D1124" s="46">
        <v>643</v>
      </c>
      <c r="E1124" s="46">
        <v>175</v>
      </c>
      <c r="F1124">
        <v>0</v>
      </c>
      <c r="G1124">
        <v>0</v>
      </c>
      <c r="H1124">
        <v>0</v>
      </c>
      <c r="I1124" t="s">
        <v>168</v>
      </c>
      <c r="L1124" t="s">
        <v>199</v>
      </c>
      <c r="M1124" t="s">
        <v>200</v>
      </c>
      <c r="N1124" t="s">
        <v>78</v>
      </c>
      <c r="O1124">
        <v>1</v>
      </c>
    </row>
    <row r="1125" spans="1:15" x14ac:dyDescent="0.25">
      <c r="A1125" t="s">
        <v>79</v>
      </c>
      <c r="B1125">
        <v>44</v>
      </c>
      <c r="C1125" s="46">
        <v>682</v>
      </c>
      <c r="D1125" s="46">
        <v>472</v>
      </c>
      <c r="E1125" s="46">
        <v>210</v>
      </c>
      <c r="F1125">
        <v>0</v>
      </c>
      <c r="G1125">
        <v>0</v>
      </c>
      <c r="H1125">
        <v>0</v>
      </c>
      <c r="I1125" t="s">
        <v>168</v>
      </c>
      <c r="L1125" t="s">
        <v>199</v>
      </c>
      <c r="M1125" t="s">
        <v>200</v>
      </c>
      <c r="N1125" t="s">
        <v>79</v>
      </c>
      <c r="O1125">
        <v>1</v>
      </c>
    </row>
    <row r="1126" spans="1:15" x14ac:dyDescent="0.25">
      <c r="A1126" t="s">
        <v>80</v>
      </c>
      <c r="B1126">
        <v>45</v>
      </c>
      <c r="C1126" s="46">
        <v>2182</v>
      </c>
      <c r="D1126" s="46">
        <v>1834</v>
      </c>
      <c r="E1126" s="46">
        <v>348</v>
      </c>
      <c r="F1126">
        <v>0</v>
      </c>
      <c r="G1126">
        <v>0</v>
      </c>
      <c r="H1126">
        <v>0</v>
      </c>
      <c r="I1126" t="s">
        <v>168</v>
      </c>
      <c r="L1126" t="s">
        <v>199</v>
      </c>
      <c r="M1126" t="s">
        <v>200</v>
      </c>
      <c r="N1126" t="s">
        <v>80</v>
      </c>
      <c r="O1126">
        <v>1</v>
      </c>
    </row>
    <row r="1129" spans="1:15" x14ac:dyDescent="0.25">
      <c r="A1129" t="s">
        <v>36</v>
      </c>
      <c r="B1129">
        <v>1</v>
      </c>
      <c r="C1129" s="46">
        <v>39</v>
      </c>
      <c r="D1129" s="46">
        <v>29</v>
      </c>
      <c r="E1129" s="46">
        <v>10</v>
      </c>
      <c r="F1129">
        <v>0</v>
      </c>
      <c r="G1129">
        <v>0</v>
      </c>
      <c r="H1129">
        <v>0</v>
      </c>
      <c r="I1129" t="s">
        <v>171</v>
      </c>
      <c r="L1129" t="s">
        <v>199</v>
      </c>
      <c r="M1129" t="s">
        <v>201</v>
      </c>
      <c r="N1129" t="s">
        <v>36</v>
      </c>
      <c r="O1129">
        <v>1</v>
      </c>
    </row>
    <row r="1130" spans="1:15" x14ac:dyDescent="0.25">
      <c r="A1130" t="s">
        <v>37</v>
      </c>
      <c r="B1130">
        <v>2</v>
      </c>
      <c r="C1130" s="46">
        <v>351</v>
      </c>
      <c r="D1130" s="46">
        <v>239</v>
      </c>
      <c r="E1130" s="46">
        <v>112</v>
      </c>
      <c r="F1130">
        <v>0</v>
      </c>
      <c r="G1130">
        <v>0</v>
      </c>
      <c r="H1130">
        <v>0</v>
      </c>
      <c r="I1130" t="s">
        <v>171</v>
      </c>
      <c r="L1130" t="s">
        <v>199</v>
      </c>
      <c r="M1130" t="s">
        <v>201</v>
      </c>
      <c r="N1130" t="s">
        <v>37</v>
      </c>
      <c r="O1130">
        <v>1</v>
      </c>
    </row>
    <row r="1131" spans="1:15" x14ac:dyDescent="0.25">
      <c r="A1131" t="s">
        <v>38</v>
      </c>
      <c r="B1131">
        <v>3</v>
      </c>
      <c r="C1131" s="46">
        <v>270</v>
      </c>
      <c r="D1131" s="46">
        <v>183</v>
      </c>
      <c r="E1131" s="46">
        <v>87</v>
      </c>
      <c r="F1131">
        <v>0</v>
      </c>
      <c r="G1131">
        <v>0</v>
      </c>
      <c r="H1131">
        <v>0</v>
      </c>
      <c r="I1131" t="s">
        <v>171</v>
      </c>
      <c r="L1131" t="s">
        <v>199</v>
      </c>
      <c r="M1131" t="s">
        <v>201</v>
      </c>
      <c r="N1131" t="s">
        <v>38</v>
      </c>
      <c r="O1131">
        <v>1</v>
      </c>
    </row>
    <row r="1132" spans="1:15" x14ac:dyDescent="0.25">
      <c r="A1132" t="s">
        <v>39</v>
      </c>
      <c r="B1132">
        <v>4</v>
      </c>
      <c r="C1132" s="46">
        <v>112</v>
      </c>
      <c r="D1132" s="46">
        <v>74</v>
      </c>
      <c r="E1132" s="46">
        <v>38</v>
      </c>
      <c r="F1132">
        <v>0</v>
      </c>
      <c r="G1132">
        <v>0</v>
      </c>
      <c r="H1132">
        <v>0</v>
      </c>
      <c r="I1132" t="s">
        <v>171</v>
      </c>
      <c r="L1132" t="s">
        <v>199</v>
      </c>
      <c r="M1132" t="s">
        <v>201</v>
      </c>
      <c r="N1132" t="s">
        <v>39</v>
      </c>
      <c r="O1132">
        <v>1</v>
      </c>
    </row>
    <row r="1133" spans="1:15" x14ac:dyDescent="0.25">
      <c r="A1133" t="s">
        <v>40</v>
      </c>
      <c r="B1133">
        <v>5</v>
      </c>
      <c r="C1133" s="46">
        <v>206</v>
      </c>
      <c r="D1133" s="46">
        <v>124</v>
      </c>
      <c r="E1133" s="46">
        <v>82</v>
      </c>
      <c r="F1133">
        <v>0</v>
      </c>
      <c r="G1133">
        <v>0</v>
      </c>
      <c r="H1133">
        <v>0</v>
      </c>
      <c r="I1133" t="s">
        <v>171</v>
      </c>
      <c r="L1133" t="s">
        <v>199</v>
      </c>
      <c r="M1133" t="s">
        <v>201</v>
      </c>
      <c r="N1133" t="s">
        <v>40</v>
      </c>
      <c r="O1133">
        <v>1</v>
      </c>
    </row>
    <row r="1134" spans="1:15" x14ac:dyDescent="0.25">
      <c r="A1134" t="s">
        <v>41</v>
      </c>
      <c r="B1134">
        <v>6</v>
      </c>
      <c r="C1134" s="46">
        <v>380</v>
      </c>
      <c r="D1134" s="46">
        <v>255</v>
      </c>
      <c r="E1134" s="46">
        <v>125</v>
      </c>
      <c r="F1134">
        <v>0</v>
      </c>
      <c r="G1134">
        <v>0</v>
      </c>
      <c r="H1134">
        <v>0</v>
      </c>
      <c r="I1134" t="s">
        <v>171</v>
      </c>
      <c r="L1134" t="s">
        <v>199</v>
      </c>
      <c r="M1134" t="s">
        <v>201</v>
      </c>
      <c r="N1134" t="s">
        <v>41</v>
      </c>
      <c r="O1134">
        <v>1</v>
      </c>
    </row>
    <row r="1135" spans="1:15" x14ac:dyDescent="0.25">
      <c r="A1135" t="s">
        <v>42</v>
      </c>
      <c r="B1135">
        <v>7</v>
      </c>
      <c r="C1135" s="46">
        <v>247</v>
      </c>
      <c r="D1135" s="46">
        <v>183</v>
      </c>
      <c r="E1135" s="46">
        <v>64</v>
      </c>
      <c r="F1135">
        <v>0</v>
      </c>
      <c r="G1135">
        <v>0</v>
      </c>
      <c r="H1135">
        <v>0</v>
      </c>
      <c r="I1135" t="s">
        <v>171</v>
      </c>
      <c r="L1135" t="s">
        <v>199</v>
      </c>
      <c r="M1135" t="s">
        <v>201</v>
      </c>
      <c r="N1135" t="s">
        <v>42</v>
      </c>
      <c r="O1135">
        <v>1</v>
      </c>
    </row>
    <row r="1136" spans="1:15" x14ac:dyDescent="0.25">
      <c r="A1136" t="s">
        <v>43</v>
      </c>
      <c r="B1136">
        <v>8</v>
      </c>
      <c r="C1136" s="46">
        <v>37</v>
      </c>
      <c r="D1136" s="46">
        <v>17</v>
      </c>
      <c r="E1136" s="46">
        <v>20</v>
      </c>
      <c r="F1136">
        <v>0</v>
      </c>
      <c r="G1136">
        <v>0</v>
      </c>
      <c r="H1136">
        <v>0</v>
      </c>
      <c r="I1136" t="s">
        <v>171</v>
      </c>
      <c r="L1136" t="s">
        <v>199</v>
      </c>
      <c r="M1136" t="s">
        <v>201</v>
      </c>
      <c r="N1136" t="s">
        <v>43</v>
      </c>
      <c r="O1136">
        <v>1</v>
      </c>
    </row>
    <row r="1137" spans="1:15" x14ac:dyDescent="0.25">
      <c r="A1137" t="s">
        <v>44</v>
      </c>
      <c r="B1137">
        <v>9</v>
      </c>
      <c r="C1137" s="46">
        <v>31</v>
      </c>
      <c r="D1137" s="46">
        <v>11</v>
      </c>
      <c r="E1137" s="46">
        <v>20</v>
      </c>
      <c r="F1137">
        <v>0</v>
      </c>
      <c r="G1137">
        <v>0</v>
      </c>
      <c r="H1137">
        <v>0</v>
      </c>
      <c r="I1137" t="s">
        <v>171</v>
      </c>
      <c r="L1137" t="s">
        <v>199</v>
      </c>
      <c r="M1137" t="s">
        <v>201</v>
      </c>
      <c r="N1137" t="s">
        <v>44</v>
      </c>
      <c r="O1137">
        <v>1</v>
      </c>
    </row>
    <row r="1138" spans="1:15" x14ac:dyDescent="0.25">
      <c r="A1138" t="s">
        <v>45</v>
      </c>
      <c r="B1138">
        <v>10</v>
      </c>
      <c r="C1138" s="46">
        <v>112</v>
      </c>
      <c r="D1138" s="46">
        <v>53</v>
      </c>
      <c r="E1138" s="46">
        <v>59</v>
      </c>
      <c r="F1138">
        <v>0</v>
      </c>
      <c r="G1138">
        <v>0</v>
      </c>
      <c r="H1138">
        <v>0</v>
      </c>
      <c r="I1138" t="s">
        <v>171</v>
      </c>
      <c r="L1138" t="s">
        <v>199</v>
      </c>
      <c r="M1138" t="s">
        <v>201</v>
      </c>
      <c r="N1138" t="s">
        <v>45</v>
      </c>
      <c r="O1138">
        <v>1</v>
      </c>
    </row>
    <row r="1139" spans="1:15" x14ac:dyDescent="0.25">
      <c r="A1139" t="s">
        <v>46</v>
      </c>
      <c r="B1139">
        <v>11</v>
      </c>
      <c r="C1139" s="46">
        <v>176</v>
      </c>
      <c r="D1139" s="46">
        <v>143</v>
      </c>
      <c r="E1139" s="46">
        <v>33</v>
      </c>
      <c r="F1139">
        <v>0</v>
      </c>
      <c r="G1139">
        <v>0</v>
      </c>
      <c r="H1139">
        <v>0</v>
      </c>
      <c r="I1139" t="s">
        <v>171</v>
      </c>
      <c r="L1139" t="s">
        <v>199</v>
      </c>
      <c r="M1139" t="s">
        <v>201</v>
      </c>
      <c r="N1139" t="s">
        <v>46</v>
      </c>
      <c r="O1139">
        <v>1</v>
      </c>
    </row>
    <row r="1140" spans="1:15" x14ac:dyDescent="0.25">
      <c r="A1140" t="s">
        <v>47</v>
      </c>
      <c r="B1140">
        <v>12</v>
      </c>
      <c r="C1140" s="46">
        <v>159</v>
      </c>
      <c r="D1140" s="46">
        <v>94</v>
      </c>
      <c r="E1140" s="46">
        <v>65</v>
      </c>
      <c r="F1140">
        <v>0</v>
      </c>
      <c r="G1140">
        <v>0</v>
      </c>
      <c r="H1140">
        <v>0</v>
      </c>
      <c r="I1140" t="s">
        <v>171</v>
      </c>
      <c r="L1140" t="s">
        <v>199</v>
      </c>
      <c r="M1140" t="s">
        <v>201</v>
      </c>
      <c r="N1140" t="s">
        <v>47</v>
      </c>
      <c r="O1140">
        <v>1</v>
      </c>
    </row>
    <row r="1141" spans="1:15" x14ac:dyDescent="0.25">
      <c r="A1141" t="s">
        <v>48</v>
      </c>
      <c r="B1141">
        <v>13</v>
      </c>
      <c r="C1141" s="46">
        <v>237</v>
      </c>
      <c r="D1141" s="46">
        <v>143</v>
      </c>
      <c r="E1141" s="46">
        <v>94</v>
      </c>
      <c r="F1141">
        <v>0</v>
      </c>
      <c r="G1141">
        <v>0</v>
      </c>
      <c r="H1141">
        <v>0</v>
      </c>
      <c r="I1141" t="s">
        <v>171</v>
      </c>
      <c r="L1141" t="s">
        <v>199</v>
      </c>
      <c r="M1141" t="s">
        <v>201</v>
      </c>
      <c r="N1141" t="s">
        <v>48</v>
      </c>
      <c r="O1141">
        <v>1</v>
      </c>
    </row>
    <row r="1142" spans="1:15" x14ac:dyDescent="0.25">
      <c r="A1142" t="s">
        <v>49</v>
      </c>
      <c r="B1142">
        <v>14</v>
      </c>
      <c r="C1142" s="46">
        <v>58</v>
      </c>
      <c r="D1142" s="46">
        <v>31</v>
      </c>
      <c r="E1142" s="46">
        <v>27</v>
      </c>
      <c r="F1142">
        <v>0</v>
      </c>
      <c r="G1142">
        <v>0</v>
      </c>
      <c r="H1142">
        <v>0</v>
      </c>
      <c r="I1142" t="s">
        <v>171</v>
      </c>
      <c r="L1142" t="s">
        <v>199</v>
      </c>
      <c r="M1142" t="s">
        <v>201</v>
      </c>
      <c r="N1142" t="s">
        <v>49</v>
      </c>
      <c r="O1142">
        <v>1</v>
      </c>
    </row>
    <row r="1143" spans="1:15" x14ac:dyDescent="0.25">
      <c r="A1143" t="s">
        <v>50</v>
      </c>
      <c r="B1143">
        <v>15</v>
      </c>
      <c r="C1143" s="46">
        <v>189</v>
      </c>
      <c r="D1143" s="46">
        <v>152</v>
      </c>
      <c r="E1143" s="46">
        <v>37</v>
      </c>
      <c r="F1143">
        <v>0</v>
      </c>
      <c r="G1143">
        <v>0</v>
      </c>
      <c r="H1143">
        <v>0</v>
      </c>
      <c r="I1143" t="s">
        <v>171</v>
      </c>
      <c r="L1143" t="s">
        <v>199</v>
      </c>
      <c r="M1143" t="s">
        <v>201</v>
      </c>
      <c r="N1143" t="s">
        <v>50</v>
      </c>
      <c r="O1143">
        <v>1</v>
      </c>
    </row>
    <row r="1144" spans="1:15" x14ac:dyDescent="0.25">
      <c r="A1144" t="s">
        <v>51</v>
      </c>
      <c r="B1144">
        <v>16</v>
      </c>
      <c r="C1144" s="46">
        <v>79</v>
      </c>
      <c r="D1144" s="46">
        <v>64</v>
      </c>
      <c r="E1144" s="46">
        <v>15</v>
      </c>
      <c r="F1144">
        <v>0</v>
      </c>
      <c r="G1144">
        <v>0</v>
      </c>
      <c r="H1144">
        <v>0</v>
      </c>
      <c r="I1144" t="s">
        <v>171</v>
      </c>
      <c r="L1144" t="s">
        <v>199</v>
      </c>
      <c r="M1144" t="s">
        <v>201</v>
      </c>
      <c r="N1144" t="s">
        <v>51</v>
      </c>
      <c r="O1144">
        <v>1</v>
      </c>
    </row>
    <row r="1145" spans="1:15" x14ac:dyDescent="0.25">
      <c r="A1145" t="s">
        <v>52</v>
      </c>
      <c r="B1145">
        <v>17</v>
      </c>
      <c r="C1145" s="46">
        <v>117</v>
      </c>
      <c r="D1145" s="46">
        <v>94</v>
      </c>
      <c r="E1145" s="46">
        <v>23</v>
      </c>
      <c r="F1145">
        <v>0</v>
      </c>
      <c r="G1145">
        <v>0</v>
      </c>
      <c r="H1145">
        <v>0</v>
      </c>
      <c r="I1145" t="s">
        <v>171</v>
      </c>
      <c r="L1145" t="s">
        <v>199</v>
      </c>
      <c r="M1145" t="s">
        <v>201</v>
      </c>
      <c r="N1145" t="s">
        <v>52</v>
      </c>
      <c r="O1145">
        <v>1</v>
      </c>
    </row>
    <row r="1146" spans="1:15" x14ac:dyDescent="0.25">
      <c r="A1146" t="s">
        <v>53</v>
      </c>
      <c r="B1146">
        <v>18</v>
      </c>
      <c r="C1146" s="46">
        <v>228</v>
      </c>
      <c r="D1146" s="46">
        <v>178</v>
      </c>
      <c r="E1146" s="46">
        <v>50</v>
      </c>
      <c r="F1146">
        <v>0</v>
      </c>
      <c r="G1146">
        <v>0</v>
      </c>
      <c r="H1146">
        <v>0</v>
      </c>
      <c r="I1146" t="s">
        <v>171</v>
      </c>
      <c r="L1146" t="s">
        <v>199</v>
      </c>
      <c r="M1146" t="s">
        <v>201</v>
      </c>
      <c r="N1146" t="s">
        <v>53</v>
      </c>
      <c r="O1146">
        <v>1</v>
      </c>
    </row>
    <row r="1147" spans="1:15" x14ac:dyDescent="0.25">
      <c r="A1147" t="s">
        <v>54</v>
      </c>
      <c r="B1147">
        <v>19</v>
      </c>
      <c r="C1147" s="46">
        <v>118</v>
      </c>
      <c r="D1147" s="46">
        <v>70</v>
      </c>
      <c r="E1147" s="46">
        <v>48</v>
      </c>
      <c r="F1147">
        <v>0</v>
      </c>
      <c r="G1147">
        <v>0</v>
      </c>
      <c r="H1147">
        <v>0</v>
      </c>
      <c r="I1147" t="s">
        <v>171</v>
      </c>
      <c r="L1147" t="s">
        <v>199</v>
      </c>
      <c r="M1147" t="s">
        <v>201</v>
      </c>
      <c r="N1147" t="s">
        <v>54</v>
      </c>
      <c r="O1147">
        <v>1</v>
      </c>
    </row>
    <row r="1148" spans="1:15" x14ac:dyDescent="0.25">
      <c r="A1148" t="s">
        <v>55</v>
      </c>
      <c r="B1148">
        <v>20</v>
      </c>
      <c r="C1148" s="46">
        <v>144</v>
      </c>
      <c r="D1148" s="46">
        <v>100</v>
      </c>
      <c r="E1148" s="46">
        <v>44</v>
      </c>
      <c r="F1148">
        <v>0</v>
      </c>
      <c r="G1148">
        <v>0</v>
      </c>
      <c r="H1148">
        <v>0</v>
      </c>
      <c r="I1148" t="s">
        <v>171</v>
      </c>
      <c r="L1148" t="s">
        <v>199</v>
      </c>
      <c r="M1148" t="s">
        <v>201</v>
      </c>
      <c r="N1148" t="s">
        <v>55</v>
      </c>
      <c r="O1148">
        <v>1</v>
      </c>
    </row>
    <row r="1149" spans="1:15" x14ac:dyDescent="0.25">
      <c r="A1149" t="s">
        <v>56</v>
      </c>
      <c r="B1149">
        <v>21</v>
      </c>
      <c r="C1149" s="46">
        <v>242</v>
      </c>
      <c r="D1149" s="46">
        <v>160</v>
      </c>
      <c r="E1149" s="46">
        <v>82</v>
      </c>
      <c r="F1149">
        <v>0</v>
      </c>
      <c r="G1149">
        <v>0</v>
      </c>
      <c r="H1149">
        <v>0</v>
      </c>
      <c r="I1149" t="s">
        <v>171</v>
      </c>
      <c r="L1149" t="s">
        <v>199</v>
      </c>
      <c r="M1149" t="s">
        <v>201</v>
      </c>
      <c r="N1149" t="s">
        <v>56</v>
      </c>
      <c r="O1149">
        <v>1</v>
      </c>
    </row>
    <row r="1150" spans="1:15" x14ac:dyDescent="0.25">
      <c r="A1150" t="s">
        <v>57</v>
      </c>
      <c r="B1150">
        <v>22</v>
      </c>
      <c r="C1150" s="46">
        <v>198</v>
      </c>
      <c r="D1150" s="46">
        <v>149</v>
      </c>
      <c r="E1150" s="46">
        <v>49</v>
      </c>
      <c r="F1150">
        <v>0</v>
      </c>
      <c r="G1150">
        <v>0</v>
      </c>
      <c r="H1150">
        <v>0</v>
      </c>
      <c r="I1150" t="s">
        <v>171</v>
      </c>
      <c r="L1150" t="s">
        <v>199</v>
      </c>
      <c r="M1150" t="s">
        <v>201</v>
      </c>
      <c r="N1150" t="s">
        <v>57</v>
      </c>
      <c r="O1150">
        <v>1</v>
      </c>
    </row>
    <row r="1151" spans="1:15" x14ac:dyDescent="0.25">
      <c r="A1151" t="s">
        <v>58</v>
      </c>
      <c r="B1151">
        <v>23</v>
      </c>
      <c r="C1151" s="46">
        <v>253</v>
      </c>
      <c r="D1151" s="46">
        <v>145</v>
      </c>
      <c r="E1151" s="46">
        <v>108</v>
      </c>
      <c r="F1151">
        <v>0</v>
      </c>
      <c r="G1151">
        <v>0</v>
      </c>
      <c r="H1151">
        <v>0</v>
      </c>
      <c r="I1151" t="s">
        <v>171</v>
      </c>
      <c r="L1151" t="s">
        <v>199</v>
      </c>
      <c r="M1151" t="s">
        <v>201</v>
      </c>
      <c r="N1151" t="s">
        <v>58</v>
      </c>
      <c r="O1151">
        <v>1</v>
      </c>
    </row>
    <row r="1152" spans="1:15" x14ac:dyDescent="0.25">
      <c r="A1152" t="s">
        <v>59</v>
      </c>
      <c r="B1152">
        <v>24</v>
      </c>
      <c r="C1152" s="46">
        <v>40</v>
      </c>
      <c r="D1152" s="46">
        <v>22</v>
      </c>
      <c r="E1152" s="46">
        <v>18</v>
      </c>
      <c r="F1152">
        <v>0</v>
      </c>
      <c r="G1152">
        <v>0</v>
      </c>
      <c r="H1152">
        <v>0</v>
      </c>
      <c r="I1152" t="s">
        <v>171</v>
      </c>
      <c r="L1152" t="s">
        <v>199</v>
      </c>
      <c r="M1152" t="s">
        <v>201</v>
      </c>
      <c r="N1152" t="s">
        <v>59</v>
      </c>
      <c r="O1152">
        <v>1</v>
      </c>
    </row>
    <row r="1153" spans="1:15" x14ac:dyDescent="0.25">
      <c r="A1153" t="s">
        <v>60</v>
      </c>
      <c r="B1153">
        <v>25</v>
      </c>
      <c r="C1153" s="46">
        <v>210</v>
      </c>
      <c r="D1153" s="46">
        <v>102</v>
      </c>
      <c r="E1153" s="46">
        <v>108</v>
      </c>
      <c r="F1153">
        <v>0</v>
      </c>
      <c r="G1153">
        <v>0</v>
      </c>
      <c r="H1153">
        <v>0</v>
      </c>
      <c r="I1153" t="s">
        <v>171</v>
      </c>
      <c r="L1153" t="s">
        <v>199</v>
      </c>
      <c r="M1153" t="s">
        <v>201</v>
      </c>
      <c r="N1153" t="s">
        <v>60</v>
      </c>
      <c r="O1153">
        <v>1</v>
      </c>
    </row>
    <row r="1154" spans="1:15" x14ac:dyDescent="0.25">
      <c r="A1154" t="s">
        <v>61</v>
      </c>
      <c r="B1154">
        <v>26</v>
      </c>
      <c r="C1154" s="46">
        <v>258</v>
      </c>
      <c r="D1154" s="46">
        <v>162</v>
      </c>
      <c r="E1154" s="46">
        <v>96</v>
      </c>
      <c r="F1154">
        <v>0</v>
      </c>
      <c r="G1154">
        <v>0</v>
      </c>
      <c r="H1154">
        <v>0</v>
      </c>
      <c r="I1154" t="s">
        <v>171</v>
      </c>
      <c r="L1154" t="s">
        <v>199</v>
      </c>
      <c r="M1154" t="s">
        <v>201</v>
      </c>
      <c r="N1154" t="s">
        <v>61</v>
      </c>
      <c r="O1154">
        <v>1</v>
      </c>
    </row>
    <row r="1155" spans="1:15" x14ac:dyDescent="0.25">
      <c r="A1155" t="s">
        <v>62</v>
      </c>
      <c r="B1155">
        <v>27</v>
      </c>
      <c r="C1155" s="46">
        <v>409</v>
      </c>
      <c r="D1155" s="46">
        <v>269</v>
      </c>
      <c r="E1155" s="46">
        <v>140</v>
      </c>
      <c r="F1155">
        <v>0</v>
      </c>
      <c r="G1155">
        <v>0</v>
      </c>
      <c r="H1155">
        <v>0</v>
      </c>
      <c r="I1155" t="s">
        <v>171</v>
      </c>
      <c r="L1155" t="s">
        <v>199</v>
      </c>
      <c r="M1155" t="s">
        <v>201</v>
      </c>
      <c r="N1155" t="s">
        <v>62</v>
      </c>
      <c r="O1155">
        <v>1</v>
      </c>
    </row>
    <row r="1156" spans="1:15" x14ac:dyDescent="0.25">
      <c r="A1156" t="s">
        <v>63</v>
      </c>
      <c r="B1156">
        <v>28</v>
      </c>
      <c r="C1156" s="46">
        <v>157</v>
      </c>
      <c r="D1156" s="46">
        <v>110</v>
      </c>
      <c r="E1156" s="46">
        <v>47</v>
      </c>
      <c r="F1156">
        <v>0</v>
      </c>
      <c r="G1156">
        <v>0</v>
      </c>
      <c r="H1156">
        <v>0</v>
      </c>
      <c r="I1156" t="s">
        <v>171</v>
      </c>
      <c r="L1156" t="s">
        <v>199</v>
      </c>
      <c r="M1156" t="s">
        <v>201</v>
      </c>
      <c r="N1156" t="s">
        <v>63</v>
      </c>
      <c r="O1156">
        <v>1</v>
      </c>
    </row>
    <row r="1157" spans="1:15" x14ac:dyDescent="0.25">
      <c r="A1157" t="s">
        <v>64</v>
      </c>
      <c r="B1157">
        <v>29</v>
      </c>
      <c r="C1157" s="46">
        <v>34</v>
      </c>
      <c r="D1157" s="46">
        <v>30</v>
      </c>
      <c r="E1157" s="46">
        <v>4</v>
      </c>
      <c r="F1157">
        <v>0</v>
      </c>
      <c r="G1157">
        <v>0</v>
      </c>
      <c r="H1157">
        <v>0</v>
      </c>
      <c r="I1157" t="s">
        <v>171</v>
      </c>
      <c r="L1157" t="s">
        <v>199</v>
      </c>
      <c r="M1157" t="s">
        <v>201</v>
      </c>
      <c r="N1157" t="s">
        <v>64</v>
      </c>
      <c r="O1157">
        <v>1</v>
      </c>
    </row>
    <row r="1158" spans="1:15" x14ac:dyDescent="0.25">
      <c r="A1158" t="s">
        <v>65</v>
      </c>
      <c r="B1158">
        <v>30</v>
      </c>
      <c r="C1158" s="46">
        <v>902</v>
      </c>
      <c r="D1158" s="46">
        <v>597</v>
      </c>
      <c r="E1158" s="46">
        <v>305</v>
      </c>
      <c r="F1158">
        <v>0</v>
      </c>
      <c r="G1158">
        <v>0</v>
      </c>
      <c r="H1158">
        <v>0</v>
      </c>
      <c r="I1158" t="s">
        <v>171</v>
      </c>
      <c r="L1158" t="s">
        <v>199</v>
      </c>
      <c r="M1158" t="s">
        <v>201</v>
      </c>
      <c r="N1158" t="s">
        <v>65</v>
      </c>
      <c r="O1158">
        <v>1</v>
      </c>
    </row>
    <row r="1159" spans="1:15" x14ac:dyDescent="0.25">
      <c r="A1159" t="s">
        <v>66</v>
      </c>
      <c r="B1159">
        <v>31</v>
      </c>
      <c r="C1159" s="46">
        <v>31</v>
      </c>
      <c r="D1159" s="46">
        <v>20</v>
      </c>
      <c r="E1159" s="46">
        <v>11</v>
      </c>
      <c r="F1159">
        <v>0</v>
      </c>
      <c r="G1159">
        <v>0</v>
      </c>
      <c r="H1159">
        <v>0</v>
      </c>
      <c r="I1159" t="s">
        <v>171</v>
      </c>
      <c r="L1159" t="s">
        <v>199</v>
      </c>
      <c r="M1159" t="s">
        <v>201</v>
      </c>
      <c r="N1159" t="s">
        <v>66</v>
      </c>
      <c r="O1159">
        <v>1</v>
      </c>
    </row>
    <row r="1160" spans="1:15" x14ac:dyDescent="0.25">
      <c r="A1160" t="s">
        <v>67</v>
      </c>
      <c r="B1160">
        <v>32</v>
      </c>
      <c r="C1160" s="46">
        <v>1</v>
      </c>
      <c r="D1160" s="46">
        <v>0</v>
      </c>
      <c r="E1160" s="46">
        <v>1</v>
      </c>
      <c r="F1160">
        <v>0</v>
      </c>
      <c r="G1160">
        <v>0</v>
      </c>
      <c r="H1160">
        <v>0</v>
      </c>
      <c r="I1160" t="s">
        <v>171</v>
      </c>
      <c r="L1160" t="s">
        <v>199</v>
      </c>
      <c r="M1160" t="s">
        <v>201</v>
      </c>
      <c r="N1160" t="s">
        <v>67</v>
      </c>
      <c r="O1160">
        <v>1</v>
      </c>
    </row>
    <row r="1161" spans="1:15" x14ac:dyDescent="0.25">
      <c r="A1161" t="s">
        <v>68</v>
      </c>
      <c r="B1161">
        <v>33</v>
      </c>
      <c r="C1161" s="46">
        <v>55</v>
      </c>
      <c r="D1161" s="46">
        <v>40</v>
      </c>
      <c r="E1161" s="46">
        <v>15</v>
      </c>
      <c r="F1161">
        <v>0</v>
      </c>
      <c r="G1161">
        <v>0</v>
      </c>
      <c r="H1161">
        <v>0</v>
      </c>
      <c r="I1161" t="s">
        <v>171</v>
      </c>
      <c r="L1161" t="s">
        <v>199</v>
      </c>
      <c r="M1161" t="s">
        <v>201</v>
      </c>
      <c r="N1161" t="s">
        <v>68</v>
      </c>
      <c r="O1161">
        <v>1</v>
      </c>
    </row>
    <row r="1162" spans="1:15" x14ac:dyDescent="0.25">
      <c r="A1162" t="s">
        <v>69</v>
      </c>
      <c r="B1162">
        <v>34</v>
      </c>
      <c r="C1162" s="46">
        <v>55</v>
      </c>
      <c r="D1162" s="46">
        <v>39</v>
      </c>
      <c r="E1162" s="46">
        <v>16</v>
      </c>
      <c r="F1162">
        <v>0</v>
      </c>
      <c r="G1162">
        <v>0</v>
      </c>
      <c r="H1162">
        <v>0</v>
      </c>
      <c r="I1162" t="s">
        <v>171</v>
      </c>
      <c r="L1162" t="s">
        <v>199</v>
      </c>
      <c r="M1162" t="s">
        <v>201</v>
      </c>
      <c r="N1162" t="s">
        <v>69</v>
      </c>
      <c r="O1162">
        <v>1</v>
      </c>
    </row>
    <row r="1163" spans="1:15" x14ac:dyDescent="0.25">
      <c r="A1163" t="s">
        <v>70</v>
      </c>
      <c r="B1163">
        <v>35</v>
      </c>
      <c r="C1163" s="46">
        <v>20</v>
      </c>
      <c r="D1163" s="46">
        <v>14</v>
      </c>
      <c r="E1163" s="46">
        <v>6</v>
      </c>
      <c r="F1163">
        <v>0</v>
      </c>
      <c r="G1163">
        <v>0</v>
      </c>
      <c r="H1163">
        <v>0</v>
      </c>
      <c r="I1163" t="s">
        <v>171</v>
      </c>
      <c r="L1163" t="s">
        <v>199</v>
      </c>
      <c r="M1163" t="s">
        <v>201</v>
      </c>
      <c r="N1163" t="s">
        <v>70</v>
      </c>
      <c r="O1163">
        <v>1</v>
      </c>
    </row>
    <row r="1164" spans="1:15" x14ac:dyDescent="0.25">
      <c r="A1164" t="s">
        <v>71</v>
      </c>
      <c r="B1164">
        <v>36</v>
      </c>
      <c r="C1164" s="46">
        <v>62</v>
      </c>
      <c r="D1164" s="46">
        <v>50</v>
      </c>
      <c r="E1164" s="46">
        <v>12</v>
      </c>
      <c r="F1164">
        <v>0</v>
      </c>
      <c r="G1164">
        <v>0</v>
      </c>
      <c r="H1164">
        <v>0</v>
      </c>
      <c r="I1164" t="s">
        <v>171</v>
      </c>
      <c r="L1164" t="s">
        <v>199</v>
      </c>
      <c r="M1164" t="s">
        <v>201</v>
      </c>
      <c r="N1164" t="s">
        <v>71</v>
      </c>
      <c r="O1164">
        <v>1</v>
      </c>
    </row>
    <row r="1165" spans="1:15" x14ac:dyDescent="0.25">
      <c r="A1165" t="s">
        <v>72</v>
      </c>
      <c r="B1165">
        <v>37</v>
      </c>
      <c r="C1165" s="46">
        <v>240</v>
      </c>
      <c r="D1165" s="46">
        <v>183</v>
      </c>
      <c r="E1165" s="46">
        <v>57</v>
      </c>
      <c r="F1165">
        <v>0</v>
      </c>
      <c r="G1165">
        <v>0</v>
      </c>
      <c r="H1165">
        <v>0</v>
      </c>
      <c r="I1165" t="s">
        <v>171</v>
      </c>
      <c r="L1165" t="s">
        <v>199</v>
      </c>
      <c r="M1165" t="s">
        <v>201</v>
      </c>
      <c r="N1165" t="s">
        <v>72</v>
      </c>
      <c r="O1165">
        <v>1</v>
      </c>
    </row>
    <row r="1166" spans="1:15" x14ac:dyDescent="0.25">
      <c r="A1166" t="s">
        <v>73</v>
      </c>
      <c r="B1166">
        <v>38</v>
      </c>
      <c r="C1166" s="46">
        <v>233</v>
      </c>
      <c r="D1166" s="46">
        <v>184</v>
      </c>
      <c r="E1166" s="46">
        <v>49</v>
      </c>
      <c r="F1166">
        <v>0</v>
      </c>
      <c r="G1166">
        <v>0</v>
      </c>
      <c r="H1166">
        <v>0</v>
      </c>
      <c r="I1166" t="s">
        <v>171</v>
      </c>
      <c r="L1166" t="s">
        <v>199</v>
      </c>
      <c r="M1166" t="s">
        <v>201</v>
      </c>
      <c r="N1166" t="s">
        <v>73</v>
      </c>
      <c r="O1166">
        <v>1</v>
      </c>
    </row>
    <row r="1167" spans="1:15" x14ac:dyDescent="0.25">
      <c r="A1167" t="s">
        <v>74</v>
      </c>
      <c r="B1167">
        <v>39</v>
      </c>
      <c r="C1167" s="46">
        <v>222</v>
      </c>
      <c r="D1167" s="46">
        <v>144</v>
      </c>
      <c r="E1167" s="46">
        <v>78</v>
      </c>
      <c r="F1167">
        <v>0</v>
      </c>
      <c r="G1167">
        <v>0</v>
      </c>
      <c r="H1167">
        <v>0</v>
      </c>
      <c r="I1167" t="s">
        <v>171</v>
      </c>
      <c r="L1167" t="s">
        <v>199</v>
      </c>
      <c r="M1167" t="s">
        <v>201</v>
      </c>
      <c r="N1167" t="s">
        <v>74</v>
      </c>
      <c r="O1167">
        <v>1</v>
      </c>
    </row>
    <row r="1168" spans="1:15" x14ac:dyDescent="0.25">
      <c r="A1168" t="s">
        <v>75</v>
      </c>
      <c r="B1168">
        <v>40</v>
      </c>
      <c r="C1168" s="46">
        <v>129</v>
      </c>
      <c r="D1168" s="46">
        <v>73</v>
      </c>
      <c r="E1168" s="46">
        <v>56</v>
      </c>
      <c r="F1168">
        <v>0</v>
      </c>
      <c r="G1168">
        <v>0</v>
      </c>
      <c r="H1168">
        <v>0</v>
      </c>
      <c r="I1168" t="s">
        <v>171</v>
      </c>
      <c r="L1168" t="s">
        <v>199</v>
      </c>
      <c r="M1168" t="s">
        <v>201</v>
      </c>
      <c r="N1168" t="s">
        <v>75</v>
      </c>
      <c r="O1168">
        <v>1</v>
      </c>
    </row>
    <row r="1169" spans="1:15" x14ac:dyDescent="0.25">
      <c r="A1169" t="s">
        <v>76</v>
      </c>
      <c r="B1169">
        <v>41</v>
      </c>
      <c r="C1169" s="46">
        <v>274</v>
      </c>
      <c r="D1169" s="46">
        <v>185</v>
      </c>
      <c r="E1169" s="46">
        <v>89</v>
      </c>
      <c r="F1169">
        <v>0</v>
      </c>
      <c r="G1169">
        <v>0</v>
      </c>
      <c r="H1169">
        <v>0</v>
      </c>
      <c r="I1169" t="s">
        <v>171</v>
      </c>
      <c r="L1169" t="s">
        <v>199</v>
      </c>
      <c r="M1169" t="s">
        <v>201</v>
      </c>
      <c r="N1169" t="s">
        <v>76</v>
      </c>
      <c r="O1169">
        <v>1</v>
      </c>
    </row>
    <row r="1170" spans="1:15" x14ac:dyDescent="0.25">
      <c r="A1170" t="s">
        <v>77</v>
      </c>
      <c r="B1170">
        <v>42</v>
      </c>
      <c r="C1170" s="46">
        <v>108</v>
      </c>
      <c r="D1170" s="46">
        <v>79</v>
      </c>
      <c r="E1170" s="46">
        <v>29</v>
      </c>
      <c r="F1170">
        <v>0</v>
      </c>
      <c r="G1170">
        <v>0</v>
      </c>
      <c r="H1170">
        <v>0</v>
      </c>
      <c r="I1170" t="s">
        <v>171</v>
      </c>
      <c r="L1170" t="s">
        <v>199</v>
      </c>
      <c r="M1170" t="s">
        <v>201</v>
      </c>
      <c r="N1170" t="s">
        <v>77</v>
      </c>
      <c r="O1170">
        <v>1</v>
      </c>
    </row>
    <row r="1171" spans="1:15" x14ac:dyDescent="0.25">
      <c r="A1171" t="s">
        <v>78</v>
      </c>
      <c r="B1171">
        <v>43</v>
      </c>
      <c r="C1171" s="46">
        <v>154</v>
      </c>
      <c r="D1171" s="46">
        <v>110</v>
      </c>
      <c r="E1171" s="46">
        <v>44</v>
      </c>
      <c r="F1171">
        <v>0</v>
      </c>
      <c r="G1171">
        <v>0</v>
      </c>
      <c r="H1171">
        <v>0</v>
      </c>
      <c r="I1171" t="s">
        <v>171</v>
      </c>
      <c r="L1171" t="s">
        <v>199</v>
      </c>
      <c r="M1171" t="s">
        <v>201</v>
      </c>
      <c r="N1171" t="s">
        <v>78</v>
      </c>
      <c r="O1171">
        <v>1</v>
      </c>
    </row>
    <row r="1172" spans="1:15" x14ac:dyDescent="0.25">
      <c r="A1172" t="s">
        <v>79</v>
      </c>
      <c r="B1172">
        <v>44</v>
      </c>
      <c r="C1172" s="46">
        <v>64</v>
      </c>
      <c r="D1172" s="46">
        <v>47</v>
      </c>
      <c r="E1172" s="46">
        <v>17</v>
      </c>
      <c r="F1172">
        <v>0</v>
      </c>
      <c r="G1172">
        <v>0</v>
      </c>
      <c r="H1172">
        <v>0</v>
      </c>
      <c r="I1172" t="s">
        <v>171</v>
      </c>
      <c r="L1172" t="s">
        <v>199</v>
      </c>
      <c r="M1172" t="s">
        <v>201</v>
      </c>
      <c r="N1172" t="s">
        <v>79</v>
      </c>
      <c r="O1172">
        <v>1</v>
      </c>
    </row>
    <row r="1173" spans="1:15" x14ac:dyDescent="0.25">
      <c r="A1173" t="s">
        <v>80</v>
      </c>
      <c r="B1173">
        <v>45</v>
      </c>
      <c r="C1173" s="46">
        <v>172</v>
      </c>
      <c r="D1173" s="46">
        <v>135</v>
      </c>
      <c r="E1173" s="46">
        <v>37</v>
      </c>
      <c r="F1173">
        <v>0</v>
      </c>
      <c r="G1173">
        <v>0</v>
      </c>
      <c r="H1173">
        <v>0</v>
      </c>
      <c r="I1173" t="s">
        <v>171</v>
      </c>
      <c r="L1173" t="s">
        <v>199</v>
      </c>
      <c r="M1173" t="s">
        <v>201</v>
      </c>
      <c r="N1173" t="s">
        <v>80</v>
      </c>
      <c r="O1173">
        <v>1</v>
      </c>
    </row>
    <row r="1176" spans="1:15" x14ac:dyDescent="0.25">
      <c r="A1176" t="s">
        <v>36</v>
      </c>
      <c r="B1176">
        <v>1</v>
      </c>
      <c r="C1176" s="46">
        <v>18</v>
      </c>
      <c r="D1176" s="46">
        <v>12</v>
      </c>
      <c r="E1176" s="46">
        <v>6</v>
      </c>
      <c r="F1176">
        <v>0</v>
      </c>
      <c r="G1176">
        <v>0</v>
      </c>
      <c r="H1176">
        <v>0</v>
      </c>
      <c r="I1176" t="s">
        <v>173</v>
      </c>
      <c r="L1176" t="s">
        <v>199</v>
      </c>
      <c r="M1176" t="s">
        <v>202</v>
      </c>
      <c r="N1176" t="s">
        <v>36</v>
      </c>
      <c r="O1176">
        <v>1</v>
      </c>
    </row>
    <row r="1177" spans="1:15" x14ac:dyDescent="0.25">
      <c r="A1177" t="s">
        <v>37</v>
      </c>
      <c r="B1177">
        <v>2</v>
      </c>
      <c r="C1177" s="46">
        <v>51</v>
      </c>
      <c r="D1177" s="46">
        <v>42</v>
      </c>
      <c r="E1177" s="46">
        <v>9</v>
      </c>
      <c r="F1177">
        <v>0</v>
      </c>
      <c r="G1177">
        <v>0</v>
      </c>
      <c r="H1177">
        <v>0</v>
      </c>
      <c r="I1177" t="s">
        <v>173</v>
      </c>
      <c r="L1177" t="s">
        <v>199</v>
      </c>
      <c r="M1177" t="s">
        <v>202</v>
      </c>
      <c r="N1177" t="s">
        <v>37</v>
      </c>
      <c r="O1177">
        <v>1</v>
      </c>
    </row>
    <row r="1178" spans="1:15" x14ac:dyDescent="0.25">
      <c r="A1178" t="s">
        <v>38</v>
      </c>
      <c r="B1178">
        <v>3</v>
      </c>
      <c r="C1178" s="46">
        <v>65</v>
      </c>
      <c r="D1178" s="46">
        <v>43</v>
      </c>
      <c r="E1178" s="46">
        <v>22</v>
      </c>
      <c r="F1178">
        <v>0</v>
      </c>
      <c r="G1178">
        <v>0</v>
      </c>
      <c r="H1178">
        <v>0</v>
      </c>
      <c r="I1178" t="s">
        <v>173</v>
      </c>
      <c r="L1178" t="s">
        <v>199</v>
      </c>
      <c r="M1178" t="s">
        <v>202</v>
      </c>
      <c r="N1178" t="s">
        <v>38</v>
      </c>
      <c r="O1178">
        <v>1</v>
      </c>
    </row>
    <row r="1179" spans="1:15" x14ac:dyDescent="0.25">
      <c r="A1179" t="s">
        <v>39</v>
      </c>
      <c r="B1179">
        <v>4</v>
      </c>
      <c r="C1179" s="46">
        <v>9</v>
      </c>
      <c r="D1179" s="46">
        <v>6</v>
      </c>
      <c r="E1179" s="46">
        <v>3</v>
      </c>
      <c r="F1179">
        <v>0</v>
      </c>
      <c r="G1179">
        <v>0</v>
      </c>
      <c r="H1179">
        <v>0</v>
      </c>
      <c r="I1179" t="s">
        <v>173</v>
      </c>
      <c r="L1179" t="s">
        <v>199</v>
      </c>
      <c r="M1179" t="s">
        <v>202</v>
      </c>
      <c r="N1179" t="s">
        <v>39</v>
      </c>
      <c r="O1179">
        <v>1</v>
      </c>
    </row>
    <row r="1180" spans="1:15" x14ac:dyDescent="0.25">
      <c r="A1180" t="s">
        <v>40</v>
      </c>
      <c r="B1180">
        <v>5</v>
      </c>
      <c r="C1180" s="46">
        <v>25</v>
      </c>
      <c r="D1180" s="46">
        <v>22</v>
      </c>
      <c r="E1180" s="46">
        <v>3</v>
      </c>
      <c r="F1180">
        <v>0</v>
      </c>
      <c r="G1180">
        <v>0</v>
      </c>
      <c r="H1180">
        <v>0</v>
      </c>
      <c r="I1180" t="s">
        <v>173</v>
      </c>
      <c r="L1180" t="s">
        <v>199</v>
      </c>
      <c r="M1180" t="s">
        <v>202</v>
      </c>
      <c r="N1180" t="s">
        <v>40</v>
      </c>
      <c r="O1180">
        <v>1</v>
      </c>
    </row>
    <row r="1181" spans="1:15" x14ac:dyDescent="0.25">
      <c r="A1181" t="s">
        <v>41</v>
      </c>
      <c r="B1181">
        <v>6</v>
      </c>
      <c r="C1181" s="46">
        <v>76</v>
      </c>
      <c r="D1181" s="46">
        <v>48</v>
      </c>
      <c r="E1181" s="46">
        <v>28</v>
      </c>
      <c r="F1181">
        <v>0</v>
      </c>
      <c r="G1181">
        <v>0</v>
      </c>
      <c r="H1181">
        <v>0</v>
      </c>
      <c r="I1181" t="s">
        <v>173</v>
      </c>
      <c r="L1181" t="s">
        <v>199</v>
      </c>
      <c r="M1181" t="s">
        <v>202</v>
      </c>
      <c r="N1181" t="s">
        <v>41</v>
      </c>
      <c r="O1181">
        <v>1</v>
      </c>
    </row>
    <row r="1182" spans="1:15" x14ac:dyDescent="0.25">
      <c r="A1182" t="s">
        <v>42</v>
      </c>
      <c r="B1182">
        <v>7</v>
      </c>
      <c r="C1182" s="46">
        <v>49</v>
      </c>
      <c r="D1182" s="46">
        <v>31</v>
      </c>
      <c r="E1182" s="46">
        <v>18</v>
      </c>
      <c r="F1182">
        <v>0</v>
      </c>
      <c r="G1182">
        <v>0</v>
      </c>
      <c r="H1182">
        <v>0</v>
      </c>
      <c r="I1182" t="s">
        <v>173</v>
      </c>
      <c r="L1182" t="s">
        <v>199</v>
      </c>
      <c r="M1182" t="s">
        <v>202</v>
      </c>
      <c r="N1182" t="s">
        <v>42</v>
      </c>
      <c r="O1182">
        <v>1</v>
      </c>
    </row>
    <row r="1183" spans="1:15" x14ac:dyDescent="0.25">
      <c r="A1183" t="s">
        <v>43</v>
      </c>
      <c r="B1183">
        <v>8</v>
      </c>
      <c r="C1183" s="46">
        <v>11</v>
      </c>
      <c r="D1183" s="46">
        <v>5</v>
      </c>
      <c r="E1183" s="46">
        <v>6</v>
      </c>
      <c r="F1183">
        <v>0</v>
      </c>
      <c r="G1183">
        <v>0</v>
      </c>
      <c r="H1183">
        <v>0</v>
      </c>
      <c r="I1183" t="s">
        <v>173</v>
      </c>
      <c r="L1183" t="s">
        <v>199</v>
      </c>
      <c r="M1183" t="s">
        <v>202</v>
      </c>
      <c r="N1183" t="s">
        <v>43</v>
      </c>
      <c r="O1183">
        <v>1</v>
      </c>
    </row>
    <row r="1184" spans="1:15" x14ac:dyDescent="0.25">
      <c r="A1184" t="s">
        <v>44</v>
      </c>
      <c r="B1184">
        <v>9</v>
      </c>
      <c r="C1184" s="46">
        <v>11</v>
      </c>
      <c r="D1184" s="46">
        <v>4</v>
      </c>
      <c r="E1184" s="46">
        <v>7</v>
      </c>
      <c r="F1184">
        <v>0</v>
      </c>
      <c r="G1184">
        <v>0</v>
      </c>
      <c r="H1184">
        <v>0</v>
      </c>
      <c r="I1184" t="s">
        <v>173</v>
      </c>
      <c r="L1184" t="s">
        <v>199</v>
      </c>
      <c r="M1184" t="s">
        <v>202</v>
      </c>
      <c r="N1184" t="s">
        <v>44</v>
      </c>
      <c r="O1184">
        <v>1</v>
      </c>
    </row>
    <row r="1185" spans="1:15" x14ac:dyDescent="0.25">
      <c r="A1185" t="s">
        <v>45</v>
      </c>
      <c r="B1185">
        <v>10</v>
      </c>
      <c r="C1185" s="46">
        <v>9</v>
      </c>
      <c r="D1185" s="46">
        <v>5</v>
      </c>
      <c r="E1185" s="46">
        <v>4</v>
      </c>
      <c r="F1185">
        <v>0</v>
      </c>
      <c r="G1185">
        <v>0</v>
      </c>
      <c r="H1185">
        <v>0</v>
      </c>
      <c r="I1185" t="s">
        <v>173</v>
      </c>
      <c r="L1185" t="s">
        <v>199</v>
      </c>
      <c r="M1185" t="s">
        <v>202</v>
      </c>
      <c r="N1185" t="s">
        <v>45</v>
      </c>
      <c r="O1185">
        <v>1</v>
      </c>
    </row>
    <row r="1186" spans="1:15" x14ac:dyDescent="0.25">
      <c r="A1186" t="s">
        <v>46</v>
      </c>
      <c r="B1186">
        <v>11</v>
      </c>
      <c r="C1186" s="46">
        <v>61</v>
      </c>
      <c r="D1186" s="46">
        <v>52</v>
      </c>
      <c r="E1186" s="46">
        <v>9</v>
      </c>
      <c r="F1186">
        <v>0</v>
      </c>
      <c r="G1186">
        <v>0</v>
      </c>
      <c r="H1186">
        <v>0</v>
      </c>
      <c r="I1186" t="s">
        <v>173</v>
      </c>
      <c r="L1186" t="s">
        <v>199</v>
      </c>
      <c r="M1186" t="s">
        <v>202</v>
      </c>
      <c r="N1186" t="s">
        <v>46</v>
      </c>
      <c r="O1186">
        <v>1</v>
      </c>
    </row>
    <row r="1187" spans="1:15" x14ac:dyDescent="0.25">
      <c r="A1187" t="s">
        <v>47</v>
      </c>
      <c r="B1187">
        <v>12</v>
      </c>
      <c r="C1187" s="46">
        <v>63</v>
      </c>
      <c r="D1187" s="46">
        <v>48</v>
      </c>
      <c r="E1187" s="46">
        <v>15</v>
      </c>
      <c r="F1187">
        <v>0</v>
      </c>
      <c r="G1187">
        <v>0</v>
      </c>
      <c r="H1187">
        <v>0</v>
      </c>
      <c r="I1187" t="s">
        <v>173</v>
      </c>
      <c r="L1187" t="s">
        <v>199</v>
      </c>
      <c r="M1187" t="s">
        <v>202</v>
      </c>
      <c r="N1187" t="s">
        <v>47</v>
      </c>
      <c r="O1187">
        <v>1</v>
      </c>
    </row>
    <row r="1188" spans="1:15" x14ac:dyDescent="0.25">
      <c r="A1188" t="s">
        <v>48</v>
      </c>
      <c r="B1188">
        <v>13</v>
      </c>
      <c r="C1188" s="46">
        <v>139</v>
      </c>
      <c r="D1188" s="46">
        <v>95</v>
      </c>
      <c r="E1188" s="46">
        <v>44</v>
      </c>
      <c r="F1188">
        <v>0</v>
      </c>
      <c r="G1188">
        <v>0</v>
      </c>
      <c r="H1188">
        <v>0</v>
      </c>
      <c r="I1188" t="s">
        <v>173</v>
      </c>
      <c r="L1188" t="s">
        <v>199</v>
      </c>
      <c r="M1188" t="s">
        <v>202</v>
      </c>
      <c r="N1188" t="s">
        <v>48</v>
      </c>
      <c r="O1188">
        <v>1</v>
      </c>
    </row>
    <row r="1189" spans="1:15" x14ac:dyDescent="0.25">
      <c r="A1189" t="s">
        <v>49</v>
      </c>
      <c r="B1189">
        <v>14</v>
      </c>
      <c r="C1189" s="46">
        <v>15</v>
      </c>
      <c r="D1189" s="46">
        <v>13</v>
      </c>
      <c r="E1189" s="46">
        <v>2</v>
      </c>
      <c r="F1189">
        <v>0</v>
      </c>
      <c r="G1189">
        <v>0</v>
      </c>
      <c r="H1189">
        <v>0</v>
      </c>
      <c r="I1189" t="s">
        <v>173</v>
      </c>
      <c r="L1189" t="s">
        <v>199</v>
      </c>
      <c r="M1189" t="s">
        <v>202</v>
      </c>
      <c r="N1189" t="s">
        <v>49</v>
      </c>
      <c r="O1189">
        <v>1</v>
      </c>
    </row>
    <row r="1190" spans="1:15" x14ac:dyDescent="0.25">
      <c r="A1190" t="s">
        <v>50</v>
      </c>
      <c r="B1190">
        <v>15</v>
      </c>
      <c r="C1190" s="46">
        <v>51</v>
      </c>
      <c r="D1190" s="46">
        <v>43</v>
      </c>
      <c r="E1190" s="46">
        <v>8</v>
      </c>
      <c r="F1190">
        <v>0</v>
      </c>
      <c r="G1190">
        <v>0</v>
      </c>
      <c r="H1190">
        <v>0</v>
      </c>
      <c r="I1190" t="s">
        <v>173</v>
      </c>
      <c r="L1190" t="s">
        <v>199</v>
      </c>
      <c r="M1190" t="s">
        <v>202</v>
      </c>
      <c r="N1190" t="s">
        <v>50</v>
      </c>
      <c r="O1190">
        <v>1</v>
      </c>
    </row>
    <row r="1191" spans="1:15" x14ac:dyDescent="0.25">
      <c r="A1191" t="s">
        <v>51</v>
      </c>
      <c r="B1191">
        <v>16</v>
      </c>
      <c r="C1191" s="46">
        <v>28</v>
      </c>
      <c r="D1191" s="46">
        <v>25</v>
      </c>
      <c r="E1191" s="46">
        <v>3</v>
      </c>
      <c r="F1191">
        <v>0</v>
      </c>
      <c r="G1191">
        <v>0</v>
      </c>
      <c r="H1191">
        <v>0</v>
      </c>
      <c r="I1191" t="s">
        <v>173</v>
      </c>
      <c r="L1191" t="s">
        <v>199</v>
      </c>
      <c r="M1191" t="s">
        <v>202</v>
      </c>
      <c r="N1191" t="s">
        <v>51</v>
      </c>
      <c r="O1191">
        <v>1</v>
      </c>
    </row>
    <row r="1192" spans="1:15" x14ac:dyDescent="0.25">
      <c r="A1192" t="s">
        <v>52</v>
      </c>
      <c r="B1192">
        <v>17</v>
      </c>
      <c r="C1192" s="46">
        <v>47</v>
      </c>
      <c r="D1192" s="46">
        <v>38</v>
      </c>
      <c r="E1192" s="46">
        <v>9</v>
      </c>
      <c r="F1192">
        <v>0</v>
      </c>
      <c r="G1192">
        <v>0</v>
      </c>
      <c r="H1192">
        <v>0</v>
      </c>
      <c r="I1192" t="s">
        <v>173</v>
      </c>
      <c r="L1192" t="s">
        <v>199</v>
      </c>
      <c r="M1192" t="s">
        <v>202</v>
      </c>
      <c r="N1192" t="s">
        <v>52</v>
      </c>
      <c r="O1192">
        <v>1</v>
      </c>
    </row>
    <row r="1193" spans="1:15" x14ac:dyDescent="0.25">
      <c r="A1193" t="s">
        <v>53</v>
      </c>
      <c r="B1193">
        <v>18</v>
      </c>
      <c r="C1193" s="46">
        <v>60</v>
      </c>
      <c r="D1193" s="46">
        <v>45</v>
      </c>
      <c r="E1193" s="46">
        <v>15</v>
      </c>
      <c r="F1193">
        <v>0</v>
      </c>
      <c r="G1193">
        <v>0</v>
      </c>
      <c r="H1193">
        <v>0</v>
      </c>
      <c r="I1193" t="s">
        <v>173</v>
      </c>
      <c r="L1193" t="s">
        <v>199</v>
      </c>
      <c r="M1193" t="s">
        <v>202</v>
      </c>
      <c r="N1193" t="s">
        <v>53</v>
      </c>
      <c r="O1193">
        <v>1</v>
      </c>
    </row>
    <row r="1194" spans="1:15" x14ac:dyDescent="0.25">
      <c r="A1194" t="s">
        <v>54</v>
      </c>
      <c r="B1194">
        <v>19</v>
      </c>
      <c r="C1194" s="46">
        <v>18</v>
      </c>
      <c r="D1194" s="46">
        <v>12</v>
      </c>
      <c r="E1194" s="46">
        <v>6</v>
      </c>
      <c r="F1194">
        <v>0</v>
      </c>
      <c r="G1194">
        <v>0</v>
      </c>
      <c r="H1194">
        <v>0</v>
      </c>
      <c r="I1194" t="s">
        <v>173</v>
      </c>
      <c r="L1194" t="s">
        <v>199</v>
      </c>
      <c r="M1194" t="s">
        <v>202</v>
      </c>
      <c r="N1194" t="s">
        <v>54</v>
      </c>
      <c r="O1194">
        <v>1</v>
      </c>
    </row>
    <row r="1195" spans="1:15" x14ac:dyDescent="0.25">
      <c r="A1195" t="s">
        <v>55</v>
      </c>
      <c r="B1195">
        <v>20</v>
      </c>
      <c r="C1195" s="46">
        <v>39</v>
      </c>
      <c r="D1195" s="46">
        <v>27</v>
      </c>
      <c r="E1195" s="46">
        <v>12</v>
      </c>
      <c r="F1195">
        <v>0</v>
      </c>
      <c r="G1195">
        <v>0</v>
      </c>
      <c r="H1195">
        <v>0</v>
      </c>
      <c r="I1195" t="s">
        <v>173</v>
      </c>
      <c r="L1195" t="s">
        <v>199</v>
      </c>
      <c r="M1195" t="s">
        <v>202</v>
      </c>
      <c r="N1195" t="s">
        <v>55</v>
      </c>
      <c r="O1195">
        <v>1</v>
      </c>
    </row>
    <row r="1196" spans="1:15" x14ac:dyDescent="0.25">
      <c r="A1196" t="s">
        <v>56</v>
      </c>
      <c r="B1196">
        <v>21</v>
      </c>
      <c r="C1196" s="46">
        <v>41</v>
      </c>
      <c r="D1196" s="46">
        <v>29</v>
      </c>
      <c r="E1196" s="46">
        <v>12</v>
      </c>
      <c r="F1196">
        <v>0</v>
      </c>
      <c r="G1196">
        <v>0</v>
      </c>
      <c r="H1196">
        <v>0</v>
      </c>
      <c r="I1196" t="s">
        <v>173</v>
      </c>
      <c r="L1196" t="s">
        <v>199</v>
      </c>
      <c r="M1196" t="s">
        <v>202</v>
      </c>
      <c r="N1196" t="s">
        <v>56</v>
      </c>
      <c r="O1196">
        <v>1</v>
      </c>
    </row>
    <row r="1197" spans="1:15" x14ac:dyDescent="0.25">
      <c r="A1197" t="s">
        <v>57</v>
      </c>
      <c r="B1197">
        <v>22</v>
      </c>
      <c r="C1197" s="46">
        <v>42</v>
      </c>
      <c r="D1197" s="46">
        <v>27</v>
      </c>
      <c r="E1197" s="46">
        <v>15</v>
      </c>
      <c r="F1197">
        <v>0</v>
      </c>
      <c r="G1197">
        <v>0</v>
      </c>
      <c r="H1197">
        <v>0</v>
      </c>
      <c r="I1197" t="s">
        <v>173</v>
      </c>
      <c r="L1197" t="s">
        <v>199</v>
      </c>
      <c r="M1197" t="s">
        <v>202</v>
      </c>
      <c r="N1197" t="s">
        <v>57</v>
      </c>
      <c r="O1197">
        <v>1</v>
      </c>
    </row>
    <row r="1198" spans="1:15" x14ac:dyDescent="0.25">
      <c r="A1198" t="s">
        <v>58</v>
      </c>
      <c r="B1198">
        <v>23</v>
      </c>
      <c r="C1198" s="46">
        <v>49</v>
      </c>
      <c r="D1198" s="46">
        <v>35</v>
      </c>
      <c r="E1198" s="46">
        <v>14</v>
      </c>
      <c r="F1198">
        <v>0</v>
      </c>
      <c r="G1198">
        <v>0</v>
      </c>
      <c r="H1198">
        <v>0</v>
      </c>
      <c r="I1198" t="s">
        <v>173</v>
      </c>
      <c r="L1198" t="s">
        <v>199</v>
      </c>
      <c r="M1198" t="s">
        <v>202</v>
      </c>
      <c r="N1198" t="s">
        <v>58</v>
      </c>
      <c r="O1198">
        <v>1</v>
      </c>
    </row>
    <row r="1199" spans="1:15" x14ac:dyDescent="0.25">
      <c r="A1199" t="s">
        <v>59</v>
      </c>
      <c r="B1199">
        <v>24</v>
      </c>
      <c r="C1199" s="46">
        <v>11</v>
      </c>
      <c r="D1199" s="46">
        <v>5</v>
      </c>
      <c r="E1199" s="46">
        <v>6</v>
      </c>
      <c r="F1199">
        <v>0</v>
      </c>
      <c r="G1199">
        <v>0</v>
      </c>
      <c r="H1199">
        <v>0</v>
      </c>
      <c r="I1199" t="s">
        <v>173</v>
      </c>
      <c r="L1199" t="s">
        <v>199</v>
      </c>
      <c r="M1199" t="s">
        <v>202</v>
      </c>
      <c r="N1199" t="s">
        <v>59</v>
      </c>
      <c r="O1199">
        <v>1</v>
      </c>
    </row>
    <row r="1200" spans="1:15" x14ac:dyDescent="0.25">
      <c r="A1200" t="s">
        <v>60</v>
      </c>
      <c r="B1200">
        <v>25</v>
      </c>
      <c r="C1200" s="46">
        <v>5</v>
      </c>
      <c r="D1200" s="46">
        <v>3</v>
      </c>
      <c r="E1200" s="46">
        <v>2</v>
      </c>
      <c r="F1200">
        <v>0</v>
      </c>
      <c r="G1200">
        <v>0</v>
      </c>
      <c r="H1200">
        <v>0</v>
      </c>
      <c r="I1200" t="s">
        <v>173</v>
      </c>
      <c r="L1200" t="s">
        <v>199</v>
      </c>
      <c r="M1200" t="s">
        <v>202</v>
      </c>
      <c r="N1200" t="s">
        <v>60</v>
      </c>
      <c r="O1200">
        <v>1</v>
      </c>
    </row>
    <row r="1201" spans="1:15" x14ac:dyDescent="0.25">
      <c r="A1201" t="s">
        <v>61</v>
      </c>
      <c r="B1201">
        <v>26</v>
      </c>
      <c r="C1201" s="46">
        <v>18</v>
      </c>
      <c r="D1201" s="46">
        <v>9</v>
      </c>
      <c r="E1201" s="46">
        <v>9</v>
      </c>
      <c r="F1201">
        <v>0</v>
      </c>
      <c r="G1201">
        <v>0</v>
      </c>
      <c r="H1201">
        <v>0</v>
      </c>
      <c r="I1201" t="s">
        <v>173</v>
      </c>
      <c r="L1201" t="s">
        <v>199</v>
      </c>
      <c r="M1201" t="s">
        <v>202</v>
      </c>
      <c r="N1201" t="s">
        <v>61</v>
      </c>
      <c r="O1201">
        <v>1</v>
      </c>
    </row>
    <row r="1202" spans="1:15" x14ac:dyDescent="0.25">
      <c r="A1202" t="s">
        <v>62</v>
      </c>
      <c r="B1202">
        <v>27</v>
      </c>
      <c r="C1202" s="46">
        <v>20</v>
      </c>
      <c r="D1202" s="46">
        <v>10</v>
      </c>
      <c r="E1202" s="46">
        <v>10</v>
      </c>
      <c r="F1202">
        <v>0</v>
      </c>
      <c r="G1202">
        <v>0</v>
      </c>
      <c r="H1202">
        <v>0</v>
      </c>
      <c r="I1202" t="s">
        <v>173</v>
      </c>
      <c r="L1202" t="s">
        <v>199</v>
      </c>
      <c r="M1202" t="s">
        <v>202</v>
      </c>
      <c r="N1202" t="s">
        <v>62</v>
      </c>
      <c r="O1202">
        <v>1</v>
      </c>
    </row>
    <row r="1203" spans="1:15" x14ac:dyDescent="0.25">
      <c r="A1203" t="s">
        <v>63</v>
      </c>
      <c r="B1203">
        <v>28</v>
      </c>
      <c r="C1203" s="46">
        <v>43</v>
      </c>
      <c r="D1203" s="46">
        <v>23</v>
      </c>
      <c r="E1203" s="46">
        <v>20</v>
      </c>
      <c r="F1203">
        <v>0</v>
      </c>
      <c r="G1203">
        <v>0</v>
      </c>
      <c r="H1203">
        <v>0</v>
      </c>
      <c r="I1203" t="s">
        <v>173</v>
      </c>
      <c r="L1203" t="s">
        <v>199</v>
      </c>
      <c r="M1203" t="s">
        <v>202</v>
      </c>
      <c r="N1203" t="s">
        <v>63</v>
      </c>
      <c r="O1203">
        <v>1</v>
      </c>
    </row>
    <row r="1204" spans="1:15" x14ac:dyDescent="0.25">
      <c r="A1204" t="s">
        <v>64</v>
      </c>
      <c r="B1204">
        <v>29</v>
      </c>
      <c r="C1204" s="46">
        <v>11</v>
      </c>
      <c r="D1204" s="46">
        <v>6</v>
      </c>
      <c r="E1204" s="46">
        <v>5</v>
      </c>
      <c r="F1204">
        <v>0</v>
      </c>
      <c r="G1204">
        <v>0</v>
      </c>
      <c r="H1204">
        <v>0</v>
      </c>
      <c r="I1204" t="s">
        <v>173</v>
      </c>
      <c r="L1204" t="s">
        <v>199</v>
      </c>
      <c r="M1204" t="s">
        <v>202</v>
      </c>
      <c r="N1204" t="s">
        <v>64</v>
      </c>
      <c r="O1204">
        <v>1</v>
      </c>
    </row>
    <row r="1205" spans="1:15" x14ac:dyDescent="0.25">
      <c r="A1205" t="s">
        <v>65</v>
      </c>
      <c r="B1205">
        <v>30</v>
      </c>
      <c r="C1205" s="46">
        <v>45</v>
      </c>
      <c r="D1205" s="46">
        <v>26</v>
      </c>
      <c r="E1205" s="46">
        <v>19</v>
      </c>
      <c r="F1205">
        <v>0</v>
      </c>
      <c r="G1205">
        <v>0</v>
      </c>
      <c r="H1205">
        <v>0</v>
      </c>
      <c r="I1205" t="s">
        <v>173</v>
      </c>
      <c r="L1205" t="s">
        <v>199</v>
      </c>
      <c r="M1205" t="s">
        <v>202</v>
      </c>
      <c r="N1205" t="s">
        <v>65</v>
      </c>
      <c r="O1205">
        <v>1</v>
      </c>
    </row>
    <row r="1206" spans="1:15" x14ac:dyDescent="0.25">
      <c r="A1206" t="s">
        <v>66</v>
      </c>
      <c r="B1206">
        <v>31</v>
      </c>
      <c r="C1206" s="46">
        <v>3</v>
      </c>
      <c r="D1206" s="46">
        <v>2</v>
      </c>
      <c r="E1206" s="46">
        <v>1</v>
      </c>
      <c r="F1206">
        <v>0</v>
      </c>
      <c r="G1206">
        <v>0</v>
      </c>
      <c r="H1206">
        <v>0</v>
      </c>
      <c r="I1206" t="s">
        <v>173</v>
      </c>
      <c r="L1206" t="s">
        <v>199</v>
      </c>
      <c r="M1206" t="s">
        <v>202</v>
      </c>
      <c r="N1206" t="s">
        <v>66</v>
      </c>
      <c r="O1206">
        <v>1</v>
      </c>
    </row>
    <row r="1207" spans="1:15" x14ac:dyDescent="0.25">
      <c r="A1207" t="s">
        <v>67</v>
      </c>
      <c r="B1207">
        <v>32</v>
      </c>
      <c r="C1207" s="46">
        <v>0</v>
      </c>
      <c r="D1207" s="46">
        <v>0</v>
      </c>
      <c r="E1207" s="46">
        <v>0</v>
      </c>
      <c r="F1207">
        <v>0</v>
      </c>
      <c r="G1207">
        <v>0</v>
      </c>
      <c r="H1207">
        <v>0</v>
      </c>
      <c r="I1207" t="s">
        <v>173</v>
      </c>
      <c r="L1207" t="s">
        <v>199</v>
      </c>
      <c r="M1207" t="s">
        <v>202</v>
      </c>
      <c r="N1207" t="s">
        <v>67</v>
      </c>
      <c r="O1207">
        <v>1</v>
      </c>
    </row>
    <row r="1208" spans="1:15" x14ac:dyDescent="0.25">
      <c r="A1208" t="s">
        <v>68</v>
      </c>
      <c r="B1208">
        <v>33</v>
      </c>
      <c r="C1208" s="46">
        <v>11</v>
      </c>
      <c r="D1208" s="46">
        <v>6</v>
      </c>
      <c r="E1208" s="46">
        <v>5</v>
      </c>
      <c r="F1208">
        <v>0</v>
      </c>
      <c r="G1208">
        <v>0</v>
      </c>
      <c r="H1208">
        <v>0</v>
      </c>
      <c r="I1208" t="s">
        <v>173</v>
      </c>
      <c r="L1208" t="s">
        <v>199</v>
      </c>
      <c r="M1208" t="s">
        <v>202</v>
      </c>
      <c r="N1208" t="s">
        <v>68</v>
      </c>
      <c r="O1208">
        <v>1</v>
      </c>
    </row>
    <row r="1209" spans="1:15" x14ac:dyDescent="0.25">
      <c r="A1209" t="s">
        <v>69</v>
      </c>
      <c r="B1209">
        <v>34</v>
      </c>
      <c r="C1209" s="46">
        <v>16</v>
      </c>
      <c r="D1209" s="46">
        <v>9</v>
      </c>
      <c r="E1209" s="46">
        <v>7</v>
      </c>
      <c r="F1209">
        <v>0</v>
      </c>
      <c r="G1209">
        <v>0</v>
      </c>
      <c r="H1209">
        <v>0</v>
      </c>
      <c r="I1209" t="s">
        <v>173</v>
      </c>
      <c r="L1209" t="s">
        <v>199</v>
      </c>
      <c r="M1209" t="s">
        <v>202</v>
      </c>
      <c r="N1209" t="s">
        <v>69</v>
      </c>
      <c r="O1209">
        <v>1</v>
      </c>
    </row>
    <row r="1210" spans="1:15" x14ac:dyDescent="0.25">
      <c r="A1210" t="s">
        <v>70</v>
      </c>
      <c r="B1210">
        <v>35</v>
      </c>
      <c r="C1210" s="46">
        <v>14</v>
      </c>
      <c r="D1210" s="46">
        <v>10</v>
      </c>
      <c r="E1210" s="46">
        <v>4</v>
      </c>
      <c r="F1210">
        <v>0</v>
      </c>
      <c r="G1210">
        <v>0</v>
      </c>
      <c r="H1210">
        <v>0</v>
      </c>
      <c r="I1210" t="s">
        <v>173</v>
      </c>
      <c r="L1210" t="s">
        <v>199</v>
      </c>
      <c r="M1210" t="s">
        <v>202</v>
      </c>
      <c r="N1210" t="s">
        <v>70</v>
      </c>
      <c r="O1210">
        <v>1</v>
      </c>
    </row>
    <row r="1211" spans="1:15" x14ac:dyDescent="0.25">
      <c r="A1211" t="s">
        <v>71</v>
      </c>
      <c r="B1211">
        <v>36</v>
      </c>
      <c r="C1211" s="46">
        <v>26</v>
      </c>
      <c r="D1211" s="46">
        <v>19</v>
      </c>
      <c r="E1211" s="46">
        <v>7</v>
      </c>
      <c r="F1211">
        <v>0</v>
      </c>
      <c r="G1211">
        <v>0</v>
      </c>
      <c r="H1211">
        <v>0</v>
      </c>
      <c r="I1211" t="s">
        <v>173</v>
      </c>
      <c r="L1211" t="s">
        <v>199</v>
      </c>
      <c r="M1211" t="s">
        <v>202</v>
      </c>
      <c r="N1211" t="s">
        <v>71</v>
      </c>
      <c r="O1211">
        <v>1</v>
      </c>
    </row>
    <row r="1212" spans="1:15" x14ac:dyDescent="0.25">
      <c r="A1212" t="s">
        <v>72</v>
      </c>
      <c r="B1212">
        <v>37</v>
      </c>
      <c r="C1212" s="46">
        <v>96</v>
      </c>
      <c r="D1212" s="46">
        <v>70</v>
      </c>
      <c r="E1212" s="46">
        <v>26</v>
      </c>
      <c r="F1212">
        <v>0</v>
      </c>
      <c r="G1212">
        <v>0</v>
      </c>
      <c r="H1212">
        <v>0</v>
      </c>
      <c r="I1212" t="s">
        <v>173</v>
      </c>
      <c r="L1212" t="s">
        <v>199</v>
      </c>
      <c r="M1212" t="s">
        <v>202</v>
      </c>
      <c r="N1212" t="s">
        <v>72</v>
      </c>
      <c r="O1212">
        <v>1</v>
      </c>
    </row>
    <row r="1213" spans="1:15" x14ac:dyDescent="0.25">
      <c r="A1213" t="s">
        <v>73</v>
      </c>
      <c r="B1213">
        <v>38</v>
      </c>
      <c r="C1213" s="46">
        <v>91</v>
      </c>
      <c r="D1213" s="46">
        <v>69</v>
      </c>
      <c r="E1213" s="46">
        <v>22</v>
      </c>
      <c r="F1213">
        <v>0</v>
      </c>
      <c r="G1213">
        <v>0</v>
      </c>
      <c r="H1213">
        <v>0</v>
      </c>
      <c r="I1213" t="s">
        <v>173</v>
      </c>
      <c r="L1213" t="s">
        <v>199</v>
      </c>
      <c r="M1213" t="s">
        <v>202</v>
      </c>
      <c r="N1213" t="s">
        <v>73</v>
      </c>
      <c r="O1213">
        <v>1</v>
      </c>
    </row>
    <row r="1214" spans="1:15" x14ac:dyDescent="0.25">
      <c r="A1214" t="s">
        <v>74</v>
      </c>
      <c r="B1214">
        <v>39</v>
      </c>
      <c r="C1214" s="46">
        <v>64</v>
      </c>
      <c r="D1214" s="46">
        <v>45</v>
      </c>
      <c r="E1214" s="46">
        <v>19</v>
      </c>
      <c r="F1214">
        <v>0</v>
      </c>
      <c r="G1214">
        <v>0</v>
      </c>
      <c r="H1214">
        <v>0</v>
      </c>
      <c r="I1214" t="s">
        <v>173</v>
      </c>
      <c r="L1214" t="s">
        <v>199</v>
      </c>
      <c r="M1214" t="s">
        <v>202</v>
      </c>
      <c r="N1214" t="s">
        <v>74</v>
      </c>
      <c r="O1214">
        <v>1</v>
      </c>
    </row>
    <row r="1215" spans="1:15" x14ac:dyDescent="0.25">
      <c r="A1215" t="s">
        <v>75</v>
      </c>
      <c r="B1215">
        <v>40</v>
      </c>
      <c r="C1215" s="46">
        <v>45</v>
      </c>
      <c r="D1215" s="46">
        <v>24</v>
      </c>
      <c r="E1215" s="46">
        <v>21</v>
      </c>
      <c r="F1215">
        <v>0</v>
      </c>
      <c r="G1215">
        <v>0</v>
      </c>
      <c r="H1215">
        <v>0</v>
      </c>
      <c r="I1215" t="s">
        <v>173</v>
      </c>
      <c r="L1215" t="s">
        <v>199</v>
      </c>
      <c r="M1215" t="s">
        <v>202</v>
      </c>
      <c r="N1215" t="s">
        <v>75</v>
      </c>
      <c r="O1215">
        <v>1</v>
      </c>
    </row>
    <row r="1216" spans="1:15" x14ac:dyDescent="0.25">
      <c r="A1216" t="s">
        <v>76</v>
      </c>
      <c r="B1216">
        <v>41</v>
      </c>
      <c r="C1216" s="46">
        <v>53</v>
      </c>
      <c r="D1216" s="46">
        <v>36</v>
      </c>
      <c r="E1216" s="46">
        <v>17</v>
      </c>
      <c r="F1216">
        <v>0</v>
      </c>
      <c r="G1216">
        <v>0</v>
      </c>
      <c r="H1216">
        <v>0</v>
      </c>
      <c r="I1216" t="s">
        <v>173</v>
      </c>
      <c r="L1216" t="s">
        <v>199</v>
      </c>
      <c r="M1216" t="s">
        <v>202</v>
      </c>
      <c r="N1216" t="s">
        <v>76</v>
      </c>
      <c r="O1216">
        <v>1</v>
      </c>
    </row>
    <row r="1217" spans="1:15" x14ac:dyDescent="0.25">
      <c r="A1217" t="s">
        <v>77</v>
      </c>
      <c r="B1217">
        <v>42</v>
      </c>
      <c r="C1217" s="46">
        <v>39</v>
      </c>
      <c r="D1217" s="46">
        <v>28</v>
      </c>
      <c r="E1217" s="46">
        <v>11</v>
      </c>
      <c r="F1217">
        <v>0</v>
      </c>
      <c r="G1217">
        <v>0</v>
      </c>
      <c r="H1217">
        <v>0</v>
      </c>
      <c r="I1217" t="s">
        <v>173</v>
      </c>
      <c r="L1217" t="s">
        <v>199</v>
      </c>
      <c r="M1217" t="s">
        <v>202</v>
      </c>
      <c r="N1217" t="s">
        <v>77</v>
      </c>
      <c r="O1217">
        <v>1</v>
      </c>
    </row>
    <row r="1218" spans="1:15" x14ac:dyDescent="0.25">
      <c r="A1218" t="s">
        <v>78</v>
      </c>
      <c r="B1218">
        <v>43</v>
      </c>
      <c r="C1218" s="46">
        <v>50</v>
      </c>
      <c r="D1218" s="46">
        <v>32</v>
      </c>
      <c r="E1218" s="46">
        <v>18</v>
      </c>
      <c r="F1218">
        <v>0</v>
      </c>
      <c r="G1218">
        <v>0</v>
      </c>
      <c r="H1218">
        <v>0</v>
      </c>
      <c r="I1218" t="s">
        <v>173</v>
      </c>
      <c r="L1218" t="s">
        <v>199</v>
      </c>
      <c r="M1218" t="s">
        <v>202</v>
      </c>
      <c r="N1218" t="s">
        <v>78</v>
      </c>
      <c r="O1218">
        <v>1</v>
      </c>
    </row>
    <row r="1219" spans="1:15" x14ac:dyDescent="0.25">
      <c r="A1219" t="s">
        <v>79</v>
      </c>
      <c r="B1219">
        <v>44</v>
      </c>
      <c r="C1219" s="46">
        <v>26</v>
      </c>
      <c r="D1219" s="46">
        <v>18</v>
      </c>
      <c r="E1219" s="46">
        <v>8</v>
      </c>
      <c r="F1219">
        <v>0</v>
      </c>
      <c r="G1219">
        <v>0</v>
      </c>
      <c r="H1219">
        <v>0</v>
      </c>
      <c r="I1219" t="s">
        <v>173</v>
      </c>
      <c r="L1219" t="s">
        <v>199</v>
      </c>
      <c r="M1219" t="s">
        <v>202</v>
      </c>
      <c r="N1219" t="s">
        <v>79</v>
      </c>
      <c r="O1219">
        <v>1</v>
      </c>
    </row>
    <row r="1220" spans="1:15" x14ac:dyDescent="0.25">
      <c r="A1220" t="s">
        <v>80</v>
      </c>
      <c r="B1220">
        <v>45</v>
      </c>
      <c r="C1220" s="46">
        <v>89</v>
      </c>
      <c r="D1220" s="46">
        <v>70</v>
      </c>
      <c r="E1220" s="46">
        <v>19</v>
      </c>
      <c r="F1220">
        <v>0</v>
      </c>
      <c r="G1220">
        <v>0</v>
      </c>
      <c r="H1220">
        <v>0</v>
      </c>
      <c r="I1220" t="s">
        <v>173</v>
      </c>
      <c r="L1220" t="s">
        <v>199</v>
      </c>
      <c r="M1220" t="s">
        <v>202</v>
      </c>
      <c r="N1220" t="s">
        <v>80</v>
      </c>
      <c r="O1220">
        <v>1</v>
      </c>
    </row>
    <row r="1223" spans="1:15" x14ac:dyDescent="0.25">
      <c r="A1223" t="s">
        <v>36</v>
      </c>
      <c r="B1223">
        <v>1</v>
      </c>
      <c r="C1223" s="46">
        <v>325</v>
      </c>
      <c r="D1223" s="46">
        <v>249</v>
      </c>
      <c r="E1223" s="46">
        <v>76</v>
      </c>
      <c r="F1223">
        <v>0</v>
      </c>
      <c r="G1223">
        <v>0</v>
      </c>
      <c r="H1223">
        <v>0</v>
      </c>
      <c r="I1223" t="s">
        <v>168</v>
      </c>
      <c r="L1223" t="s">
        <v>203</v>
      </c>
      <c r="M1223" t="s">
        <v>204</v>
      </c>
      <c r="N1223" t="s">
        <v>36</v>
      </c>
      <c r="O1223">
        <v>1</v>
      </c>
    </row>
    <row r="1224" spans="1:15" x14ac:dyDescent="0.25">
      <c r="A1224" t="s">
        <v>37</v>
      </c>
      <c r="B1224">
        <v>2</v>
      </c>
      <c r="C1224" s="46">
        <v>1125</v>
      </c>
      <c r="D1224" s="46">
        <v>757</v>
      </c>
      <c r="E1224" s="46">
        <v>368</v>
      </c>
      <c r="F1224">
        <v>0</v>
      </c>
      <c r="G1224">
        <v>0</v>
      </c>
      <c r="H1224">
        <v>0</v>
      </c>
      <c r="I1224" t="s">
        <v>168</v>
      </c>
      <c r="L1224" t="s">
        <v>203</v>
      </c>
      <c r="M1224" t="s">
        <v>204</v>
      </c>
      <c r="N1224" t="s">
        <v>37</v>
      </c>
      <c r="O1224">
        <v>1</v>
      </c>
    </row>
    <row r="1225" spans="1:15" x14ac:dyDescent="0.25">
      <c r="A1225" t="s">
        <v>38</v>
      </c>
      <c r="B1225">
        <v>3</v>
      </c>
      <c r="C1225" s="46">
        <v>964</v>
      </c>
      <c r="D1225" s="46">
        <v>717</v>
      </c>
      <c r="E1225" s="46">
        <v>247</v>
      </c>
      <c r="F1225">
        <v>0</v>
      </c>
      <c r="G1225">
        <v>0</v>
      </c>
      <c r="H1225">
        <v>0</v>
      </c>
      <c r="I1225" t="s">
        <v>168</v>
      </c>
      <c r="L1225" t="s">
        <v>203</v>
      </c>
      <c r="M1225" t="s">
        <v>204</v>
      </c>
      <c r="N1225" t="s">
        <v>38</v>
      </c>
      <c r="O1225">
        <v>1</v>
      </c>
    </row>
    <row r="1226" spans="1:15" x14ac:dyDescent="0.25">
      <c r="A1226" t="s">
        <v>39</v>
      </c>
      <c r="B1226">
        <v>4</v>
      </c>
      <c r="C1226" s="46">
        <v>177</v>
      </c>
      <c r="D1226" s="46">
        <v>128</v>
      </c>
      <c r="E1226" s="46">
        <v>49</v>
      </c>
      <c r="F1226">
        <v>0</v>
      </c>
      <c r="G1226">
        <v>0</v>
      </c>
      <c r="H1226">
        <v>0</v>
      </c>
      <c r="I1226" t="s">
        <v>168</v>
      </c>
      <c r="L1226" t="s">
        <v>203</v>
      </c>
      <c r="M1226" t="s">
        <v>204</v>
      </c>
      <c r="N1226" t="s">
        <v>39</v>
      </c>
      <c r="O1226">
        <v>1</v>
      </c>
    </row>
    <row r="1227" spans="1:15" x14ac:dyDescent="0.25">
      <c r="A1227" t="s">
        <v>40</v>
      </c>
      <c r="B1227">
        <v>5</v>
      </c>
      <c r="C1227" s="46">
        <v>458</v>
      </c>
      <c r="D1227" s="46">
        <v>323</v>
      </c>
      <c r="E1227" s="46">
        <v>135</v>
      </c>
      <c r="F1227">
        <v>0</v>
      </c>
      <c r="G1227">
        <v>0</v>
      </c>
      <c r="H1227">
        <v>0</v>
      </c>
      <c r="I1227" t="s">
        <v>168</v>
      </c>
      <c r="L1227" t="s">
        <v>203</v>
      </c>
      <c r="M1227" t="s">
        <v>204</v>
      </c>
      <c r="N1227" t="s">
        <v>40</v>
      </c>
      <c r="O1227">
        <v>1</v>
      </c>
    </row>
    <row r="1228" spans="1:15" x14ac:dyDescent="0.25">
      <c r="A1228" t="s">
        <v>41</v>
      </c>
      <c r="B1228">
        <v>6</v>
      </c>
      <c r="C1228" s="46">
        <v>1037</v>
      </c>
      <c r="D1228" s="46">
        <v>673</v>
      </c>
      <c r="E1228" s="46">
        <v>364</v>
      </c>
      <c r="F1228">
        <v>0</v>
      </c>
      <c r="G1228">
        <v>0</v>
      </c>
      <c r="H1228">
        <v>0</v>
      </c>
      <c r="I1228" t="s">
        <v>168</v>
      </c>
      <c r="L1228" t="s">
        <v>203</v>
      </c>
      <c r="M1228" t="s">
        <v>204</v>
      </c>
      <c r="N1228" t="s">
        <v>41</v>
      </c>
      <c r="O1228">
        <v>1</v>
      </c>
    </row>
    <row r="1229" spans="1:15" x14ac:dyDescent="0.25">
      <c r="A1229" t="s">
        <v>42</v>
      </c>
      <c r="B1229">
        <v>7</v>
      </c>
      <c r="C1229" s="46">
        <v>1229</v>
      </c>
      <c r="D1229" s="46">
        <v>959</v>
      </c>
      <c r="E1229" s="46">
        <v>270</v>
      </c>
      <c r="F1229">
        <v>0</v>
      </c>
      <c r="G1229">
        <v>0</v>
      </c>
      <c r="H1229">
        <v>0</v>
      </c>
      <c r="I1229" t="s">
        <v>168</v>
      </c>
      <c r="L1229" t="s">
        <v>203</v>
      </c>
      <c r="M1229" t="s">
        <v>204</v>
      </c>
      <c r="N1229" t="s">
        <v>42</v>
      </c>
      <c r="O1229">
        <v>1</v>
      </c>
    </row>
    <row r="1230" spans="1:15" x14ac:dyDescent="0.25">
      <c r="A1230" t="s">
        <v>43</v>
      </c>
      <c r="B1230">
        <v>8</v>
      </c>
      <c r="C1230" s="46">
        <v>143</v>
      </c>
      <c r="D1230" s="46">
        <v>98</v>
      </c>
      <c r="E1230" s="46">
        <v>45</v>
      </c>
      <c r="F1230">
        <v>0</v>
      </c>
      <c r="G1230">
        <v>0</v>
      </c>
      <c r="H1230">
        <v>0</v>
      </c>
      <c r="I1230" t="s">
        <v>168</v>
      </c>
      <c r="L1230" t="s">
        <v>203</v>
      </c>
      <c r="M1230" t="s">
        <v>204</v>
      </c>
      <c r="N1230" t="s">
        <v>43</v>
      </c>
      <c r="O1230">
        <v>1</v>
      </c>
    </row>
    <row r="1231" spans="1:15" x14ac:dyDescent="0.25">
      <c r="A1231" t="s">
        <v>44</v>
      </c>
      <c r="B1231">
        <v>9</v>
      </c>
      <c r="C1231" s="46">
        <v>156</v>
      </c>
      <c r="D1231" s="46">
        <v>80</v>
      </c>
      <c r="E1231" s="46">
        <v>76</v>
      </c>
      <c r="F1231">
        <v>0</v>
      </c>
      <c r="G1231">
        <v>0</v>
      </c>
      <c r="H1231">
        <v>0</v>
      </c>
      <c r="I1231" t="s">
        <v>168</v>
      </c>
      <c r="L1231" t="s">
        <v>203</v>
      </c>
      <c r="M1231" t="s">
        <v>204</v>
      </c>
      <c r="N1231" t="s">
        <v>44</v>
      </c>
      <c r="O1231">
        <v>1</v>
      </c>
    </row>
    <row r="1232" spans="1:15" x14ac:dyDescent="0.25">
      <c r="A1232" t="s">
        <v>45</v>
      </c>
      <c r="B1232">
        <v>10</v>
      </c>
      <c r="C1232" s="46">
        <v>157</v>
      </c>
      <c r="D1232" s="46">
        <v>99</v>
      </c>
      <c r="E1232" s="46">
        <v>58</v>
      </c>
      <c r="F1232">
        <v>0</v>
      </c>
      <c r="G1232">
        <v>0</v>
      </c>
      <c r="H1232">
        <v>0</v>
      </c>
      <c r="I1232" t="s">
        <v>168</v>
      </c>
      <c r="L1232" t="s">
        <v>203</v>
      </c>
      <c r="M1232" t="s">
        <v>204</v>
      </c>
      <c r="N1232" t="s">
        <v>45</v>
      </c>
      <c r="O1232">
        <v>1</v>
      </c>
    </row>
    <row r="1233" spans="1:15" x14ac:dyDescent="0.25">
      <c r="A1233" t="s">
        <v>46</v>
      </c>
      <c r="B1233">
        <v>11</v>
      </c>
      <c r="C1233" s="46">
        <v>1620</v>
      </c>
      <c r="D1233" s="46">
        <v>1246</v>
      </c>
      <c r="E1233" s="46">
        <v>374</v>
      </c>
      <c r="F1233">
        <v>0</v>
      </c>
      <c r="G1233">
        <v>0</v>
      </c>
      <c r="H1233">
        <v>0</v>
      </c>
      <c r="I1233" t="s">
        <v>168</v>
      </c>
      <c r="L1233" t="s">
        <v>203</v>
      </c>
      <c r="M1233" t="s">
        <v>204</v>
      </c>
      <c r="N1233" t="s">
        <v>46</v>
      </c>
      <c r="O1233">
        <v>1</v>
      </c>
    </row>
    <row r="1234" spans="1:15" x14ac:dyDescent="0.25">
      <c r="A1234" t="s">
        <v>47</v>
      </c>
      <c r="B1234">
        <v>12</v>
      </c>
      <c r="C1234" s="46">
        <v>998</v>
      </c>
      <c r="D1234" s="46">
        <v>710</v>
      </c>
      <c r="E1234" s="46">
        <v>288</v>
      </c>
      <c r="F1234">
        <v>0</v>
      </c>
      <c r="G1234">
        <v>0</v>
      </c>
      <c r="H1234">
        <v>0</v>
      </c>
      <c r="I1234" t="s">
        <v>168</v>
      </c>
      <c r="L1234" t="s">
        <v>203</v>
      </c>
      <c r="M1234" t="s">
        <v>204</v>
      </c>
      <c r="N1234" t="s">
        <v>47</v>
      </c>
      <c r="O1234">
        <v>1</v>
      </c>
    </row>
    <row r="1235" spans="1:15" x14ac:dyDescent="0.25">
      <c r="A1235" t="s">
        <v>48</v>
      </c>
      <c r="B1235">
        <v>13</v>
      </c>
      <c r="C1235" s="46">
        <v>2461</v>
      </c>
      <c r="D1235" s="46">
        <v>1575</v>
      </c>
      <c r="E1235" s="46">
        <v>886</v>
      </c>
      <c r="F1235">
        <v>0</v>
      </c>
      <c r="G1235">
        <v>0</v>
      </c>
      <c r="H1235">
        <v>0</v>
      </c>
      <c r="I1235" t="s">
        <v>168</v>
      </c>
      <c r="L1235" t="s">
        <v>203</v>
      </c>
      <c r="M1235" t="s">
        <v>204</v>
      </c>
      <c r="N1235" t="s">
        <v>48</v>
      </c>
      <c r="O1235">
        <v>1</v>
      </c>
    </row>
    <row r="1236" spans="1:15" x14ac:dyDescent="0.25">
      <c r="A1236" t="s">
        <v>49</v>
      </c>
      <c r="B1236">
        <v>14</v>
      </c>
      <c r="C1236" s="46">
        <v>304</v>
      </c>
      <c r="D1236" s="46">
        <v>238</v>
      </c>
      <c r="E1236" s="46">
        <v>66</v>
      </c>
      <c r="F1236">
        <v>0</v>
      </c>
      <c r="G1236">
        <v>0</v>
      </c>
      <c r="H1236">
        <v>0</v>
      </c>
      <c r="I1236" t="s">
        <v>168</v>
      </c>
      <c r="L1236" t="s">
        <v>203</v>
      </c>
      <c r="M1236" t="s">
        <v>204</v>
      </c>
      <c r="N1236" t="s">
        <v>49</v>
      </c>
      <c r="O1236">
        <v>1</v>
      </c>
    </row>
    <row r="1237" spans="1:15" x14ac:dyDescent="0.25">
      <c r="A1237" t="s">
        <v>50</v>
      </c>
      <c r="B1237">
        <v>15</v>
      </c>
      <c r="C1237" s="46">
        <v>1441</v>
      </c>
      <c r="D1237" s="46">
        <v>1194</v>
      </c>
      <c r="E1237" s="46">
        <v>247</v>
      </c>
      <c r="F1237">
        <v>0</v>
      </c>
      <c r="G1237">
        <v>0</v>
      </c>
      <c r="H1237">
        <v>0</v>
      </c>
      <c r="I1237" t="s">
        <v>168</v>
      </c>
      <c r="L1237" t="s">
        <v>203</v>
      </c>
      <c r="M1237" t="s">
        <v>204</v>
      </c>
      <c r="N1237" t="s">
        <v>50</v>
      </c>
      <c r="O1237">
        <v>1</v>
      </c>
    </row>
    <row r="1238" spans="1:15" x14ac:dyDescent="0.25">
      <c r="A1238" t="s">
        <v>51</v>
      </c>
      <c r="B1238">
        <v>16</v>
      </c>
      <c r="C1238" s="46">
        <v>576</v>
      </c>
      <c r="D1238" s="46">
        <v>467</v>
      </c>
      <c r="E1238" s="46">
        <v>109</v>
      </c>
      <c r="F1238">
        <v>0</v>
      </c>
      <c r="G1238">
        <v>0</v>
      </c>
      <c r="H1238">
        <v>0</v>
      </c>
      <c r="I1238" t="s">
        <v>168</v>
      </c>
      <c r="L1238" t="s">
        <v>203</v>
      </c>
      <c r="M1238" t="s">
        <v>204</v>
      </c>
      <c r="N1238" t="s">
        <v>51</v>
      </c>
      <c r="O1238">
        <v>1</v>
      </c>
    </row>
    <row r="1239" spans="1:15" x14ac:dyDescent="0.25">
      <c r="A1239" t="s">
        <v>52</v>
      </c>
      <c r="B1239">
        <v>17</v>
      </c>
      <c r="C1239" s="46">
        <v>959</v>
      </c>
      <c r="D1239" s="46">
        <v>818</v>
      </c>
      <c r="E1239" s="46">
        <v>141</v>
      </c>
      <c r="F1239">
        <v>0</v>
      </c>
      <c r="G1239">
        <v>0</v>
      </c>
      <c r="H1239">
        <v>0</v>
      </c>
      <c r="I1239" t="s">
        <v>168</v>
      </c>
      <c r="L1239" t="s">
        <v>203</v>
      </c>
      <c r="M1239" t="s">
        <v>204</v>
      </c>
      <c r="N1239" t="s">
        <v>52</v>
      </c>
      <c r="O1239">
        <v>1</v>
      </c>
    </row>
    <row r="1240" spans="1:15" x14ac:dyDescent="0.25">
      <c r="A1240" t="s">
        <v>53</v>
      </c>
      <c r="B1240">
        <v>18</v>
      </c>
      <c r="C1240" s="46">
        <v>1300</v>
      </c>
      <c r="D1240" s="46">
        <v>1086</v>
      </c>
      <c r="E1240" s="46">
        <v>214</v>
      </c>
      <c r="F1240">
        <v>0</v>
      </c>
      <c r="G1240">
        <v>0</v>
      </c>
      <c r="H1240">
        <v>0</v>
      </c>
      <c r="I1240" t="s">
        <v>168</v>
      </c>
      <c r="L1240" t="s">
        <v>203</v>
      </c>
      <c r="M1240" t="s">
        <v>204</v>
      </c>
      <c r="N1240" t="s">
        <v>53</v>
      </c>
      <c r="O1240">
        <v>1</v>
      </c>
    </row>
    <row r="1241" spans="1:15" x14ac:dyDescent="0.25">
      <c r="A1241" t="s">
        <v>54</v>
      </c>
      <c r="B1241">
        <v>19</v>
      </c>
      <c r="C1241" s="46">
        <v>262</v>
      </c>
      <c r="D1241" s="46">
        <v>192</v>
      </c>
      <c r="E1241" s="46">
        <v>70</v>
      </c>
      <c r="F1241">
        <v>0</v>
      </c>
      <c r="G1241">
        <v>0</v>
      </c>
      <c r="H1241">
        <v>0</v>
      </c>
      <c r="I1241" t="s">
        <v>168</v>
      </c>
      <c r="L1241" t="s">
        <v>203</v>
      </c>
      <c r="M1241" t="s">
        <v>204</v>
      </c>
      <c r="N1241" t="s">
        <v>54</v>
      </c>
      <c r="O1241">
        <v>1</v>
      </c>
    </row>
    <row r="1242" spans="1:15" x14ac:dyDescent="0.25">
      <c r="A1242" t="s">
        <v>55</v>
      </c>
      <c r="B1242">
        <v>20</v>
      </c>
      <c r="C1242" s="46">
        <v>638</v>
      </c>
      <c r="D1242" s="46">
        <v>504</v>
      </c>
      <c r="E1242" s="46">
        <v>134</v>
      </c>
      <c r="F1242">
        <v>0</v>
      </c>
      <c r="G1242">
        <v>0</v>
      </c>
      <c r="H1242">
        <v>0</v>
      </c>
      <c r="I1242" t="s">
        <v>168</v>
      </c>
      <c r="L1242" t="s">
        <v>203</v>
      </c>
      <c r="M1242" t="s">
        <v>204</v>
      </c>
      <c r="N1242" t="s">
        <v>55</v>
      </c>
      <c r="O1242">
        <v>1</v>
      </c>
    </row>
    <row r="1243" spans="1:15" x14ac:dyDescent="0.25">
      <c r="A1243" t="s">
        <v>56</v>
      </c>
      <c r="B1243">
        <v>21</v>
      </c>
      <c r="C1243" s="46">
        <v>1084</v>
      </c>
      <c r="D1243" s="46">
        <v>792</v>
      </c>
      <c r="E1243" s="46">
        <v>292</v>
      </c>
      <c r="F1243">
        <v>0</v>
      </c>
      <c r="G1243">
        <v>0</v>
      </c>
      <c r="H1243">
        <v>0</v>
      </c>
      <c r="I1243" t="s">
        <v>168</v>
      </c>
      <c r="L1243" t="s">
        <v>203</v>
      </c>
      <c r="M1243" t="s">
        <v>204</v>
      </c>
      <c r="N1243" t="s">
        <v>56</v>
      </c>
      <c r="O1243">
        <v>1</v>
      </c>
    </row>
    <row r="1244" spans="1:15" x14ac:dyDescent="0.25">
      <c r="A1244" t="s">
        <v>57</v>
      </c>
      <c r="B1244">
        <v>22</v>
      </c>
      <c r="C1244" s="46">
        <v>616</v>
      </c>
      <c r="D1244" s="46">
        <v>489</v>
      </c>
      <c r="E1244" s="46">
        <v>127</v>
      </c>
      <c r="F1244">
        <v>0</v>
      </c>
      <c r="G1244">
        <v>0</v>
      </c>
      <c r="H1244">
        <v>0</v>
      </c>
      <c r="I1244" t="s">
        <v>168</v>
      </c>
      <c r="L1244" t="s">
        <v>203</v>
      </c>
      <c r="M1244" t="s">
        <v>204</v>
      </c>
      <c r="N1244" t="s">
        <v>57</v>
      </c>
      <c r="O1244">
        <v>1</v>
      </c>
    </row>
    <row r="1245" spans="1:15" x14ac:dyDescent="0.25">
      <c r="A1245" t="s">
        <v>58</v>
      </c>
      <c r="B1245">
        <v>23</v>
      </c>
      <c r="C1245" s="46">
        <v>918</v>
      </c>
      <c r="D1245" s="46">
        <v>659</v>
      </c>
      <c r="E1245" s="46">
        <v>259</v>
      </c>
      <c r="F1245">
        <v>0</v>
      </c>
      <c r="G1245">
        <v>0</v>
      </c>
      <c r="H1245">
        <v>0</v>
      </c>
      <c r="I1245" t="s">
        <v>168</v>
      </c>
      <c r="L1245" t="s">
        <v>203</v>
      </c>
      <c r="M1245" t="s">
        <v>204</v>
      </c>
      <c r="N1245" t="s">
        <v>58</v>
      </c>
      <c r="O1245">
        <v>1</v>
      </c>
    </row>
    <row r="1246" spans="1:15" x14ac:dyDescent="0.25">
      <c r="A1246" t="s">
        <v>59</v>
      </c>
      <c r="B1246">
        <v>24</v>
      </c>
      <c r="C1246" s="46">
        <v>49</v>
      </c>
      <c r="D1246" s="46">
        <v>27</v>
      </c>
      <c r="E1246" s="46">
        <v>22</v>
      </c>
      <c r="F1246">
        <v>0</v>
      </c>
      <c r="G1246">
        <v>0</v>
      </c>
      <c r="H1246">
        <v>0</v>
      </c>
      <c r="I1246" t="s">
        <v>168</v>
      </c>
      <c r="L1246" t="s">
        <v>203</v>
      </c>
      <c r="M1246" t="s">
        <v>204</v>
      </c>
      <c r="N1246" t="s">
        <v>59</v>
      </c>
      <c r="O1246">
        <v>1</v>
      </c>
    </row>
    <row r="1247" spans="1:15" x14ac:dyDescent="0.25">
      <c r="A1247" t="s">
        <v>60</v>
      </c>
      <c r="B1247">
        <v>25</v>
      </c>
      <c r="C1247" s="46">
        <v>158</v>
      </c>
      <c r="D1247" s="46">
        <v>95</v>
      </c>
      <c r="E1247" s="46">
        <v>63</v>
      </c>
      <c r="F1247">
        <v>0</v>
      </c>
      <c r="G1247">
        <v>0</v>
      </c>
      <c r="H1247">
        <v>0</v>
      </c>
      <c r="I1247" t="s">
        <v>168</v>
      </c>
      <c r="L1247" t="s">
        <v>203</v>
      </c>
      <c r="M1247" t="s">
        <v>204</v>
      </c>
      <c r="N1247" t="s">
        <v>60</v>
      </c>
      <c r="O1247">
        <v>1</v>
      </c>
    </row>
    <row r="1248" spans="1:15" x14ac:dyDescent="0.25">
      <c r="A1248" t="s">
        <v>61</v>
      </c>
      <c r="B1248">
        <v>26</v>
      </c>
      <c r="C1248" s="46">
        <v>107</v>
      </c>
      <c r="D1248" s="46">
        <v>61</v>
      </c>
      <c r="E1248" s="46">
        <v>46</v>
      </c>
      <c r="F1248">
        <v>0</v>
      </c>
      <c r="G1248">
        <v>0</v>
      </c>
      <c r="H1248">
        <v>0</v>
      </c>
      <c r="I1248" t="s">
        <v>168</v>
      </c>
      <c r="L1248" t="s">
        <v>203</v>
      </c>
      <c r="M1248" t="s">
        <v>204</v>
      </c>
      <c r="N1248" t="s">
        <v>61</v>
      </c>
      <c r="O1248">
        <v>1</v>
      </c>
    </row>
    <row r="1249" spans="1:15" x14ac:dyDescent="0.25">
      <c r="A1249" t="s">
        <v>62</v>
      </c>
      <c r="B1249">
        <v>27</v>
      </c>
      <c r="C1249" s="46">
        <v>208</v>
      </c>
      <c r="D1249" s="46">
        <v>115</v>
      </c>
      <c r="E1249" s="46">
        <v>93</v>
      </c>
      <c r="F1249">
        <v>0</v>
      </c>
      <c r="G1249">
        <v>0</v>
      </c>
      <c r="H1249">
        <v>0</v>
      </c>
      <c r="I1249" t="s">
        <v>168</v>
      </c>
      <c r="L1249" t="s">
        <v>203</v>
      </c>
      <c r="M1249" t="s">
        <v>204</v>
      </c>
      <c r="N1249" t="s">
        <v>62</v>
      </c>
      <c r="O1249">
        <v>1</v>
      </c>
    </row>
    <row r="1250" spans="1:15" x14ac:dyDescent="0.25">
      <c r="A1250" t="s">
        <v>63</v>
      </c>
      <c r="B1250">
        <v>28</v>
      </c>
      <c r="C1250" s="46">
        <v>406</v>
      </c>
      <c r="D1250" s="46">
        <v>304</v>
      </c>
      <c r="E1250" s="46">
        <v>102</v>
      </c>
      <c r="F1250">
        <v>0</v>
      </c>
      <c r="G1250">
        <v>0</v>
      </c>
      <c r="H1250">
        <v>0</v>
      </c>
      <c r="I1250" t="s">
        <v>168</v>
      </c>
      <c r="L1250" t="s">
        <v>203</v>
      </c>
      <c r="M1250" t="s">
        <v>204</v>
      </c>
      <c r="N1250" t="s">
        <v>63</v>
      </c>
      <c r="O1250">
        <v>1</v>
      </c>
    </row>
    <row r="1251" spans="1:15" x14ac:dyDescent="0.25">
      <c r="A1251" t="s">
        <v>64</v>
      </c>
      <c r="B1251">
        <v>29</v>
      </c>
      <c r="C1251" s="46">
        <v>76</v>
      </c>
      <c r="D1251" s="46">
        <v>60</v>
      </c>
      <c r="E1251" s="46">
        <v>16</v>
      </c>
      <c r="F1251">
        <v>0</v>
      </c>
      <c r="G1251">
        <v>0</v>
      </c>
      <c r="H1251">
        <v>0</v>
      </c>
      <c r="I1251" t="s">
        <v>168</v>
      </c>
      <c r="L1251" t="s">
        <v>203</v>
      </c>
      <c r="M1251" t="s">
        <v>204</v>
      </c>
      <c r="N1251" t="s">
        <v>64</v>
      </c>
      <c r="O1251">
        <v>1</v>
      </c>
    </row>
    <row r="1252" spans="1:15" x14ac:dyDescent="0.25">
      <c r="A1252" t="s">
        <v>65</v>
      </c>
      <c r="B1252">
        <v>30</v>
      </c>
      <c r="C1252" s="46">
        <v>540</v>
      </c>
      <c r="D1252" s="46">
        <v>345</v>
      </c>
      <c r="E1252" s="46">
        <v>195</v>
      </c>
      <c r="F1252">
        <v>0</v>
      </c>
      <c r="G1252">
        <v>0</v>
      </c>
      <c r="H1252">
        <v>0</v>
      </c>
      <c r="I1252" t="s">
        <v>168</v>
      </c>
      <c r="L1252" t="s">
        <v>203</v>
      </c>
      <c r="M1252" t="s">
        <v>204</v>
      </c>
      <c r="N1252" t="s">
        <v>65</v>
      </c>
      <c r="O1252">
        <v>1</v>
      </c>
    </row>
    <row r="1253" spans="1:15" x14ac:dyDescent="0.25">
      <c r="A1253" t="s">
        <v>66</v>
      </c>
      <c r="B1253">
        <v>31</v>
      </c>
      <c r="C1253" s="46">
        <v>57</v>
      </c>
      <c r="D1253" s="46">
        <v>42</v>
      </c>
      <c r="E1253" s="46">
        <v>15</v>
      </c>
      <c r="F1253">
        <v>0</v>
      </c>
      <c r="G1253">
        <v>0</v>
      </c>
      <c r="H1253">
        <v>0</v>
      </c>
      <c r="I1253" t="s">
        <v>168</v>
      </c>
      <c r="L1253" t="s">
        <v>203</v>
      </c>
      <c r="M1253" t="s">
        <v>204</v>
      </c>
      <c r="N1253" t="s">
        <v>66</v>
      </c>
      <c r="O1253">
        <v>1</v>
      </c>
    </row>
    <row r="1254" spans="1:15" x14ac:dyDescent="0.25">
      <c r="A1254" t="s">
        <v>67</v>
      </c>
      <c r="B1254">
        <v>32</v>
      </c>
      <c r="C1254" s="46">
        <v>12</v>
      </c>
      <c r="D1254" s="46">
        <v>10</v>
      </c>
      <c r="E1254" s="46">
        <v>2</v>
      </c>
      <c r="F1254">
        <v>0</v>
      </c>
      <c r="G1254">
        <v>0</v>
      </c>
      <c r="H1254">
        <v>0</v>
      </c>
      <c r="I1254" t="s">
        <v>168</v>
      </c>
      <c r="L1254" t="s">
        <v>203</v>
      </c>
      <c r="M1254" t="s">
        <v>204</v>
      </c>
      <c r="N1254" t="s">
        <v>67</v>
      </c>
      <c r="O1254">
        <v>1</v>
      </c>
    </row>
    <row r="1255" spans="1:15" x14ac:dyDescent="0.25">
      <c r="A1255" t="s">
        <v>68</v>
      </c>
      <c r="B1255">
        <v>33</v>
      </c>
      <c r="C1255" s="46">
        <v>115</v>
      </c>
      <c r="D1255" s="46">
        <v>87</v>
      </c>
      <c r="E1255" s="46">
        <v>28</v>
      </c>
      <c r="F1255">
        <v>0</v>
      </c>
      <c r="G1255">
        <v>0</v>
      </c>
      <c r="H1255">
        <v>0</v>
      </c>
      <c r="I1255" t="s">
        <v>168</v>
      </c>
      <c r="L1255" t="s">
        <v>203</v>
      </c>
      <c r="M1255" t="s">
        <v>204</v>
      </c>
      <c r="N1255" t="s">
        <v>68</v>
      </c>
      <c r="O1255">
        <v>1</v>
      </c>
    </row>
    <row r="1256" spans="1:15" x14ac:dyDescent="0.25">
      <c r="A1256" t="s">
        <v>69</v>
      </c>
      <c r="B1256">
        <v>34</v>
      </c>
      <c r="C1256" s="46">
        <v>456</v>
      </c>
      <c r="D1256" s="46">
        <v>335</v>
      </c>
      <c r="E1256" s="46">
        <v>121</v>
      </c>
      <c r="F1256">
        <v>0</v>
      </c>
      <c r="G1256">
        <v>0</v>
      </c>
      <c r="H1256">
        <v>0</v>
      </c>
      <c r="I1256" t="s">
        <v>168</v>
      </c>
      <c r="L1256" t="s">
        <v>203</v>
      </c>
      <c r="M1256" t="s">
        <v>204</v>
      </c>
      <c r="N1256" t="s">
        <v>69</v>
      </c>
      <c r="O1256">
        <v>1</v>
      </c>
    </row>
    <row r="1257" spans="1:15" x14ac:dyDescent="0.25">
      <c r="A1257" t="s">
        <v>70</v>
      </c>
      <c r="B1257">
        <v>35</v>
      </c>
      <c r="C1257" s="46">
        <v>164</v>
      </c>
      <c r="D1257" s="46">
        <v>131</v>
      </c>
      <c r="E1257" s="46">
        <v>33</v>
      </c>
      <c r="F1257">
        <v>0</v>
      </c>
      <c r="G1257">
        <v>0</v>
      </c>
      <c r="H1257">
        <v>0</v>
      </c>
      <c r="I1257" t="s">
        <v>168</v>
      </c>
      <c r="L1257" t="s">
        <v>203</v>
      </c>
      <c r="M1257" t="s">
        <v>204</v>
      </c>
      <c r="N1257" t="s">
        <v>70</v>
      </c>
      <c r="O1257">
        <v>1</v>
      </c>
    </row>
    <row r="1258" spans="1:15" x14ac:dyDescent="0.25">
      <c r="A1258" t="s">
        <v>71</v>
      </c>
      <c r="B1258">
        <v>36</v>
      </c>
      <c r="C1258" s="46">
        <v>382</v>
      </c>
      <c r="D1258" s="46">
        <v>301</v>
      </c>
      <c r="E1258" s="46">
        <v>81</v>
      </c>
      <c r="F1258">
        <v>0</v>
      </c>
      <c r="G1258">
        <v>0</v>
      </c>
      <c r="H1258">
        <v>0</v>
      </c>
      <c r="I1258" t="s">
        <v>168</v>
      </c>
      <c r="L1258" t="s">
        <v>203</v>
      </c>
      <c r="M1258" t="s">
        <v>204</v>
      </c>
      <c r="N1258" t="s">
        <v>71</v>
      </c>
      <c r="O1258">
        <v>1</v>
      </c>
    </row>
    <row r="1259" spans="1:15" x14ac:dyDescent="0.25">
      <c r="A1259" t="s">
        <v>72</v>
      </c>
      <c r="B1259">
        <v>37</v>
      </c>
      <c r="C1259" s="46">
        <v>1654</v>
      </c>
      <c r="D1259" s="46">
        <v>1327</v>
      </c>
      <c r="E1259" s="46">
        <v>327</v>
      </c>
      <c r="F1259">
        <v>0</v>
      </c>
      <c r="G1259">
        <v>0</v>
      </c>
      <c r="H1259">
        <v>0</v>
      </c>
      <c r="I1259" t="s">
        <v>168</v>
      </c>
      <c r="L1259" t="s">
        <v>203</v>
      </c>
      <c r="M1259" t="s">
        <v>204</v>
      </c>
      <c r="N1259" t="s">
        <v>72</v>
      </c>
      <c r="O1259">
        <v>1</v>
      </c>
    </row>
    <row r="1260" spans="1:15" x14ac:dyDescent="0.25">
      <c r="A1260" t="s">
        <v>73</v>
      </c>
      <c r="B1260">
        <v>38</v>
      </c>
      <c r="C1260" s="46">
        <v>1264</v>
      </c>
      <c r="D1260" s="46">
        <v>1014</v>
      </c>
      <c r="E1260" s="46">
        <v>250</v>
      </c>
      <c r="F1260">
        <v>0</v>
      </c>
      <c r="G1260">
        <v>0</v>
      </c>
      <c r="H1260">
        <v>0</v>
      </c>
      <c r="I1260" t="s">
        <v>168</v>
      </c>
      <c r="L1260" t="s">
        <v>203</v>
      </c>
      <c r="M1260" t="s">
        <v>204</v>
      </c>
      <c r="N1260" t="s">
        <v>73</v>
      </c>
      <c r="O1260">
        <v>1</v>
      </c>
    </row>
    <row r="1261" spans="1:15" x14ac:dyDescent="0.25">
      <c r="A1261" t="s">
        <v>74</v>
      </c>
      <c r="B1261">
        <v>39</v>
      </c>
      <c r="C1261" s="46">
        <v>1169</v>
      </c>
      <c r="D1261" s="46">
        <v>907</v>
      </c>
      <c r="E1261" s="46">
        <v>262</v>
      </c>
      <c r="F1261">
        <v>0</v>
      </c>
      <c r="G1261">
        <v>0</v>
      </c>
      <c r="H1261">
        <v>0</v>
      </c>
      <c r="I1261" t="s">
        <v>168</v>
      </c>
      <c r="L1261" t="s">
        <v>203</v>
      </c>
      <c r="M1261" t="s">
        <v>204</v>
      </c>
      <c r="N1261" t="s">
        <v>74</v>
      </c>
      <c r="O1261">
        <v>1</v>
      </c>
    </row>
    <row r="1262" spans="1:15" x14ac:dyDescent="0.25">
      <c r="A1262" t="s">
        <v>75</v>
      </c>
      <c r="B1262">
        <v>40</v>
      </c>
      <c r="C1262" s="46">
        <v>859</v>
      </c>
      <c r="D1262" s="46">
        <v>451</v>
      </c>
      <c r="E1262" s="46">
        <v>408</v>
      </c>
      <c r="F1262">
        <v>0</v>
      </c>
      <c r="G1262">
        <v>0</v>
      </c>
      <c r="H1262">
        <v>0</v>
      </c>
      <c r="I1262" t="s">
        <v>168</v>
      </c>
      <c r="L1262" t="s">
        <v>203</v>
      </c>
      <c r="M1262" t="s">
        <v>204</v>
      </c>
      <c r="N1262" t="s">
        <v>75</v>
      </c>
      <c r="O1262">
        <v>1</v>
      </c>
    </row>
    <row r="1263" spans="1:15" x14ac:dyDescent="0.25">
      <c r="A1263" t="s">
        <v>76</v>
      </c>
      <c r="B1263">
        <v>41</v>
      </c>
      <c r="C1263" s="46">
        <v>1151</v>
      </c>
      <c r="D1263" s="46">
        <v>830</v>
      </c>
      <c r="E1263" s="46">
        <v>321</v>
      </c>
      <c r="F1263">
        <v>0</v>
      </c>
      <c r="G1263">
        <v>0</v>
      </c>
      <c r="H1263">
        <v>0</v>
      </c>
      <c r="I1263" t="s">
        <v>168</v>
      </c>
      <c r="L1263" t="s">
        <v>203</v>
      </c>
      <c r="M1263" t="s">
        <v>204</v>
      </c>
      <c r="N1263" t="s">
        <v>76</v>
      </c>
      <c r="O1263">
        <v>1</v>
      </c>
    </row>
    <row r="1264" spans="1:15" x14ac:dyDescent="0.25">
      <c r="A1264" t="s">
        <v>77</v>
      </c>
      <c r="B1264">
        <v>42</v>
      </c>
      <c r="C1264" s="46">
        <v>1117</v>
      </c>
      <c r="D1264" s="46">
        <v>918</v>
      </c>
      <c r="E1264" s="46">
        <v>199</v>
      </c>
      <c r="F1264">
        <v>0</v>
      </c>
      <c r="G1264">
        <v>0</v>
      </c>
      <c r="H1264">
        <v>0</v>
      </c>
      <c r="I1264" t="s">
        <v>168</v>
      </c>
      <c r="L1264" t="s">
        <v>203</v>
      </c>
      <c r="M1264" t="s">
        <v>204</v>
      </c>
      <c r="N1264" t="s">
        <v>77</v>
      </c>
      <c r="O1264">
        <v>1</v>
      </c>
    </row>
    <row r="1265" spans="1:15" x14ac:dyDescent="0.25">
      <c r="A1265" t="s">
        <v>78</v>
      </c>
      <c r="B1265">
        <v>43</v>
      </c>
      <c r="C1265" s="46">
        <v>812</v>
      </c>
      <c r="D1265" s="46">
        <v>647</v>
      </c>
      <c r="E1265" s="46">
        <v>165</v>
      </c>
      <c r="F1265">
        <v>0</v>
      </c>
      <c r="G1265">
        <v>0</v>
      </c>
      <c r="H1265">
        <v>0</v>
      </c>
      <c r="I1265" t="s">
        <v>168</v>
      </c>
      <c r="L1265" t="s">
        <v>203</v>
      </c>
      <c r="M1265" t="s">
        <v>204</v>
      </c>
      <c r="N1265" t="s">
        <v>78</v>
      </c>
      <c r="O1265">
        <v>1</v>
      </c>
    </row>
    <row r="1266" spans="1:15" x14ac:dyDescent="0.25">
      <c r="A1266" t="s">
        <v>79</v>
      </c>
      <c r="B1266">
        <v>44</v>
      </c>
      <c r="C1266" s="46">
        <v>670</v>
      </c>
      <c r="D1266" s="46">
        <v>464</v>
      </c>
      <c r="E1266" s="46">
        <v>206</v>
      </c>
      <c r="F1266">
        <v>0</v>
      </c>
      <c r="G1266">
        <v>0</v>
      </c>
      <c r="H1266">
        <v>0</v>
      </c>
      <c r="I1266" t="s">
        <v>168</v>
      </c>
      <c r="L1266" t="s">
        <v>203</v>
      </c>
      <c r="M1266" t="s">
        <v>204</v>
      </c>
      <c r="N1266" t="s">
        <v>79</v>
      </c>
      <c r="O1266">
        <v>1</v>
      </c>
    </row>
    <row r="1267" spans="1:15" x14ac:dyDescent="0.25">
      <c r="A1267" t="s">
        <v>80</v>
      </c>
      <c r="B1267">
        <v>45</v>
      </c>
      <c r="C1267" s="46">
        <v>2163</v>
      </c>
      <c r="D1267" s="46">
        <v>1824</v>
      </c>
      <c r="E1267" s="46">
        <v>339</v>
      </c>
      <c r="F1267">
        <v>0</v>
      </c>
      <c r="G1267">
        <v>0</v>
      </c>
      <c r="H1267">
        <v>0</v>
      </c>
      <c r="I1267" t="s">
        <v>168</v>
      </c>
      <c r="L1267" t="s">
        <v>203</v>
      </c>
      <c r="M1267" t="s">
        <v>204</v>
      </c>
      <c r="N1267" t="s">
        <v>80</v>
      </c>
      <c r="O1267">
        <v>1</v>
      </c>
    </row>
    <row r="1270" spans="1:15" x14ac:dyDescent="0.25">
      <c r="A1270" t="s">
        <v>36</v>
      </c>
      <c r="B1270">
        <v>1</v>
      </c>
      <c r="C1270" s="46">
        <v>40</v>
      </c>
      <c r="D1270" s="46">
        <v>31</v>
      </c>
      <c r="E1270" s="46">
        <v>9</v>
      </c>
      <c r="F1270">
        <v>0</v>
      </c>
      <c r="G1270">
        <v>0</v>
      </c>
      <c r="H1270">
        <v>0</v>
      </c>
      <c r="I1270" t="s">
        <v>171</v>
      </c>
      <c r="L1270" t="s">
        <v>203</v>
      </c>
      <c r="M1270" t="s">
        <v>205</v>
      </c>
      <c r="N1270" t="s">
        <v>36</v>
      </c>
      <c r="O1270">
        <v>1</v>
      </c>
    </row>
    <row r="1271" spans="1:15" x14ac:dyDescent="0.25">
      <c r="A1271" t="s">
        <v>37</v>
      </c>
      <c r="B1271">
        <v>2</v>
      </c>
      <c r="C1271" s="46">
        <v>384</v>
      </c>
      <c r="D1271" s="46">
        <v>247</v>
      </c>
      <c r="E1271" s="46">
        <v>137</v>
      </c>
      <c r="F1271">
        <v>0</v>
      </c>
      <c r="G1271">
        <v>0</v>
      </c>
      <c r="H1271">
        <v>0</v>
      </c>
      <c r="I1271" t="s">
        <v>171</v>
      </c>
      <c r="L1271" t="s">
        <v>203</v>
      </c>
      <c r="M1271" t="s">
        <v>205</v>
      </c>
      <c r="N1271" t="s">
        <v>37</v>
      </c>
      <c r="O1271">
        <v>1</v>
      </c>
    </row>
    <row r="1272" spans="1:15" x14ac:dyDescent="0.25">
      <c r="A1272" t="s">
        <v>38</v>
      </c>
      <c r="B1272">
        <v>3</v>
      </c>
      <c r="C1272" s="46">
        <v>288</v>
      </c>
      <c r="D1272" s="46">
        <v>198</v>
      </c>
      <c r="E1272" s="46">
        <v>90</v>
      </c>
      <c r="F1272">
        <v>0</v>
      </c>
      <c r="G1272">
        <v>0</v>
      </c>
      <c r="H1272">
        <v>0</v>
      </c>
      <c r="I1272" t="s">
        <v>171</v>
      </c>
      <c r="L1272" t="s">
        <v>203</v>
      </c>
      <c r="M1272" t="s">
        <v>205</v>
      </c>
      <c r="N1272" t="s">
        <v>38</v>
      </c>
      <c r="O1272">
        <v>1</v>
      </c>
    </row>
    <row r="1273" spans="1:15" x14ac:dyDescent="0.25">
      <c r="A1273" t="s">
        <v>39</v>
      </c>
      <c r="B1273">
        <v>4</v>
      </c>
      <c r="C1273" s="46">
        <v>117</v>
      </c>
      <c r="D1273" s="46">
        <v>79</v>
      </c>
      <c r="E1273" s="46">
        <v>38</v>
      </c>
      <c r="F1273">
        <v>0</v>
      </c>
      <c r="G1273">
        <v>0</v>
      </c>
      <c r="H1273">
        <v>0</v>
      </c>
      <c r="I1273" t="s">
        <v>171</v>
      </c>
      <c r="L1273" t="s">
        <v>203</v>
      </c>
      <c r="M1273" t="s">
        <v>205</v>
      </c>
      <c r="N1273" t="s">
        <v>39</v>
      </c>
      <c r="O1273">
        <v>1</v>
      </c>
    </row>
    <row r="1274" spans="1:15" x14ac:dyDescent="0.25">
      <c r="A1274" t="s">
        <v>40</v>
      </c>
      <c r="B1274">
        <v>5</v>
      </c>
      <c r="C1274" s="46">
        <v>216</v>
      </c>
      <c r="D1274" s="46">
        <v>128</v>
      </c>
      <c r="E1274" s="46">
        <v>88</v>
      </c>
      <c r="F1274">
        <v>0</v>
      </c>
      <c r="G1274">
        <v>0</v>
      </c>
      <c r="H1274">
        <v>0</v>
      </c>
      <c r="I1274" t="s">
        <v>171</v>
      </c>
      <c r="L1274" t="s">
        <v>203</v>
      </c>
      <c r="M1274" t="s">
        <v>205</v>
      </c>
      <c r="N1274" t="s">
        <v>40</v>
      </c>
      <c r="O1274">
        <v>1</v>
      </c>
    </row>
    <row r="1275" spans="1:15" x14ac:dyDescent="0.25">
      <c r="A1275" t="s">
        <v>41</v>
      </c>
      <c r="B1275">
        <v>6</v>
      </c>
      <c r="C1275" s="46">
        <v>419</v>
      </c>
      <c r="D1275" s="46">
        <v>274</v>
      </c>
      <c r="E1275" s="46">
        <v>145</v>
      </c>
      <c r="F1275">
        <v>0</v>
      </c>
      <c r="G1275">
        <v>0</v>
      </c>
      <c r="H1275">
        <v>0</v>
      </c>
      <c r="I1275" t="s">
        <v>171</v>
      </c>
      <c r="L1275" t="s">
        <v>203</v>
      </c>
      <c r="M1275" t="s">
        <v>205</v>
      </c>
      <c r="N1275" t="s">
        <v>41</v>
      </c>
      <c r="O1275">
        <v>1</v>
      </c>
    </row>
    <row r="1276" spans="1:15" x14ac:dyDescent="0.25">
      <c r="A1276" t="s">
        <v>42</v>
      </c>
      <c r="B1276">
        <v>7</v>
      </c>
      <c r="C1276" s="46">
        <v>283</v>
      </c>
      <c r="D1276" s="46">
        <v>206</v>
      </c>
      <c r="E1276" s="46">
        <v>77</v>
      </c>
      <c r="F1276">
        <v>0</v>
      </c>
      <c r="G1276">
        <v>0</v>
      </c>
      <c r="H1276">
        <v>0</v>
      </c>
      <c r="I1276" t="s">
        <v>171</v>
      </c>
      <c r="L1276" t="s">
        <v>203</v>
      </c>
      <c r="M1276" t="s">
        <v>205</v>
      </c>
      <c r="N1276" t="s">
        <v>42</v>
      </c>
      <c r="O1276">
        <v>1</v>
      </c>
    </row>
    <row r="1277" spans="1:15" x14ac:dyDescent="0.25">
      <c r="A1277" t="s">
        <v>43</v>
      </c>
      <c r="B1277">
        <v>8</v>
      </c>
      <c r="C1277" s="46">
        <v>37</v>
      </c>
      <c r="D1277" s="46">
        <v>19</v>
      </c>
      <c r="E1277" s="46">
        <v>18</v>
      </c>
      <c r="F1277">
        <v>0</v>
      </c>
      <c r="G1277">
        <v>0</v>
      </c>
      <c r="H1277">
        <v>0</v>
      </c>
      <c r="I1277" t="s">
        <v>171</v>
      </c>
      <c r="L1277" t="s">
        <v>203</v>
      </c>
      <c r="M1277" t="s">
        <v>205</v>
      </c>
      <c r="N1277" t="s">
        <v>43</v>
      </c>
      <c r="O1277">
        <v>1</v>
      </c>
    </row>
    <row r="1278" spans="1:15" x14ac:dyDescent="0.25">
      <c r="A1278" t="s">
        <v>44</v>
      </c>
      <c r="B1278">
        <v>9</v>
      </c>
      <c r="C1278" s="46">
        <v>38</v>
      </c>
      <c r="D1278" s="46">
        <v>14</v>
      </c>
      <c r="E1278" s="46">
        <v>24</v>
      </c>
      <c r="F1278">
        <v>0</v>
      </c>
      <c r="G1278">
        <v>0</v>
      </c>
      <c r="H1278">
        <v>0</v>
      </c>
      <c r="I1278" t="s">
        <v>171</v>
      </c>
      <c r="L1278" t="s">
        <v>203</v>
      </c>
      <c r="M1278" t="s">
        <v>205</v>
      </c>
      <c r="N1278" t="s">
        <v>44</v>
      </c>
      <c r="O1278">
        <v>1</v>
      </c>
    </row>
    <row r="1279" spans="1:15" x14ac:dyDescent="0.25">
      <c r="A1279" t="s">
        <v>45</v>
      </c>
      <c r="B1279">
        <v>10</v>
      </c>
      <c r="C1279" s="46">
        <v>124</v>
      </c>
      <c r="D1279" s="46">
        <v>59</v>
      </c>
      <c r="E1279" s="46">
        <v>65</v>
      </c>
      <c r="F1279">
        <v>0</v>
      </c>
      <c r="G1279">
        <v>0</v>
      </c>
      <c r="H1279">
        <v>0</v>
      </c>
      <c r="I1279" t="s">
        <v>171</v>
      </c>
      <c r="L1279" t="s">
        <v>203</v>
      </c>
      <c r="M1279" t="s">
        <v>205</v>
      </c>
      <c r="N1279" t="s">
        <v>45</v>
      </c>
      <c r="O1279">
        <v>1</v>
      </c>
    </row>
    <row r="1280" spans="1:15" x14ac:dyDescent="0.25">
      <c r="A1280" t="s">
        <v>46</v>
      </c>
      <c r="B1280">
        <v>11</v>
      </c>
      <c r="C1280" s="46">
        <v>221</v>
      </c>
      <c r="D1280" s="46">
        <v>172</v>
      </c>
      <c r="E1280" s="46">
        <v>49</v>
      </c>
      <c r="F1280">
        <v>0</v>
      </c>
      <c r="G1280">
        <v>0</v>
      </c>
      <c r="H1280">
        <v>0</v>
      </c>
      <c r="I1280" t="s">
        <v>171</v>
      </c>
      <c r="L1280" t="s">
        <v>203</v>
      </c>
      <c r="M1280" t="s">
        <v>205</v>
      </c>
      <c r="N1280" t="s">
        <v>46</v>
      </c>
      <c r="O1280">
        <v>1</v>
      </c>
    </row>
    <row r="1281" spans="1:15" x14ac:dyDescent="0.25">
      <c r="A1281" t="s">
        <v>47</v>
      </c>
      <c r="B1281">
        <v>12</v>
      </c>
      <c r="C1281" s="46">
        <v>179</v>
      </c>
      <c r="D1281" s="46">
        <v>101</v>
      </c>
      <c r="E1281" s="46">
        <v>78</v>
      </c>
      <c r="F1281">
        <v>0</v>
      </c>
      <c r="G1281">
        <v>0</v>
      </c>
      <c r="H1281">
        <v>0</v>
      </c>
      <c r="I1281" t="s">
        <v>171</v>
      </c>
      <c r="L1281" t="s">
        <v>203</v>
      </c>
      <c r="M1281" t="s">
        <v>205</v>
      </c>
      <c r="N1281" t="s">
        <v>47</v>
      </c>
      <c r="O1281">
        <v>1</v>
      </c>
    </row>
    <row r="1282" spans="1:15" x14ac:dyDescent="0.25">
      <c r="A1282" t="s">
        <v>48</v>
      </c>
      <c r="B1282">
        <v>13</v>
      </c>
      <c r="C1282" s="46">
        <v>261</v>
      </c>
      <c r="D1282" s="46">
        <v>157</v>
      </c>
      <c r="E1282" s="46">
        <v>104</v>
      </c>
      <c r="F1282">
        <v>0</v>
      </c>
      <c r="G1282">
        <v>0</v>
      </c>
      <c r="H1282">
        <v>0</v>
      </c>
      <c r="I1282" t="s">
        <v>171</v>
      </c>
      <c r="L1282" t="s">
        <v>203</v>
      </c>
      <c r="M1282" t="s">
        <v>205</v>
      </c>
      <c r="N1282" t="s">
        <v>48</v>
      </c>
      <c r="O1282">
        <v>1</v>
      </c>
    </row>
    <row r="1283" spans="1:15" x14ac:dyDescent="0.25">
      <c r="A1283" t="s">
        <v>49</v>
      </c>
      <c r="B1283">
        <v>14</v>
      </c>
      <c r="C1283" s="46">
        <v>62</v>
      </c>
      <c r="D1283" s="46">
        <v>37</v>
      </c>
      <c r="E1283" s="46">
        <v>25</v>
      </c>
      <c r="F1283">
        <v>0</v>
      </c>
      <c r="G1283">
        <v>0</v>
      </c>
      <c r="H1283">
        <v>0</v>
      </c>
      <c r="I1283" t="s">
        <v>171</v>
      </c>
      <c r="L1283" t="s">
        <v>203</v>
      </c>
      <c r="M1283" t="s">
        <v>205</v>
      </c>
      <c r="N1283" t="s">
        <v>49</v>
      </c>
      <c r="O1283">
        <v>1</v>
      </c>
    </row>
    <row r="1284" spans="1:15" x14ac:dyDescent="0.25">
      <c r="A1284" t="s">
        <v>50</v>
      </c>
      <c r="B1284">
        <v>15</v>
      </c>
      <c r="C1284" s="46">
        <v>232</v>
      </c>
      <c r="D1284" s="46">
        <v>195</v>
      </c>
      <c r="E1284" s="46">
        <v>37</v>
      </c>
      <c r="F1284">
        <v>0</v>
      </c>
      <c r="G1284">
        <v>0</v>
      </c>
      <c r="H1284">
        <v>0</v>
      </c>
      <c r="I1284" t="s">
        <v>171</v>
      </c>
      <c r="L1284" t="s">
        <v>203</v>
      </c>
      <c r="M1284" t="s">
        <v>205</v>
      </c>
      <c r="N1284" t="s">
        <v>50</v>
      </c>
      <c r="O1284">
        <v>1</v>
      </c>
    </row>
    <row r="1285" spans="1:15" x14ac:dyDescent="0.25">
      <c r="A1285" t="s">
        <v>51</v>
      </c>
      <c r="B1285">
        <v>16</v>
      </c>
      <c r="C1285" s="46">
        <v>104</v>
      </c>
      <c r="D1285" s="46">
        <v>88</v>
      </c>
      <c r="E1285" s="46">
        <v>16</v>
      </c>
      <c r="F1285">
        <v>0</v>
      </c>
      <c r="G1285">
        <v>0</v>
      </c>
      <c r="H1285">
        <v>0</v>
      </c>
      <c r="I1285" t="s">
        <v>171</v>
      </c>
      <c r="L1285" t="s">
        <v>203</v>
      </c>
      <c r="M1285" t="s">
        <v>205</v>
      </c>
      <c r="N1285" t="s">
        <v>51</v>
      </c>
      <c r="O1285">
        <v>1</v>
      </c>
    </row>
    <row r="1286" spans="1:15" x14ac:dyDescent="0.25">
      <c r="A1286" t="s">
        <v>52</v>
      </c>
      <c r="B1286">
        <v>17</v>
      </c>
      <c r="C1286" s="46">
        <v>152</v>
      </c>
      <c r="D1286" s="46">
        <v>116</v>
      </c>
      <c r="E1286" s="46">
        <v>36</v>
      </c>
      <c r="F1286">
        <v>0</v>
      </c>
      <c r="G1286">
        <v>0</v>
      </c>
      <c r="H1286">
        <v>0</v>
      </c>
      <c r="I1286" t="s">
        <v>171</v>
      </c>
      <c r="L1286" t="s">
        <v>203</v>
      </c>
      <c r="M1286" t="s">
        <v>205</v>
      </c>
      <c r="N1286" t="s">
        <v>52</v>
      </c>
      <c r="O1286">
        <v>1</v>
      </c>
    </row>
    <row r="1287" spans="1:15" x14ac:dyDescent="0.25">
      <c r="A1287" t="s">
        <v>53</v>
      </c>
      <c r="B1287">
        <v>18</v>
      </c>
      <c r="C1287" s="46">
        <v>288</v>
      </c>
      <c r="D1287" s="46">
        <v>227</v>
      </c>
      <c r="E1287" s="46">
        <v>61</v>
      </c>
      <c r="F1287">
        <v>0</v>
      </c>
      <c r="G1287">
        <v>0</v>
      </c>
      <c r="H1287">
        <v>0</v>
      </c>
      <c r="I1287" t="s">
        <v>171</v>
      </c>
      <c r="L1287" t="s">
        <v>203</v>
      </c>
      <c r="M1287" t="s">
        <v>205</v>
      </c>
      <c r="N1287" t="s">
        <v>53</v>
      </c>
      <c r="O1287">
        <v>1</v>
      </c>
    </row>
    <row r="1288" spans="1:15" x14ac:dyDescent="0.25">
      <c r="A1288" t="s">
        <v>54</v>
      </c>
      <c r="B1288">
        <v>19</v>
      </c>
      <c r="C1288" s="46">
        <v>126</v>
      </c>
      <c r="D1288" s="46">
        <v>76</v>
      </c>
      <c r="E1288" s="46">
        <v>50</v>
      </c>
      <c r="F1288">
        <v>0</v>
      </c>
      <c r="G1288">
        <v>0</v>
      </c>
      <c r="H1288">
        <v>0</v>
      </c>
      <c r="I1288" t="s">
        <v>171</v>
      </c>
      <c r="L1288" t="s">
        <v>203</v>
      </c>
      <c r="M1288" t="s">
        <v>205</v>
      </c>
      <c r="N1288" t="s">
        <v>54</v>
      </c>
      <c r="O1288">
        <v>1</v>
      </c>
    </row>
    <row r="1289" spans="1:15" x14ac:dyDescent="0.25">
      <c r="A1289" t="s">
        <v>55</v>
      </c>
      <c r="B1289">
        <v>20</v>
      </c>
      <c r="C1289" s="46">
        <v>172</v>
      </c>
      <c r="D1289" s="46">
        <v>121</v>
      </c>
      <c r="E1289" s="46">
        <v>51</v>
      </c>
      <c r="F1289">
        <v>0</v>
      </c>
      <c r="G1289">
        <v>0</v>
      </c>
      <c r="H1289">
        <v>0</v>
      </c>
      <c r="I1289" t="s">
        <v>171</v>
      </c>
      <c r="L1289" t="s">
        <v>203</v>
      </c>
      <c r="M1289" t="s">
        <v>205</v>
      </c>
      <c r="N1289" t="s">
        <v>55</v>
      </c>
      <c r="O1289">
        <v>1</v>
      </c>
    </row>
    <row r="1290" spans="1:15" x14ac:dyDescent="0.25">
      <c r="A1290" t="s">
        <v>56</v>
      </c>
      <c r="B1290">
        <v>21</v>
      </c>
      <c r="C1290" s="46">
        <v>261</v>
      </c>
      <c r="D1290" s="46">
        <v>172</v>
      </c>
      <c r="E1290" s="46">
        <v>89</v>
      </c>
      <c r="F1290">
        <v>0</v>
      </c>
      <c r="G1290">
        <v>0</v>
      </c>
      <c r="H1290">
        <v>0</v>
      </c>
      <c r="I1290" t="s">
        <v>171</v>
      </c>
      <c r="L1290" t="s">
        <v>203</v>
      </c>
      <c r="M1290" t="s">
        <v>205</v>
      </c>
      <c r="N1290" t="s">
        <v>56</v>
      </c>
      <c r="O1290">
        <v>1</v>
      </c>
    </row>
    <row r="1291" spans="1:15" x14ac:dyDescent="0.25">
      <c r="A1291" t="s">
        <v>57</v>
      </c>
      <c r="B1291">
        <v>22</v>
      </c>
      <c r="C1291" s="46">
        <v>221</v>
      </c>
      <c r="D1291" s="46">
        <v>166</v>
      </c>
      <c r="E1291" s="46">
        <v>55</v>
      </c>
      <c r="F1291">
        <v>0</v>
      </c>
      <c r="G1291">
        <v>0</v>
      </c>
      <c r="H1291">
        <v>0</v>
      </c>
      <c r="I1291" t="s">
        <v>171</v>
      </c>
      <c r="L1291" t="s">
        <v>203</v>
      </c>
      <c r="M1291" t="s">
        <v>205</v>
      </c>
      <c r="N1291" t="s">
        <v>57</v>
      </c>
      <c r="O1291">
        <v>1</v>
      </c>
    </row>
    <row r="1292" spans="1:15" x14ac:dyDescent="0.25">
      <c r="A1292" t="s">
        <v>58</v>
      </c>
      <c r="B1292">
        <v>23</v>
      </c>
      <c r="C1292" s="46">
        <v>264</v>
      </c>
      <c r="D1292" s="46">
        <v>155</v>
      </c>
      <c r="E1292" s="46">
        <v>109</v>
      </c>
      <c r="F1292">
        <v>0</v>
      </c>
      <c r="G1292">
        <v>0</v>
      </c>
      <c r="H1292">
        <v>0</v>
      </c>
      <c r="I1292" t="s">
        <v>171</v>
      </c>
      <c r="L1292" t="s">
        <v>203</v>
      </c>
      <c r="M1292" t="s">
        <v>205</v>
      </c>
      <c r="N1292" t="s">
        <v>58</v>
      </c>
      <c r="O1292">
        <v>1</v>
      </c>
    </row>
    <row r="1293" spans="1:15" x14ac:dyDescent="0.25">
      <c r="A1293" t="s">
        <v>59</v>
      </c>
      <c r="B1293">
        <v>24</v>
      </c>
      <c r="C1293" s="46">
        <v>44</v>
      </c>
      <c r="D1293" s="46">
        <v>26</v>
      </c>
      <c r="E1293" s="46">
        <v>18</v>
      </c>
      <c r="F1293">
        <v>0</v>
      </c>
      <c r="G1293">
        <v>0</v>
      </c>
      <c r="H1293">
        <v>0</v>
      </c>
      <c r="I1293" t="s">
        <v>171</v>
      </c>
      <c r="L1293" t="s">
        <v>203</v>
      </c>
      <c r="M1293" t="s">
        <v>205</v>
      </c>
      <c r="N1293" t="s">
        <v>59</v>
      </c>
      <c r="O1293">
        <v>1</v>
      </c>
    </row>
    <row r="1294" spans="1:15" x14ac:dyDescent="0.25">
      <c r="A1294" t="s">
        <v>60</v>
      </c>
      <c r="B1294">
        <v>25</v>
      </c>
      <c r="C1294" s="46">
        <v>221</v>
      </c>
      <c r="D1294" s="46">
        <v>112</v>
      </c>
      <c r="E1294" s="46">
        <v>109</v>
      </c>
      <c r="F1294">
        <v>0</v>
      </c>
      <c r="G1294">
        <v>0</v>
      </c>
      <c r="H1294">
        <v>0</v>
      </c>
      <c r="I1294" t="s">
        <v>171</v>
      </c>
      <c r="L1294" t="s">
        <v>203</v>
      </c>
      <c r="M1294" t="s">
        <v>205</v>
      </c>
      <c r="N1294" t="s">
        <v>60</v>
      </c>
      <c r="O1294">
        <v>1</v>
      </c>
    </row>
    <row r="1295" spans="1:15" x14ac:dyDescent="0.25">
      <c r="A1295" t="s">
        <v>61</v>
      </c>
      <c r="B1295">
        <v>26</v>
      </c>
      <c r="C1295" s="46">
        <v>268</v>
      </c>
      <c r="D1295" s="46">
        <v>167</v>
      </c>
      <c r="E1295" s="46">
        <v>101</v>
      </c>
      <c r="F1295">
        <v>0</v>
      </c>
      <c r="G1295">
        <v>0</v>
      </c>
      <c r="H1295">
        <v>0</v>
      </c>
      <c r="I1295" t="s">
        <v>171</v>
      </c>
      <c r="L1295" t="s">
        <v>203</v>
      </c>
      <c r="M1295" t="s">
        <v>205</v>
      </c>
      <c r="N1295" t="s">
        <v>61</v>
      </c>
      <c r="O1295">
        <v>1</v>
      </c>
    </row>
    <row r="1296" spans="1:15" x14ac:dyDescent="0.25">
      <c r="A1296" t="s">
        <v>62</v>
      </c>
      <c r="B1296">
        <v>27</v>
      </c>
      <c r="C1296" s="46">
        <v>430</v>
      </c>
      <c r="D1296" s="46">
        <v>286</v>
      </c>
      <c r="E1296" s="46">
        <v>144</v>
      </c>
      <c r="F1296">
        <v>0</v>
      </c>
      <c r="G1296">
        <v>0</v>
      </c>
      <c r="H1296">
        <v>0</v>
      </c>
      <c r="I1296" t="s">
        <v>171</v>
      </c>
      <c r="L1296" t="s">
        <v>203</v>
      </c>
      <c r="M1296" t="s">
        <v>205</v>
      </c>
      <c r="N1296" t="s">
        <v>62</v>
      </c>
      <c r="O1296">
        <v>1</v>
      </c>
    </row>
    <row r="1297" spans="1:15" x14ac:dyDescent="0.25">
      <c r="A1297" t="s">
        <v>63</v>
      </c>
      <c r="B1297">
        <v>28</v>
      </c>
      <c r="C1297" s="46">
        <v>172</v>
      </c>
      <c r="D1297" s="46">
        <v>120</v>
      </c>
      <c r="E1297" s="46">
        <v>52</v>
      </c>
      <c r="F1297">
        <v>0</v>
      </c>
      <c r="G1297">
        <v>0</v>
      </c>
      <c r="H1297">
        <v>0</v>
      </c>
      <c r="I1297" t="s">
        <v>171</v>
      </c>
      <c r="L1297" t="s">
        <v>203</v>
      </c>
      <c r="M1297" t="s">
        <v>205</v>
      </c>
      <c r="N1297" t="s">
        <v>63</v>
      </c>
      <c r="O1297">
        <v>1</v>
      </c>
    </row>
    <row r="1298" spans="1:15" x14ac:dyDescent="0.25">
      <c r="A1298" t="s">
        <v>64</v>
      </c>
      <c r="B1298">
        <v>29</v>
      </c>
      <c r="C1298" s="46">
        <v>40</v>
      </c>
      <c r="D1298" s="46">
        <v>34</v>
      </c>
      <c r="E1298" s="46">
        <v>6</v>
      </c>
      <c r="F1298">
        <v>0</v>
      </c>
      <c r="G1298">
        <v>0</v>
      </c>
      <c r="H1298">
        <v>0</v>
      </c>
      <c r="I1298" t="s">
        <v>171</v>
      </c>
      <c r="L1298" t="s">
        <v>203</v>
      </c>
      <c r="M1298" t="s">
        <v>205</v>
      </c>
      <c r="N1298" t="s">
        <v>64</v>
      </c>
      <c r="O1298">
        <v>1</v>
      </c>
    </row>
    <row r="1299" spans="1:15" x14ac:dyDescent="0.25">
      <c r="A1299" t="s">
        <v>65</v>
      </c>
      <c r="B1299">
        <v>30</v>
      </c>
      <c r="C1299" s="46">
        <v>951</v>
      </c>
      <c r="D1299" s="46">
        <v>627</v>
      </c>
      <c r="E1299" s="46">
        <v>324</v>
      </c>
      <c r="F1299">
        <v>0</v>
      </c>
      <c r="G1299">
        <v>0</v>
      </c>
      <c r="H1299">
        <v>0</v>
      </c>
      <c r="I1299" t="s">
        <v>171</v>
      </c>
      <c r="L1299" t="s">
        <v>203</v>
      </c>
      <c r="M1299" t="s">
        <v>205</v>
      </c>
      <c r="N1299" t="s">
        <v>65</v>
      </c>
      <c r="O1299">
        <v>1</v>
      </c>
    </row>
    <row r="1300" spans="1:15" x14ac:dyDescent="0.25">
      <c r="A1300" t="s">
        <v>66</v>
      </c>
      <c r="B1300">
        <v>31</v>
      </c>
      <c r="C1300" s="46">
        <v>35</v>
      </c>
      <c r="D1300" s="46">
        <v>23</v>
      </c>
      <c r="E1300" s="46">
        <v>12</v>
      </c>
      <c r="F1300">
        <v>0</v>
      </c>
      <c r="G1300">
        <v>0</v>
      </c>
      <c r="H1300">
        <v>0</v>
      </c>
      <c r="I1300" t="s">
        <v>171</v>
      </c>
      <c r="L1300" t="s">
        <v>203</v>
      </c>
      <c r="M1300" t="s">
        <v>205</v>
      </c>
      <c r="N1300" t="s">
        <v>66</v>
      </c>
      <c r="O1300">
        <v>1</v>
      </c>
    </row>
    <row r="1301" spans="1:15" x14ac:dyDescent="0.25">
      <c r="A1301" t="s">
        <v>67</v>
      </c>
      <c r="B1301">
        <v>32</v>
      </c>
      <c r="C1301" s="46">
        <v>1</v>
      </c>
      <c r="D1301" s="46">
        <v>0</v>
      </c>
      <c r="E1301" s="46">
        <v>1</v>
      </c>
      <c r="F1301">
        <v>0</v>
      </c>
      <c r="G1301">
        <v>0</v>
      </c>
      <c r="H1301">
        <v>0</v>
      </c>
      <c r="I1301" t="s">
        <v>171</v>
      </c>
      <c r="L1301" t="s">
        <v>203</v>
      </c>
      <c r="M1301" t="s">
        <v>205</v>
      </c>
      <c r="N1301" t="s">
        <v>67</v>
      </c>
      <c r="O1301">
        <v>1</v>
      </c>
    </row>
    <row r="1302" spans="1:15" x14ac:dyDescent="0.25">
      <c r="A1302" t="s">
        <v>68</v>
      </c>
      <c r="B1302">
        <v>33</v>
      </c>
      <c r="C1302" s="46">
        <v>59</v>
      </c>
      <c r="D1302" s="46">
        <v>42</v>
      </c>
      <c r="E1302" s="46">
        <v>17</v>
      </c>
      <c r="F1302">
        <v>0</v>
      </c>
      <c r="G1302">
        <v>0</v>
      </c>
      <c r="H1302">
        <v>0</v>
      </c>
      <c r="I1302" t="s">
        <v>171</v>
      </c>
      <c r="L1302" t="s">
        <v>203</v>
      </c>
      <c r="M1302" t="s">
        <v>205</v>
      </c>
      <c r="N1302" t="s">
        <v>68</v>
      </c>
      <c r="O1302">
        <v>1</v>
      </c>
    </row>
    <row r="1303" spans="1:15" x14ac:dyDescent="0.25">
      <c r="A1303" t="s">
        <v>69</v>
      </c>
      <c r="B1303">
        <v>34</v>
      </c>
      <c r="C1303" s="46">
        <v>61</v>
      </c>
      <c r="D1303" s="46">
        <v>42</v>
      </c>
      <c r="E1303" s="46">
        <v>19</v>
      </c>
      <c r="F1303">
        <v>0</v>
      </c>
      <c r="G1303">
        <v>0</v>
      </c>
      <c r="H1303">
        <v>0</v>
      </c>
      <c r="I1303" t="s">
        <v>171</v>
      </c>
      <c r="L1303" t="s">
        <v>203</v>
      </c>
      <c r="M1303" t="s">
        <v>205</v>
      </c>
      <c r="N1303" t="s">
        <v>69</v>
      </c>
      <c r="O1303">
        <v>1</v>
      </c>
    </row>
    <row r="1304" spans="1:15" x14ac:dyDescent="0.25">
      <c r="A1304" t="s">
        <v>70</v>
      </c>
      <c r="B1304">
        <v>35</v>
      </c>
      <c r="C1304" s="46">
        <v>26</v>
      </c>
      <c r="D1304" s="46">
        <v>19</v>
      </c>
      <c r="E1304" s="46">
        <v>7</v>
      </c>
      <c r="F1304">
        <v>0</v>
      </c>
      <c r="G1304">
        <v>0</v>
      </c>
      <c r="H1304">
        <v>0</v>
      </c>
      <c r="I1304" t="s">
        <v>171</v>
      </c>
      <c r="L1304" t="s">
        <v>203</v>
      </c>
      <c r="M1304" t="s">
        <v>205</v>
      </c>
      <c r="N1304" t="s">
        <v>70</v>
      </c>
      <c r="O1304">
        <v>1</v>
      </c>
    </row>
    <row r="1305" spans="1:15" x14ac:dyDescent="0.25">
      <c r="A1305" t="s">
        <v>71</v>
      </c>
      <c r="B1305">
        <v>36</v>
      </c>
      <c r="C1305" s="46">
        <v>76</v>
      </c>
      <c r="D1305" s="46">
        <v>61</v>
      </c>
      <c r="E1305" s="46">
        <v>15</v>
      </c>
      <c r="F1305">
        <v>0</v>
      </c>
      <c r="G1305">
        <v>0</v>
      </c>
      <c r="H1305">
        <v>0</v>
      </c>
      <c r="I1305" t="s">
        <v>171</v>
      </c>
      <c r="L1305" t="s">
        <v>203</v>
      </c>
      <c r="M1305" t="s">
        <v>205</v>
      </c>
      <c r="N1305" t="s">
        <v>71</v>
      </c>
      <c r="O1305">
        <v>1</v>
      </c>
    </row>
    <row r="1306" spans="1:15" x14ac:dyDescent="0.25">
      <c r="A1306" t="s">
        <v>72</v>
      </c>
      <c r="B1306">
        <v>37</v>
      </c>
      <c r="C1306" s="46">
        <v>286</v>
      </c>
      <c r="D1306" s="46">
        <v>225</v>
      </c>
      <c r="E1306" s="46">
        <v>61</v>
      </c>
      <c r="F1306">
        <v>0</v>
      </c>
      <c r="G1306">
        <v>0</v>
      </c>
      <c r="H1306">
        <v>0</v>
      </c>
      <c r="I1306" t="s">
        <v>171</v>
      </c>
      <c r="L1306" t="s">
        <v>203</v>
      </c>
      <c r="M1306" t="s">
        <v>205</v>
      </c>
      <c r="N1306" t="s">
        <v>72</v>
      </c>
      <c r="O1306">
        <v>1</v>
      </c>
    </row>
    <row r="1307" spans="1:15" x14ac:dyDescent="0.25">
      <c r="A1307" t="s">
        <v>73</v>
      </c>
      <c r="B1307">
        <v>38</v>
      </c>
      <c r="C1307" s="46">
        <v>265</v>
      </c>
      <c r="D1307" s="46">
        <v>207</v>
      </c>
      <c r="E1307" s="46">
        <v>58</v>
      </c>
      <c r="F1307">
        <v>0</v>
      </c>
      <c r="G1307">
        <v>0</v>
      </c>
      <c r="H1307">
        <v>0</v>
      </c>
      <c r="I1307" t="s">
        <v>171</v>
      </c>
      <c r="L1307" t="s">
        <v>203</v>
      </c>
      <c r="M1307" t="s">
        <v>205</v>
      </c>
      <c r="N1307" t="s">
        <v>73</v>
      </c>
      <c r="O1307">
        <v>1</v>
      </c>
    </row>
    <row r="1308" spans="1:15" x14ac:dyDescent="0.25">
      <c r="A1308" t="s">
        <v>74</v>
      </c>
      <c r="B1308">
        <v>39</v>
      </c>
      <c r="C1308" s="46">
        <v>250</v>
      </c>
      <c r="D1308" s="46">
        <v>169</v>
      </c>
      <c r="E1308" s="46">
        <v>81</v>
      </c>
      <c r="F1308">
        <v>0</v>
      </c>
      <c r="G1308">
        <v>0</v>
      </c>
      <c r="H1308">
        <v>0</v>
      </c>
      <c r="I1308" t="s">
        <v>171</v>
      </c>
      <c r="L1308" t="s">
        <v>203</v>
      </c>
      <c r="M1308" t="s">
        <v>205</v>
      </c>
      <c r="N1308" t="s">
        <v>74</v>
      </c>
      <c r="O1308">
        <v>1</v>
      </c>
    </row>
    <row r="1309" spans="1:15" x14ac:dyDescent="0.25">
      <c r="A1309" t="s">
        <v>75</v>
      </c>
      <c r="B1309">
        <v>40</v>
      </c>
      <c r="C1309" s="46">
        <v>162</v>
      </c>
      <c r="D1309" s="46">
        <v>89</v>
      </c>
      <c r="E1309" s="46">
        <v>73</v>
      </c>
      <c r="F1309">
        <v>0</v>
      </c>
      <c r="G1309">
        <v>0</v>
      </c>
      <c r="H1309">
        <v>0</v>
      </c>
      <c r="I1309" t="s">
        <v>171</v>
      </c>
      <c r="L1309" t="s">
        <v>203</v>
      </c>
      <c r="M1309" t="s">
        <v>205</v>
      </c>
      <c r="N1309" t="s">
        <v>75</v>
      </c>
      <c r="O1309">
        <v>1</v>
      </c>
    </row>
    <row r="1310" spans="1:15" x14ac:dyDescent="0.25">
      <c r="A1310" t="s">
        <v>76</v>
      </c>
      <c r="B1310">
        <v>41</v>
      </c>
      <c r="C1310" s="46">
        <v>306</v>
      </c>
      <c r="D1310" s="46">
        <v>207</v>
      </c>
      <c r="E1310" s="46">
        <v>99</v>
      </c>
      <c r="F1310">
        <v>0</v>
      </c>
      <c r="G1310">
        <v>0</v>
      </c>
      <c r="H1310">
        <v>0</v>
      </c>
      <c r="I1310" t="s">
        <v>171</v>
      </c>
      <c r="L1310" t="s">
        <v>203</v>
      </c>
      <c r="M1310" t="s">
        <v>205</v>
      </c>
      <c r="N1310" t="s">
        <v>76</v>
      </c>
      <c r="O1310">
        <v>1</v>
      </c>
    </row>
    <row r="1311" spans="1:15" x14ac:dyDescent="0.25">
      <c r="A1311" t="s">
        <v>77</v>
      </c>
      <c r="B1311">
        <v>42</v>
      </c>
      <c r="C1311" s="46">
        <v>133</v>
      </c>
      <c r="D1311" s="46">
        <v>103</v>
      </c>
      <c r="E1311" s="46">
        <v>30</v>
      </c>
      <c r="F1311">
        <v>0</v>
      </c>
      <c r="G1311">
        <v>0</v>
      </c>
      <c r="H1311">
        <v>0</v>
      </c>
      <c r="I1311" t="s">
        <v>171</v>
      </c>
      <c r="L1311" t="s">
        <v>203</v>
      </c>
      <c r="M1311" t="s">
        <v>205</v>
      </c>
      <c r="N1311" t="s">
        <v>77</v>
      </c>
      <c r="O1311">
        <v>1</v>
      </c>
    </row>
    <row r="1312" spans="1:15" x14ac:dyDescent="0.25">
      <c r="A1312" t="s">
        <v>78</v>
      </c>
      <c r="B1312">
        <v>43</v>
      </c>
      <c r="C1312" s="46">
        <v>172</v>
      </c>
      <c r="D1312" s="46">
        <v>119</v>
      </c>
      <c r="E1312" s="46">
        <v>53</v>
      </c>
      <c r="F1312">
        <v>0</v>
      </c>
      <c r="G1312">
        <v>0</v>
      </c>
      <c r="H1312">
        <v>0</v>
      </c>
      <c r="I1312" t="s">
        <v>171</v>
      </c>
      <c r="L1312" t="s">
        <v>203</v>
      </c>
      <c r="M1312" t="s">
        <v>205</v>
      </c>
      <c r="N1312" t="s">
        <v>78</v>
      </c>
      <c r="O1312">
        <v>1</v>
      </c>
    </row>
    <row r="1313" spans="1:15" x14ac:dyDescent="0.25">
      <c r="A1313" t="s">
        <v>79</v>
      </c>
      <c r="B1313">
        <v>44</v>
      </c>
      <c r="C1313" s="46">
        <v>77</v>
      </c>
      <c r="D1313" s="46">
        <v>54</v>
      </c>
      <c r="E1313" s="46">
        <v>23</v>
      </c>
      <c r="F1313">
        <v>0</v>
      </c>
      <c r="G1313">
        <v>0</v>
      </c>
      <c r="H1313">
        <v>0</v>
      </c>
      <c r="I1313" t="s">
        <v>171</v>
      </c>
      <c r="L1313" t="s">
        <v>203</v>
      </c>
      <c r="M1313" t="s">
        <v>205</v>
      </c>
      <c r="N1313" t="s">
        <v>79</v>
      </c>
      <c r="O1313">
        <v>1</v>
      </c>
    </row>
    <row r="1314" spans="1:15" x14ac:dyDescent="0.25">
      <c r="A1314" t="s">
        <v>80</v>
      </c>
      <c r="B1314">
        <v>45</v>
      </c>
      <c r="C1314" s="46">
        <v>221</v>
      </c>
      <c r="D1314" s="46">
        <v>172</v>
      </c>
      <c r="E1314" s="46">
        <v>49</v>
      </c>
      <c r="F1314">
        <v>0</v>
      </c>
      <c r="G1314">
        <v>0</v>
      </c>
      <c r="H1314">
        <v>0</v>
      </c>
      <c r="I1314" t="s">
        <v>171</v>
      </c>
      <c r="L1314" t="s">
        <v>203</v>
      </c>
      <c r="M1314" t="s">
        <v>205</v>
      </c>
      <c r="N1314" t="s">
        <v>80</v>
      </c>
      <c r="O1314">
        <v>1</v>
      </c>
    </row>
    <row r="1317" spans="1:15" x14ac:dyDescent="0.25">
      <c r="A1317" t="s">
        <v>36</v>
      </c>
      <c r="B1317">
        <v>1</v>
      </c>
      <c r="C1317" s="46">
        <v>7</v>
      </c>
      <c r="D1317" s="46">
        <v>2</v>
      </c>
      <c r="E1317" s="46">
        <v>5</v>
      </c>
      <c r="F1317">
        <v>0</v>
      </c>
      <c r="G1317">
        <v>0</v>
      </c>
      <c r="H1317">
        <v>0</v>
      </c>
      <c r="I1317" t="s">
        <v>173</v>
      </c>
      <c r="L1317" t="s">
        <v>203</v>
      </c>
      <c r="M1317" t="s">
        <v>206</v>
      </c>
      <c r="N1317" t="s">
        <v>36</v>
      </c>
      <c r="O1317">
        <v>1</v>
      </c>
    </row>
    <row r="1318" spans="1:15" x14ac:dyDescent="0.25">
      <c r="A1318" t="s">
        <v>37</v>
      </c>
      <c r="B1318">
        <v>2</v>
      </c>
      <c r="C1318" s="46">
        <v>43</v>
      </c>
      <c r="D1318" s="46">
        <v>30</v>
      </c>
      <c r="E1318" s="46">
        <v>13</v>
      </c>
      <c r="F1318">
        <v>0</v>
      </c>
      <c r="G1318">
        <v>0</v>
      </c>
      <c r="H1318">
        <v>0</v>
      </c>
      <c r="I1318" t="s">
        <v>173</v>
      </c>
      <c r="L1318" t="s">
        <v>203</v>
      </c>
      <c r="M1318" t="s">
        <v>206</v>
      </c>
      <c r="N1318" t="s">
        <v>37</v>
      </c>
      <c r="O1318">
        <v>1</v>
      </c>
    </row>
    <row r="1319" spans="1:15" x14ac:dyDescent="0.25">
      <c r="A1319" t="s">
        <v>38</v>
      </c>
      <c r="B1319">
        <v>3</v>
      </c>
      <c r="C1319" s="46">
        <v>39</v>
      </c>
      <c r="D1319" s="46">
        <v>20</v>
      </c>
      <c r="E1319" s="46">
        <v>19</v>
      </c>
      <c r="F1319">
        <v>0</v>
      </c>
      <c r="G1319">
        <v>0</v>
      </c>
      <c r="H1319">
        <v>0</v>
      </c>
      <c r="I1319" t="s">
        <v>173</v>
      </c>
      <c r="L1319" t="s">
        <v>203</v>
      </c>
      <c r="M1319" t="s">
        <v>206</v>
      </c>
      <c r="N1319" t="s">
        <v>38</v>
      </c>
      <c r="O1319">
        <v>1</v>
      </c>
    </row>
    <row r="1320" spans="1:15" x14ac:dyDescent="0.25">
      <c r="A1320" t="s">
        <v>39</v>
      </c>
      <c r="B1320">
        <v>4</v>
      </c>
      <c r="C1320" s="46">
        <v>10</v>
      </c>
      <c r="D1320" s="46">
        <v>5</v>
      </c>
      <c r="E1320" s="46">
        <v>5</v>
      </c>
      <c r="F1320">
        <v>0</v>
      </c>
      <c r="G1320">
        <v>0</v>
      </c>
      <c r="H1320">
        <v>0</v>
      </c>
      <c r="I1320" t="s">
        <v>173</v>
      </c>
      <c r="L1320" t="s">
        <v>203</v>
      </c>
      <c r="M1320" t="s">
        <v>206</v>
      </c>
      <c r="N1320" t="s">
        <v>39</v>
      </c>
      <c r="O1320">
        <v>1</v>
      </c>
    </row>
    <row r="1321" spans="1:15" x14ac:dyDescent="0.25">
      <c r="A1321" t="s">
        <v>40</v>
      </c>
      <c r="B1321">
        <v>5</v>
      </c>
      <c r="C1321" s="46">
        <v>23</v>
      </c>
      <c r="D1321" s="46">
        <v>16</v>
      </c>
      <c r="E1321" s="46">
        <v>7</v>
      </c>
      <c r="F1321">
        <v>0</v>
      </c>
      <c r="G1321">
        <v>0</v>
      </c>
      <c r="H1321">
        <v>0</v>
      </c>
      <c r="I1321" t="s">
        <v>173</v>
      </c>
      <c r="L1321" t="s">
        <v>203</v>
      </c>
      <c r="M1321" t="s">
        <v>206</v>
      </c>
      <c r="N1321" t="s">
        <v>40</v>
      </c>
      <c r="O1321">
        <v>1</v>
      </c>
    </row>
    <row r="1322" spans="1:15" x14ac:dyDescent="0.25">
      <c r="A1322" t="s">
        <v>41</v>
      </c>
      <c r="B1322">
        <v>6</v>
      </c>
      <c r="C1322" s="46">
        <v>40</v>
      </c>
      <c r="D1322" s="46">
        <v>24</v>
      </c>
      <c r="E1322" s="46">
        <v>16</v>
      </c>
      <c r="F1322">
        <v>0</v>
      </c>
      <c r="G1322">
        <v>0</v>
      </c>
      <c r="H1322">
        <v>0</v>
      </c>
      <c r="I1322" t="s">
        <v>173</v>
      </c>
      <c r="L1322" t="s">
        <v>203</v>
      </c>
      <c r="M1322" t="s">
        <v>206</v>
      </c>
      <c r="N1322" t="s">
        <v>41</v>
      </c>
      <c r="O1322">
        <v>1</v>
      </c>
    </row>
    <row r="1323" spans="1:15" x14ac:dyDescent="0.25">
      <c r="A1323" t="s">
        <v>42</v>
      </c>
      <c r="B1323">
        <v>7</v>
      </c>
      <c r="C1323" s="46">
        <v>37</v>
      </c>
      <c r="D1323" s="46">
        <v>21</v>
      </c>
      <c r="E1323" s="46">
        <v>16</v>
      </c>
      <c r="F1323">
        <v>0</v>
      </c>
      <c r="G1323">
        <v>0</v>
      </c>
      <c r="H1323">
        <v>0</v>
      </c>
      <c r="I1323" t="s">
        <v>173</v>
      </c>
      <c r="L1323" t="s">
        <v>203</v>
      </c>
      <c r="M1323" t="s">
        <v>206</v>
      </c>
      <c r="N1323" t="s">
        <v>42</v>
      </c>
      <c r="O1323">
        <v>1</v>
      </c>
    </row>
    <row r="1324" spans="1:15" x14ac:dyDescent="0.25">
      <c r="A1324" t="s">
        <v>43</v>
      </c>
      <c r="B1324">
        <v>8</v>
      </c>
      <c r="C1324" s="46">
        <v>7</v>
      </c>
      <c r="D1324" s="46">
        <v>3</v>
      </c>
      <c r="E1324" s="46">
        <v>4</v>
      </c>
      <c r="F1324">
        <v>0</v>
      </c>
      <c r="G1324">
        <v>0</v>
      </c>
      <c r="H1324">
        <v>0</v>
      </c>
      <c r="I1324" t="s">
        <v>173</v>
      </c>
      <c r="L1324" t="s">
        <v>203</v>
      </c>
      <c r="M1324" t="s">
        <v>206</v>
      </c>
      <c r="N1324" t="s">
        <v>43</v>
      </c>
      <c r="O1324">
        <v>1</v>
      </c>
    </row>
    <row r="1325" spans="1:15" x14ac:dyDescent="0.25">
      <c r="A1325" t="s">
        <v>44</v>
      </c>
      <c r="B1325">
        <v>9</v>
      </c>
      <c r="C1325" s="46">
        <v>4</v>
      </c>
      <c r="D1325" s="46">
        <v>1</v>
      </c>
      <c r="E1325" s="46">
        <v>3</v>
      </c>
      <c r="F1325">
        <v>0</v>
      </c>
      <c r="G1325">
        <v>0</v>
      </c>
      <c r="H1325">
        <v>0</v>
      </c>
      <c r="I1325" t="s">
        <v>173</v>
      </c>
      <c r="L1325" t="s">
        <v>203</v>
      </c>
      <c r="M1325" t="s">
        <v>206</v>
      </c>
      <c r="N1325" t="s">
        <v>44</v>
      </c>
      <c r="O1325">
        <v>1</v>
      </c>
    </row>
    <row r="1326" spans="1:15" x14ac:dyDescent="0.25">
      <c r="A1326" t="s">
        <v>45</v>
      </c>
      <c r="B1326">
        <v>10</v>
      </c>
      <c r="C1326" s="46">
        <v>7</v>
      </c>
      <c r="D1326" s="46">
        <v>3</v>
      </c>
      <c r="E1326" s="46">
        <v>4</v>
      </c>
      <c r="F1326">
        <v>0</v>
      </c>
      <c r="G1326">
        <v>0</v>
      </c>
      <c r="H1326">
        <v>0</v>
      </c>
      <c r="I1326" t="s">
        <v>173</v>
      </c>
      <c r="L1326" t="s">
        <v>203</v>
      </c>
      <c r="M1326" t="s">
        <v>206</v>
      </c>
      <c r="N1326" t="s">
        <v>45</v>
      </c>
      <c r="O1326">
        <v>1</v>
      </c>
    </row>
    <row r="1327" spans="1:15" x14ac:dyDescent="0.25">
      <c r="A1327" t="s">
        <v>46</v>
      </c>
      <c r="B1327">
        <v>11</v>
      </c>
      <c r="C1327" s="46">
        <v>32</v>
      </c>
      <c r="D1327" s="46">
        <v>25</v>
      </c>
      <c r="E1327" s="46">
        <v>7</v>
      </c>
      <c r="F1327">
        <v>0</v>
      </c>
      <c r="G1327">
        <v>0</v>
      </c>
      <c r="H1327">
        <v>0</v>
      </c>
      <c r="I1327" t="s">
        <v>173</v>
      </c>
      <c r="L1327" t="s">
        <v>203</v>
      </c>
      <c r="M1327" t="s">
        <v>206</v>
      </c>
      <c r="N1327" t="s">
        <v>46</v>
      </c>
      <c r="O1327">
        <v>1</v>
      </c>
    </row>
    <row r="1328" spans="1:15" x14ac:dyDescent="0.25">
      <c r="A1328" t="s">
        <v>47</v>
      </c>
      <c r="B1328">
        <v>12</v>
      </c>
      <c r="C1328" s="46">
        <v>27</v>
      </c>
      <c r="D1328" s="46">
        <v>16</v>
      </c>
      <c r="E1328" s="46">
        <v>11</v>
      </c>
      <c r="F1328">
        <v>0</v>
      </c>
      <c r="G1328">
        <v>0</v>
      </c>
      <c r="H1328">
        <v>0</v>
      </c>
      <c r="I1328" t="s">
        <v>173</v>
      </c>
      <c r="L1328" t="s">
        <v>203</v>
      </c>
      <c r="M1328" t="s">
        <v>206</v>
      </c>
      <c r="N1328" t="s">
        <v>47</v>
      </c>
      <c r="O1328">
        <v>1</v>
      </c>
    </row>
    <row r="1329" spans="1:15" x14ac:dyDescent="0.25">
      <c r="A1329" t="s">
        <v>48</v>
      </c>
      <c r="B1329">
        <v>13</v>
      </c>
      <c r="C1329" s="46">
        <v>58</v>
      </c>
      <c r="D1329" s="46">
        <v>35</v>
      </c>
      <c r="E1329" s="46">
        <v>23</v>
      </c>
      <c r="F1329">
        <v>0</v>
      </c>
      <c r="G1329">
        <v>0</v>
      </c>
      <c r="H1329">
        <v>0</v>
      </c>
      <c r="I1329" t="s">
        <v>173</v>
      </c>
      <c r="L1329" t="s">
        <v>203</v>
      </c>
      <c r="M1329" t="s">
        <v>206</v>
      </c>
      <c r="N1329" t="s">
        <v>48</v>
      </c>
      <c r="O1329">
        <v>1</v>
      </c>
    </row>
    <row r="1330" spans="1:15" x14ac:dyDescent="0.25">
      <c r="A1330" t="s">
        <v>49</v>
      </c>
      <c r="B1330">
        <v>14</v>
      </c>
      <c r="C1330" s="46">
        <v>9</v>
      </c>
      <c r="D1330" s="46">
        <v>8</v>
      </c>
      <c r="E1330" s="46">
        <v>1</v>
      </c>
      <c r="F1330">
        <v>0</v>
      </c>
      <c r="G1330">
        <v>0</v>
      </c>
      <c r="H1330">
        <v>0</v>
      </c>
      <c r="I1330" t="s">
        <v>173</v>
      </c>
      <c r="L1330" t="s">
        <v>203</v>
      </c>
      <c r="M1330" t="s">
        <v>206</v>
      </c>
      <c r="N1330" t="s">
        <v>49</v>
      </c>
      <c r="O1330">
        <v>1</v>
      </c>
    </row>
    <row r="1331" spans="1:15" x14ac:dyDescent="0.25">
      <c r="A1331" t="s">
        <v>50</v>
      </c>
      <c r="B1331">
        <v>15</v>
      </c>
      <c r="C1331" s="46">
        <v>36</v>
      </c>
      <c r="D1331" s="46">
        <v>24</v>
      </c>
      <c r="E1331" s="46">
        <v>12</v>
      </c>
      <c r="F1331">
        <v>0</v>
      </c>
      <c r="G1331">
        <v>0</v>
      </c>
      <c r="H1331">
        <v>0</v>
      </c>
      <c r="I1331" t="s">
        <v>173</v>
      </c>
      <c r="L1331" t="s">
        <v>203</v>
      </c>
      <c r="M1331" t="s">
        <v>206</v>
      </c>
      <c r="N1331" t="s">
        <v>50</v>
      </c>
      <c r="O1331">
        <v>1</v>
      </c>
    </row>
    <row r="1332" spans="1:15" x14ac:dyDescent="0.25">
      <c r="A1332" t="s">
        <v>51</v>
      </c>
      <c r="B1332">
        <v>16</v>
      </c>
      <c r="C1332" s="46">
        <v>25</v>
      </c>
      <c r="D1332" s="46">
        <v>20</v>
      </c>
      <c r="E1332" s="46">
        <v>5</v>
      </c>
      <c r="F1332">
        <v>0</v>
      </c>
      <c r="G1332">
        <v>0</v>
      </c>
      <c r="H1332">
        <v>0</v>
      </c>
      <c r="I1332" t="s">
        <v>173</v>
      </c>
      <c r="L1332" t="s">
        <v>203</v>
      </c>
      <c r="M1332" t="s">
        <v>206</v>
      </c>
      <c r="N1332" t="s">
        <v>51</v>
      </c>
      <c r="O1332">
        <v>1</v>
      </c>
    </row>
    <row r="1333" spans="1:15" x14ac:dyDescent="0.25">
      <c r="A1333" t="s">
        <v>52</v>
      </c>
      <c r="B1333">
        <v>17</v>
      </c>
      <c r="C1333" s="46">
        <v>34</v>
      </c>
      <c r="D1333" s="46">
        <v>26</v>
      </c>
      <c r="E1333" s="46">
        <v>8</v>
      </c>
      <c r="F1333">
        <v>0</v>
      </c>
      <c r="G1333">
        <v>0</v>
      </c>
      <c r="H1333">
        <v>0</v>
      </c>
      <c r="I1333" t="s">
        <v>173</v>
      </c>
      <c r="L1333" t="s">
        <v>203</v>
      </c>
      <c r="M1333" t="s">
        <v>206</v>
      </c>
      <c r="N1333" t="s">
        <v>52</v>
      </c>
      <c r="O1333">
        <v>1</v>
      </c>
    </row>
    <row r="1334" spans="1:15" x14ac:dyDescent="0.25">
      <c r="A1334" t="s">
        <v>53</v>
      </c>
      <c r="B1334">
        <v>18</v>
      </c>
      <c r="C1334" s="46">
        <v>38</v>
      </c>
      <c r="D1334" s="46">
        <v>29</v>
      </c>
      <c r="E1334" s="46">
        <v>9</v>
      </c>
      <c r="F1334">
        <v>0</v>
      </c>
      <c r="G1334">
        <v>0</v>
      </c>
      <c r="H1334">
        <v>0</v>
      </c>
      <c r="I1334" t="s">
        <v>173</v>
      </c>
      <c r="L1334" t="s">
        <v>203</v>
      </c>
      <c r="M1334" t="s">
        <v>206</v>
      </c>
      <c r="N1334" t="s">
        <v>53</v>
      </c>
      <c r="O1334">
        <v>1</v>
      </c>
    </row>
    <row r="1335" spans="1:15" x14ac:dyDescent="0.25">
      <c r="A1335" t="s">
        <v>54</v>
      </c>
      <c r="B1335">
        <v>19</v>
      </c>
      <c r="C1335" s="46">
        <v>16</v>
      </c>
      <c r="D1335" s="46">
        <v>8</v>
      </c>
      <c r="E1335" s="46">
        <v>8</v>
      </c>
      <c r="F1335">
        <v>0</v>
      </c>
      <c r="G1335">
        <v>0</v>
      </c>
      <c r="H1335">
        <v>0</v>
      </c>
      <c r="I1335" t="s">
        <v>173</v>
      </c>
      <c r="L1335" t="s">
        <v>203</v>
      </c>
      <c r="M1335" t="s">
        <v>206</v>
      </c>
      <c r="N1335" t="s">
        <v>54</v>
      </c>
      <c r="O1335">
        <v>1</v>
      </c>
    </row>
    <row r="1336" spans="1:15" x14ac:dyDescent="0.25">
      <c r="A1336" t="s">
        <v>55</v>
      </c>
      <c r="B1336">
        <v>20</v>
      </c>
      <c r="C1336" s="46">
        <v>25</v>
      </c>
      <c r="D1336" s="46">
        <v>17</v>
      </c>
      <c r="E1336" s="46">
        <v>8</v>
      </c>
      <c r="F1336">
        <v>0</v>
      </c>
      <c r="G1336">
        <v>0</v>
      </c>
      <c r="H1336">
        <v>0</v>
      </c>
      <c r="I1336" t="s">
        <v>173</v>
      </c>
      <c r="L1336" t="s">
        <v>203</v>
      </c>
      <c r="M1336" t="s">
        <v>206</v>
      </c>
      <c r="N1336" t="s">
        <v>55</v>
      </c>
      <c r="O1336">
        <v>1</v>
      </c>
    </row>
    <row r="1337" spans="1:15" x14ac:dyDescent="0.25">
      <c r="A1337" t="s">
        <v>56</v>
      </c>
      <c r="B1337">
        <v>21</v>
      </c>
      <c r="C1337" s="46">
        <v>30</v>
      </c>
      <c r="D1337" s="46">
        <v>16</v>
      </c>
      <c r="E1337" s="46">
        <v>14</v>
      </c>
      <c r="F1337">
        <v>0</v>
      </c>
      <c r="G1337">
        <v>0</v>
      </c>
      <c r="H1337">
        <v>0</v>
      </c>
      <c r="I1337" t="s">
        <v>173</v>
      </c>
      <c r="L1337" t="s">
        <v>203</v>
      </c>
      <c r="M1337" t="s">
        <v>206</v>
      </c>
      <c r="N1337" t="s">
        <v>56</v>
      </c>
      <c r="O1337">
        <v>1</v>
      </c>
    </row>
    <row r="1338" spans="1:15" x14ac:dyDescent="0.25">
      <c r="A1338" t="s">
        <v>57</v>
      </c>
      <c r="B1338">
        <v>22</v>
      </c>
      <c r="C1338" s="46">
        <v>28</v>
      </c>
      <c r="D1338" s="46">
        <v>17</v>
      </c>
      <c r="E1338" s="46">
        <v>11</v>
      </c>
      <c r="F1338">
        <v>0</v>
      </c>
      <c r="G1338">
        <v>0</v>
      </c>
      <c r="H1338">
        <v>0</v>
      </c>
      <c r="I1338" t="s">
        <v>173</v>
      </c>
      <c r="L1338" t="s">
        <v>203</v>
      </c>
      <c r="M1338" t="s">
        <v>206</v>
      </c>
      <c r="N1338" t="s">
        <v>57</v>
      </c>
      <c r="O1338">
        <v>1</v>
      </c>
    </row>
    <row r="1339" spans="1:15" x14ac:dyDescent="0.25">
      <c r="A1339" t="s">
        <v>58</v>
      </c>
      <c r="B1339">
        <v>23</v>
      </c>
      <c r="C1339" s="46">
        <v>30</v>
      </c>
      <c r="D1339" s="46">
        <v>19</v>
      </c>
      <c r="E1339" s="46">
        <v>11</v>
      </c>
      <c r="F1339">
        <v>0</v>
      </c>
      <c r="G1339">
        <v>0</v>
      </c>
      <c r="H1339">
        <v>0</v>
      </c>
      <c r="I1339" t="s">
        <v>173</v>
      </c>
      <c r="L1339" t="s">
        <v>203</v>
      </c>
      <c r="M1339" t="s">
        <v>206</v>
      </c>
      <c r="N1339" t="s">
        <v>58</v>
      </c>
      <c r="O1339">
        <v>1</v>
      </c>
    </row>
    <row r="1340" spans="1:15" x14ac:dyDescent="0.25">
      <c r="A1340" t="s">
        <v>59</v>
      </c>
      <c r="B1340">
        <v>24</v>
      </c>
      <c r="C1340" s="46">
        <v>6</v>
      </c>
      <c r="D1340" s="46">
        <v>3</v>
      </c>
      <c r="E1340" s="46">
        <v>3</v>
      </c>
      <c r="F1340">
        <v>0</v>
      </c>
      <c r="G1340">
        <v>0</v>
      </c>
      <c r="H1340">
        <v>0</v>
      </c>
      <c r="I1340" t="s">
        <v>173</v>
      </c>
      <c r="L1340" t="s">
        <v>203</v>
      </c>
      <c r="M1340" t="s">
        <v>206</v>
      </c>
      <c r="N1340" t="s">
        <v>59</v>
      </c>
      <c r="O1340">
        <v>1</v>
      </c>
    </row>
    <row r="1341" spans="1:15" x14ac:dyDescent="0.25">
      <c r="A1341" t="s">
        <v>60</v>
      </c>
      <c r="B1341">
        <v>25</v>
      </c>
      <c r="C1341" s="46">
        <v>8</v>
      </c>
      <c r="D1341" s="46">
        <v>2</v>
      </c>
      <c r="E1341" s="46">
        <v>6</v>
      </c>
      <c r="F1341">
        <v>0</v>
      </c>
      <c r="G1341">
        <v>0</v>
      </c>
      <c r="H1341">
        <v>0</v>
      </c>
      <c r="I1341" t="s">
        <v>173</v>
      </c>
      <c r="L1341" t="s">
        <v>203</v>
      </c>
      <c r="M1341" t="s">
        <v>206</v>
      </c>
      <c r="N1341" t="s">
        <v>60</v>
      </c>
      <c r="O1341">
        <v>1</v>
      </c>
    </row>
    <row r="1342" spans="1:15" x14ac:dyDescent="0.25">
      <c r="A1342" t="s">
        <v>61</v>
      </c>
      <c r="B1342">
        <v>26</v>
      </c>
      <c r="C1342" s="46">
        <v>9</v>
      </c>
      <c r="D1342" s="46">
        <v>4</v>
      </c>
      <c r="E1342" s="46">
        <v>5</v>
      </c>
      <c r="F1342">
        <v>0</v>
      </c>
      <c r="G1342">
        <v>0</v>
      </c>
      <c r="H1342">
        <v>0</v>
      </c>
      <c r="I1342" t="s">
        <v>173</v>
      </c>
      <c r="L1342" t="s">
        <v>203</v>
      </c>
      <c r="M1342" t="s">
        <v>206</v>
      </c>
      <c r="N1342" t="s">
        <v>61</v>
      </c>
      <c r="O1342">
        <v>1</v>
      </c>
    </row>
    <row r="1343" spans="1:15" x14ac:dyDescent="0.25">
      <c r="A1343" t="s">
        <v>62</v>
      </c>
      <c r="B1343">
        <v>27</v>
      </c>
      <c r="C1343" s="46">
        <v>16</v>
      </c>
      <c r="D1343" s="46">
        <v>5</v>
      </c>
      <c r="E1343" s="46">
        <v>11</v>
      </c>
      <c r="F1343">
        <v>0</v>
      </c>
      <c r="G1343">
        <v>0</v>
      </c>
      <c r="H1343">
        <v>0</v>
      </c>
      <c r="I1343" t="s">
        <v>173</v>
      </c>
      <c r="L1343" t="s">
        <v>203</v>
      </c>
      <c r="M1343" t="s">
        <v>206</v>
      </c>
      <c r="N1343" t="s">
        <v>62</v>
      </c>
      <c r="O1343">
        <v>1</v>
      </c>
    </row>
    <row r="1344" spans="1:15" x14ac:dyDescent="0.25">
      <c r="A1344" t="s">
        <v>63</v>
      </c>
      <c r="B1344">
        <v>28</v>
      </c>
      <c r="C1344" s="46">
        <v>25</v>
      </c>
      <c r="D1344" s="46">
        <v>14</v>
      </c>
      <c r="E1344" s="46">
        <v>11</v>
      </c>
      <c r="F1344">
        <v>0</v>
      </c>
      <c r="G1344">
        <v>0</v>
      </c>
      <c r="H1344">
        <v>0</v>
      </c>
      <c r="I1344" t="s">
        <v>173</v>
      </c>
      <c r="L1344" t="s">
        <v>203</v>
      </c>
      <c r="M1344" t="s">
        <v>206</v>
      </c>
      <c r="N1344" t="s">
        <v>63</v>
      </c>
      <c r="O1344">
        <v>1</v>
      </c>
    </row>
    <row r="1345" spans="1:15" x14ac:dyDescent="0.25">
      <c r="A1345" t="s">
        <v>64</v>
      </c>
      <c r="B1345">
        <v>29</v>
      </c>
      <c r="C1345" s="46">
        <v>4</v>
      </c>
      <c r="D1345" s="46">
        <v>3</v>
      </c>
      <c r="E1345" s="46">
        <v>1</v>
      </c>
      <c r="F1345">
        <v>0</v>
      </c>
      <c r="G1345">
        <v>0</v>
      </c>
      <c r="H1345">
        <v>0</v>
      </c>
      <c r="I1345" t="s">
        <v>173</v>
      </c>
      <c r="L1345" t="s">
        <v>203</v>
      </c>
      <c r="M1345" t="s">
        <v>206</v>
      </c>
      <c r="N1345" t="s">
        <v>64</v>
      </c>
      <c r="O1345">
        <v>1</v>
      </c>
    </row>
    <row r="1346" spans="1:15" x14ac:dyDescent="0.25">
      <c r="A1346" t="s">
        <v>65</v>
      </c>
      <c r="B1346">
        <v>30</v>
      </c>
      <c r="C1346" s="46">
        <v>37</v>
      </c>
      <c r="D1346" s="46">
        <v>22</v>
      </c>
      <c r="E1346" s="46">
        <v>15</v>
      </c>
      <c r="F1346">
        <v>0</v>
      </c>
      <c r="G1346">
        <v>0</v>
      </c>
      <c r="H1346">
        <v>0</v>
      </c>
      <c r="I1346" t="s">
        <v>173</v>
      </c>
      <c r="L1346" t="s">
        <v>203</v>
      </c>
      <c r="M1346" t="s">
        <v>206</v>
      </c>
      <c r="N1346" t="s">
        <v>65</v>
      </c>
      <c r="O1346">
        <v>1</v>
      </c>
    </row>
    <row r="1347" spans="1:15" x14ac:dyDescent="0.25">
      <c r="A1347" t="s">
        <v>66</v>
      </c>
      <c r="B1347">
        <v>31</v>
      </c>
      <c r="C1347" s="46">
        <v>1</v>
      </c>
      <c r="D1347" s="46">
        <v>1</v>
      </c>
      <c r="E1347" s="46">
        <v>0</v>
      </c>
      <c r="F1347">
        <v>0</v>
      </c>
      <c r="G1347">
        <v>0</v>
      </c>
      <c r="H1347">
        <v>0</v>
      </c>
      <c r="I1347" t="s">
        <v>173</v>
      </c>
      <c r="L1347" t="s">
        <v>203</v>
      </c>
      <c r="M1347" t="s">
        <v>206</v>
      </c>
      <c r="N1347" t="s">
        <v>66</v>
      </c>
      <c r="O1347">
        <v>1</v>
      </c>
    </row>
    <row r="1348" spans="1:15" x14ac:dyDescent="0.25">
      <c r="A1348" t="s">
        <v>67</v>
      </c>
      <c r="B1348">
        <v>32</v>
      </c>
      <c r="C1348" s="46">
        <v>0</v>
      </c>
      <c r="D1348" s="46">
        <v>0</v>
      </c>
      <c r="E1348" s="46">
        <v>0</v>
      </c>
      <c r="F1348">
        <v>0</v>
      </c>
      <c r="G1348">
        <v>0</v>
      </c>
      <c r="H1348">
        <v>0</v>
      </c>
      <c r="I1348" t="s">
        <v>173</v>
      </c>
      <c r="L1348" t="s">
        <v>203</v>
      </c>
      <c r="M1348" t="s">
        <v>206</v>
      </c>
      <c r="N1348" t="s">
        <v>67</v>
      </c>
      <c r="O1348">
        <v>1</v>
      </c>
    </row>
    <row r="1349" spans="1:15" x14ac:dyDescent="0.25">
      <c r="A1349" t="s">
        <v>68</v>
      </c>
      <c r="B1349">
        <v>33</v>
      </c>
      <c r="C1349" s="46">
        <v>10</v>
      </c>
      <c r="D1349" s="46">
        <v>6</v>
      </c>
      <c r="E1349" s="46">
        <v>4</v>
      </c>
      <c r="F1349">
        <v>0</v>
      </c>
      <c r="G1349">
        <v>0</v>
      </c>
      <c r="H1349">
        <v>0</v>
      </c>
      <c r="I1349" t="s">
        <v>173</v>
      </c>
      <c r="L1349" t="s">
        <v>203</v>
      </c>
      <c r="M1349" t="s">
        <v>206</v>
      </c>
      <c r="N1349" t="s">
        <v>68</v>
      </c>
      <c r="O1349">
        <v>1</v>
      </c>
    </row>
    <row r="1350" spans="1:15" x14ac:dyDescent="0.25">
      <c r="A1350" t="s">
        <v>69</v>
      </c>
      <c r="B1350">
        <v>34</v>
      </c>
      <c r="C1350" s="46">
        <v>8</v>
      </c>
      <c r="D1350" s="46">
        <v>4</v>
      </c>
      <c r="E1350" s="46">
        <v>4</v>
      </c>
      <c r="F1350">
        <v>0</v>
      </c>
      <c r="G1350">
        <v>0</v>
      </c>
      <c r="H1350">
        <v>0</v>
      </c>
      <c r="I1350" t="s">
        <v>173</v>
      </c>
      <c r="L1350" t="s">
        <v>203</v>
      </c>
      <c r="M1350" t="s">
        <v>206</v>
      </c>
      <c r="N1350" t="s">
        <v>69</v>
      </c>
      <c r="O1350">
        <v>1</v>
      </c>
    </row>
    <row r="1351" spans="1:15" x14ac:dyDescent="0.25">
      <c r="A1351" t="s">
        <v>70</v>
      </c>
      <c r="B1351">
        <v>35</v>
      </c>
      <c r="C1351" s="46">
        <v>6</v>
      </c>
      <c r="D1351" s="46">
        <v>3</v>
      </c>
      <c r="E1351" s="46">
        <v>3</v>
      </c>
      <c r="F1351">
        <v>0</v>
      </c>
      <c r="G1351">
        <v>0</v>
      </c>
      <c r="H1351">
        <v>0</v>
      </c>
      <c r="I1351" t="s">
        <v>173</v>
      </c>
      <c r="L1351" t="s">
        <v>203</v>
      </c>
      <c r="M1351" t="s">
        <v>206</v>
      </c>
      <c r="N1351" t="s">
        <v>70</v>
      </c>
      <c r="O1351">
        <v>1</v>
      </c>
    </row>
    <row r="1352" spans="1:15" x14ac:dyDescent="0.25">
      <c r="A1352" t="s">
        <v>71</v>
      </c>
      <c r="B1352">
        <v>36</v>
      </c>
      <c r="C1352" s="46">
        <v>14</v>
      </c>
      <c r="D1352" s="46">
        <v>8</v>
      </c>
      <c r="E1352" s="46">
        <v>6</v>
      </c>
      <c r="F1352">
        <v>0</v>
      </c>
      <c r="G1352">
        <v>0</v>
      </c>
      <c r="H1352">
        <v>0</v>
      </c>
      <c r="I1352" t="s">
        <v>173</v>
      </c>
      <c r="L1352" t="s">
        <v>203</v>
      </c>
      <c r="M1352" t="s">
        <v>206</v>
      </c>
      <c r="N1352" t="s">
        <v>71</v>
      </c>
      <c r="O1352">
        <v>1</v>
      </c>
    </row>
    <row r="1353" spans="1:15" x14ac:dyDescent="0.25">
      <c r="A1353" t="s">
        <v>72</v>
      </c>
      <c r="B1353">
        <v>37</v>
      </c>
      <c r="C1353" s="46">
        <v>57</v>
      </c>
      <c r="D1353" s="46">
        <v>42</v>
      </c>
      <c r="E1353" s="46">
        <v>15</v>
      </c>
      <c r="F1353">
        <v>0</v>
      </c>
      <c r="G1353">
        <v>0</v>
      </c>
      <c r="H1353">
        <v>0</v>
      </c>
      <c r="I1353" t="s">
        <v>173</v>
      </c>
      <c r="L1353" t="s">
        <v>203</v>
      </c>
      <c r="M1353" t="s">
        <v>206</v>
      </c>
      <c r="N1353" t="s">
        <v>72</v>
      </c>
      <c r="O1353">
        <v>1</v>
      </c>
    </row>
    <row r="1354" spans="1:15" x14ac:dyDescent="0.25">
      <c r="A1354" t="s">
        <v>73</v>
      </c>
      <c r="B1354">
        <v>38</v>
      </c>
      <c r="C1354" s="46">
        <v>38</v>
      </c>
      <c r="D1354" s="46">
        <v>24</v>
      </c>
      <c r="E1354" s="46">
        <v>14</v>
      </c>
      <c r="F1354">
        <v>0</v>
      </c>
      <c r="G1354">
        <v>0</v>
      </c>
      <c r="H1354">
        <v>0</v>
      </c>
      <c r="I1354" t="s">
        <v>173</v>
      </c>
      <c r="L1354" t="s">
        <v>203</v>
      </c>
      <c r="M1354" t="s">
        <v>206</v>
      </c>
      <c r="N1354" t="s">
        <v>73</v>
      </c>
      <c r="O1354">
        <v>1</v>
      </c>
    </row>
    <row r="1355" spans="1:15" x14ac:dyDescent="0.25">
      <c r="A1355" t="s">
        <v>74</v>
      </c>
      <c r="B1355">
        <v>39</v>
      </c>
      <c r="C1355" s="46">
        <v>44</v>
      </c>
      <c r="D1355" s="46">
        <v>23</v>
      </c>
      <c r="E1355" s="46">
        <v>21</v>
      </c>
      <c r="F1355">
        <v>0</v>
      </c>
      <c r="G1355">
        <v>0</v>
      </c>
      <c r="H1355">
        <v>0</v>
      </c>
      <c r="I1355" t="s">
        <v>173</v>
      </c>
      <c r="L1355" t="s">
        <v>203</v>
      </c>
      <c r="M1355" t="s">
        <v>206</v>
      </c>
      <c r="N1355" t="s">
        <v>74</v>
      </c>
      <c r="O1355">
        <v>1</v>
      </c>
    </row>
    <row r="1356" spans="1:15" x14ac:dyDescent="0.25">
      <c r="A1356" t="s">
        <v>75</v>
      </c>
      <c r="B1356">
        <v>40</v>
      </c>
      <c r="C1356" s="46">
        <v>25</v>
      </c>
      <c r="D1356" s="46">
        <v>7</v>
      </c>
      <c r="E1356" s="46">
        <v>18</v>
      </c>
      <c r="F1356">
        <v>0</v>
      </c>
      <c r="G1356">
        <v>0</v>
      </c>
      <c r="H1356">
        <v>0</v>
      </c>
      <c r="I1356" t="s">
        <v>173</v>
      </c>
      <c r="L1356" t="s">
        <v>203</v>
      </c>
      <c r="M1356" t="s">
        <v>206</v>
      </c>
      <c r="N1356" t="s">
        <v>75</v>
      </c>
      <c r="O1356">
        <v>1</v>
      </c>
    </row>
    <row r="1357" spans="1:15" x14ac:dyDescent="0.25">
      <c r="A1357" t="s">
        <v>76</v>
      </c>
      <c r="B1357">
        <v>41</v>
      </c>
      <c r="C1357" s="46">
        <v>39</v>
      </c>
      <c r="D1357" s="46">
        <v>24</v>
      </c>
      <c r="E1357" s="46">
        <v>15</v>
      </c>
      <c r="F1357">
        <v>0</v>
      </c>
      <c r="G1357">
        <v>0</v>
      </c>
      <c r="H1357">
        <v>0</v>
      </c>
      <c r="I1357" t="s">
        <v>173</v>
      </c>
      <c r="L1357" t="s">
        <v>203</v>
      </c>
      <c r="M1357" t="s">
        <v>206</v>
      </c>
      <c r="N1357" t="s">
        <v>76</v>
      </c>
      <c r="O1357">
        <v>1</v>
      </c>
    </row>
    <row r="1358" spans="1:15" x14ac:dyDescent="0.25">
      <c r="A1358" t="s">
        <v>77</v>
      </c>
      <c r="B1358">
        <v>42</v>
      </c>
      <c r="C1358" s="46">
        <v>29</v>
      </c>
      <c r="D1358" s="46">
        <v>20</v>
      </c>
      <c r="E1358" s="46">
        <v>9</v>
      </c>
      <c r="F1358">
        <v>0</v>
      </c>
      <c r="G1358">
        <v>0</v>
      </c>
      <c r="H1358">
        <v>0</v>
      </c>
      <c r="I1358" t="s">
        <v>173</v>
      </c>
      <c r="L1358" t="s">
        <v>203</v>
      </c>
      <c r="M1358" t="s">
        <v>206</v>
      </c>
      <c r="N1358" t="s">
        <v>77</v>
      </c>
      <c r="O1358">
        <v>1</v>
      </c>
    </row>
    <row r="1359" spans="1:15" x14ac:dyDescent="0.25">
      <c r="A1359" t="s">
        <v>78</v>
      </c>
      <c r="B1359">
        <v>43</v>
      </c>
      <c r="C1359" s="46">
        <v>31</v>
      </c>
      <c r="D1359" s="46">
        <v>17</v>
      </c>
      <c r="E1359" s="46">
        <v>14</v>
      </c>
      <c r="F1359">
        <v>0</v>
      </c>
      <c r="G1359">
        <v>0</v>
      </c>
      <c r="H1359">
        <v>0</v>
      </c>
      <c r="I1359" t="s">
        <v>173</v>
      </c>
      <c r="L1359" t="s">
        <v>203</v>
      </c>
      <c r="M1359" t="s">
        <v>206</v>
      </c>
      <c r="N1359" t="s">
        <v>78</v>
      </c>
      <c r="O1359">
        <v>1</v>
      </c>
    </row>
    <row r="1360" spans="1:15" x14ac:dyDescent="0.25">
      <c r="A1360" t="s">
        <v>79</v>
      </c>
      <c r="B1360">
        <v>44</v>
      </c>
      <c r="C1360" s="46">
        <v>24</v>
      </c>
      <c r="D1360" s="46">
        <v>16</v>
      </c>
      <c r="E1360" s="46">
        <v>8</v>
      </c>
      <c r="F1360">
        <v>0</v>
      </c>
      <c r="G1360">
        <v>0</v>
      </c>
      <c r="H1360">
        <v>0</v>
      </c>
      <c r="I1360" t="s">
        <v>173</v>
      </c>
      <c r="L1360" t="s">
        <v>203</v>
      </c>
      <c r="M1360" t="s">
        <v>206</v>
      </c>
      <c r="N1360" t="s">
        <v>79</v>
      </c>
      <c r="O1360">
        <v>1</v>
      </c>
    </row>
    <row r="1361" spans="1:15" x14ac:dyDescent="0.25">
      <c r="A1361" t="s">
        <v>80</v>
      </c>
      <c r="B1361">
        <v>45</v>
      </c>
      <c r="C1361" s="46">
        <v>54</v>
      </c>
      <c r="D1361" s="46">
        <v>42</v>
      </c>
      <c r="E1361" s="46">
        <v>12</v>
      </c>
      <c r="F1361">
        <v>0</v>
      </c>
      <c r="G1361">
        <v>0</v>
      </c>
      <c r="H1361">
        <v>0</v>
      </c>
      <c r="I1361" t="s">
        <v>173</v>
      </c>
      <c r="L1361" t="s">
        <v>203</v>
      </c>
      <c r="M1361" t="s">
        <v>206</v>
      </c>
      <c r="N1361" t="s">
        <v>80</v>
      </c>
      <c r="O1361">
        <v>1</v>
      </c>
    </row>
    <row r="1364" spans="1:15" x14ac:dyDescent="0.25">
      <c r="A1364" t="s">
        <v>36</v>
      </c>
      <c r="B1364">
        <v>1</v>
      </c>
      <c r="C1364" s="46">
        <v>326</v>
      </c>
      <c r="D1364" s="46">
        <v>248</v>
      </c>
      <c r="E1364" s="46">
        <v>78</v>
      </c>
      <c r="F1364">
        <v>0</v>
      </c>
      <c r="G1364">
        <v>0</v>
      </c>
      <c r="H1364">
        <v>0</v>
      </c>
      <c r="I1364" t="s">
        <v>168</v>
      </c>
      <c r="L1364" t="s">
        <v>207</v>
      </c>
      <c r="M1364" t="s">
        <v>208</v>
      </c>
      <c r="N1364" t="s">
        <v>36</v>
      </c>
      <c r="O1364">
        <v>1</v>
      </c>
    </row>
    <row r="1365" spans="1:15" x14ac:dyDescent="0.25">
      <c r="A1365" t="s">
        <v>37</v>
      </c>
      <c r="B1365">
        <v>2</v>
      </c>
      <c r="C1365" s="46">
        <v>1156</v>
      </c>
      <c r="D1365" s="46">
        <v>772</v>
      </c>
      <c r="E1365" s="46">
        <v>384</v>
      </c>
      <c r="F1365">
        <v>0</v>
      </c>
      <c r="G1365">
        <v>0</v>
      </c>
      <c r="H1365">
        <v>0</v>
      </c>
      <c r="I1365" t="s">
        <v>168</v>
      </c>
      <c r="L1365" t="s">
        <v>207</v>
      </c>
      <c r="M1365" t="s">
        <v>208</v>
      </c>
      <c r="N1365" t="s">
        <v>37</v>
      </c>
      <c r="O1365">
        <v>1</v>
      </c>
    </row>
    <row r="1366" spans="1:15" x14ac:dyDescent="0.25">
      <c r="A1366" t="s">
        <v>38</v>
      </c>
      <c r="B1366">
        <v>3</v>
      </c>
      <c r="C1366" s="46">
        <v>980</v>
      </c>
      <c r="D1366" s="46">
        <v>724</v>
      </c>
      <c r="E1366" s="46">
        <v>256</v>
      </c>
      <c r="F1366">
        <v>0</v>
      </c>
      <c r="G1366">
        <v>0</v>
      </c>
      <c r="H1366">
        <v>0</v>
      </c>
      <c r="I1366" t="s">
        <v>168</v>
      </c>
      <c r="L1366" t="s">
        <v>207</v>
      </c>
      <c r="M1366" t="s">
        <v>208</v>
      </c>
      <c r="N1366" t="s">
        <v>38</v>
      </c>
      <c r="O1366">
        <v>1</v>
      </c>
    </row>
    <row r="1367" spans="1:15" x14ac:dyDescent="0.25">
      <c r="A1367" t="s">
        <v>39</v>
      </c>
      <c r="B1367">
        <v>4</v>
      </c>
      <c r="C1367" s="46">
        <v>187</v>
      </c>
      <c r="D1367" s="46">
        <v>137</v>
      </c>
      <c r="E1367" s="46">
        <v>50</v>
      </c>
      <c r="F1367">
        <v>0</v>
      </c>
      <c r="G1367">
        <v>0</v>
      </c>
      <c r="H1367">
        <v>0</v>
      </c>
      <c r="I1367" t="s">
        <v>168</v>
      </c>
      <c r="L1367" t="s">
        <v>207</v>
      </c>
      <c r="M1367" t="s">
        <v>208</v>
      </c>
      <c r="N1367" t="s">
        <v>39</v>
      </c>
      <c r="O1367">
        <v>1</v>
      </c>
    </row>
    <row r="1368" spans="1:15" x14ac:dyDescent="0.25">
      <c r="A1368" t="s">
        <v>40</v>
      </c>
      <c r="B1368">
        <v>5</v>
      </c>
      <c r="C1368" s="46">
        <v>472</v>
      </c>
      <c r="D1368" s="46">
        <v>329</v>
      </c>
      <c r="E1368" s="46">
        <v>143</v>
      </c>
      <c r="F1368">
        <v>0</v>
      </c>
      <c r="G1368">
        <v>0</v>
      </c>
      <c r="H1368">
        <v>0</v>
      </c>
      <c r="I1368" t="s">
        <v>168</v>
      </c>
      <c r="L1368" t="s">
        <v>207</v>
      </c>
      <c r="M1368" t="s">
        <v>208</v>
      </c>
      <c r="N1368" t="s">
        <v>40</v>
      </c>
      <c r="O1368">
        <v>1</v>
      </c>
    </row>
    <row r="1369" spans="1:15" x14ac:dyDescent="0.25">
      <c r="A1369" t="s">
        <v>41</v>
      </c>
      <c r="B1369">
        <v>6</v>
      </c>
      <c r="C1369" s="46">
        <v>1065</v>
      </c>
      <c r="D1369" s="46">
        <v>694</v>
      </c>
      <c r="E1369" s="46">
        <v>371</v>
      </c>
      <c r="F1369">
        <v>0</v>
      </c>
      <c r="G1369">
        <v>0</v>
      </c>
      <c r="H1369">
        <v>0</v>
      </c>
      <c r="I1369" t="s">
        <v>168</v>
      </c>
      <c r="L1369" t="s">
        <v>207</v>
      </c>
      <c r="M1369" t="s">
        <v>208</v>
      </c>
      <c r="N1369" t="s">
        <v>41</v>
      </c>
      <c r="O1369">
        <v>1</v>
      </c>
    </row>
    <row r="1370" spans="1:15" x14ac:dyDescent="0.25">
      <c r="A1370" t="s">
        <v>42</v>
      </c>
      <c r="B1370">
        <v>7</v>
      </c>
      <c r="C1370" s="46">
        <v>1279</v>
      </c>
      <c r="D1370" s="46">
        <v>1001</v>
      </c>
      <c r="E1370" s="46">
        <v>278</v>
      </c>
      <c r="F1370">
        <v>0</v>
      </c>
      <c r="G1370">
        <v>0</v>
      </c>
      <c r="H1370">
        <v>0</v>
      </c>
      <c r="I1370" t="s">
        <v>168</v>
      </c>
      <c r="L1370" t="s">
        <v>207</v>
      </c>
      <c r="M1370" t="s">
        <v>208</v>
      </c>
      <c r="N1370" t="s">
        <v>42</v>
      </c>
      <c r="O1370">
        <v>1</v>
      </c>
    </row>
    <row r="1371" spans="1:15" x14ac:dyDescent="0.25">
      <c r="A1371" t="s">
        <v>43</v>
      </c>
      <c r="B1371">
        <v>8</v>
      </c>
      <c r="C1371" s="46">
        <v>139</v>
      </c>
      <c r="D1371" s="46">
        <v>95</v>
      </c>
      <c r="E1371" s="46">
        <v>44</v>
      </c>
      <c r="F1371">
        <v>0</v>
      </c>
      <c r="G1371">
        <v>0</v>
      </c>
      <c r="H1371">
        <v>0</v>
      </c>
      <c r="I1371" t="s">
        <v>168</v>
      </c>
      <c r="L1371" t="s">
        <v>207</v>
      </c>
      <c r="M1371" t="s">
        <v>208</v>
      </c>
      <c r="N1371" t="s">
        <v>43</v>
      </c>
      <c r="O1371">
        <v>1</v>
      </c>
    </row>
    <row r="1372" spans="1:15" x14ac:dyDescent="0.25">
      <c r="A1372" t="s">
        <v>44</v>
      </c>
      <c r="B1372">
        <v>9</v>
      </c>
      <c r="C1372" s="46">
        <v>162</v>
      </c>
      <c r="D1372" s="46">
        <v>82</v>
      </c>
      <c r="E1372" s="46">
        <v>80</v>
      </c>
      <c r="F1372">
        <v>0</v>
      </c>
      <c r="G1372">
        <v>0</v>
      </c>
      <c r="H1372">
        <v>0</v>
      </c>
      <c r="I1372" t="s">
        <v>168</v>
      </c>
      <c r="L1372" t="s">
        <v>207</v>
      </c>
      <c r="M1372" t="s">
        <v>208</v>
      </c>
      <c r="N1372" t="s">
        <v>44</v>
      </c>
      <c r="O1372">
        <v>1</v>
      </c>
    </row>
    <row r="1373" spans="1:15" x14ac:dyDescent="0.25">
      <c r="A1373" t="s">
        <v>45</v>
      </c>
      <c r="B1373">
        <v>10</v>
      </c>
      <c r="C1373" s="46">
        <v>161</v>
      </c>
      <c r="D1373" s="46">
        <v>100</v>
      </c>
      <c r="E1373" s="46">
        <v>61</v>
      </c>
      <c r="F1373">
        <v>0</v>
      </c>
      <c r="G1373">
        <v>0</v>
      </c>
      <c r="H1373">
        <v>0</v>
      </c>
      <c r="I1373" t="s">
        <v>168</v>
      </c>
      <c r="L1373" t="s">
        <v>207</v>
      </c>
      <c r="M1373" t="s">
        <v>208</v>
      </c>
      <c r="N1373" t="s">
        <v>45</v>
      </c>
      <c r="O1373">
        <v>1</v>
      </c>
    </row>
    <row r="1374" spans="1:15" x14ac:dyDescent="0.25">
      <c r="A1374" t="s">
        <v>46</v>
      </c>
      <c r="B1374">
        <v>11</v>
      </c>
      <c r="C1374" s="46">
        <v>1648</v>
      </c>
      <c r="D1374" s="46">
        <v>1262</v>
      </c>
      <c r="E1374" s="46">
        <v>386</v>
      </c>
      <c r="F1374">
        <v>0</v>
      </c>
      <c r="G1374">
        <v>0</v>
      </c>
      <c r="H1374">
        <v>0</v>
      </c>
      <c r="I1374" t="s">
        <v>168</v>
      </c>
      <c r="L1374" t="s">
        <v>207</v>
      </c>
      <c r="M1374" t="s">
        <v>208</v>
      </c>
      <c r="N1374" t="s">
        <v>46</v>
      </c>
      <c r="O1374">
        <v>1</v>
      </c>
    </row>
    <row r="1375" spans="1:15" x14ac:dyDescent="0.25">
      <c r="A1375" t="s">
        <v>47</v>
      </c>
      <c r="B1375">
        <v>12</v>
      </c>
      <c r="C1375" s="46">
        <v>1001</v>
      </c>
      <c r="D1375" s="46">
        <v>713</v>
      </c>
      <c r="E1375" s="46">
        <v>288</v>
      </c>
      <c r="F1375">
        <v>0</v>
      </c>
      <c r="G1375">
        <v>0</v>
      </c>
      <c r="H1375">
        <v>0</v>
      </c>
      <c r="I1375" t="s">
        <v>168</v>
      </c>
      <c r="L1375" t="s">
        <v>207</v>
      </c>
      <c r="M1375" t="s">
        <v>208</v>
      </c>
      <c r="N1375" t="s">
        <v>47</v>
      </c>
      <c r="O1375">
        <v>1</v>
      </c>
    </row>
    <row r="1376" spans="1:15" x14ac:dyDescent="0.25">
      <c r="A1376" t="s">
        <v>48</v>
      </c>
      <c r="B1376">
        <v>13</v>
      </c>
      <c r="C1376" s="46">
        <v>2431</v>
      </c>
      <c r="D1376" s="46">
        <v>1552</v>
      </c>
      <c r="E1376" s="46">
        <v>879</v>
      </c>
      <c r="F1376">
        <v>0</v>
      </c>
      <c r="G1376">
        <v>0</v>
      </c>
      <c r="H1376">
        <v>0</v>
      </c>
      <c r="I1376" t="s">
        <v>168</v>
      </c>
      <c r="L1376" t="s">
        <v>207</v>
      </c>
      <c r="M1376" t="s">
        <v>208</v>
      </c>
      <c r="N1376" t="s">
        <v>48</v>
      </c>
      <c r="O1376">
        <v>1</v>
      </c>
    </row>
    <row r="1377" spans="1:15" x14ac:dyDescent="0.25">
      <c r="A1377" t="s">
        <v>49</v>
      </c>
      <c r="B1377">
        <v>14</v>
      </c>
      <c r="C1377" s="46">
        <v>301</v>
      </c>
      <c r="D1377" s="46">
        <v>233</v>
      </c>
      <c r="E1377" s="46">
        <v>68</v>
      </c>
      <c r="F1377">
        <v>0</v>
      </c>
      <c r="G1377">
        <v>0</v>
      </c>
      <c r="H1377">
        <v>0</v>
      </c>
      <c r="I1377" t="s">
        <v>168</v>
      </c>
      <c r="L1377" t="s">
        <v>207</v>
      </c>
      <c r="M1377" t="s">
        <v>208</v>
      </c>
      <c r="N1377" t="s">
        <v>49</v>
      </c>
      <c r="O1377">
        <v>1</v>
      </c>
    </row>
    <row r="1378" spans="1:15" x14ac:dyDescent="0.25">
      <c r="A1378" t="s">
        <v>50</v>
      </c>
      <c r="B1378">
        <v>15</v>
      </c>
      <c r="C1378" s="46">
        <v>1466</v>
      </c>
      <c r="D1378" s="46">
        <v>1216</v>
      </c>
      <c r="E1378" s="46">
        <v>250</v>
      </c>
      <c r="F1378">
        <v>0</v>
      </c>
      <c r="G1378">
        <v>0</v>
      </c>
      <c r="H1378">
        <v>0</v>
      </c>
      <c r="I1378" t="s">
        <v>168</v>
      </c>
      <c r="L1378" t="s">
        <v>207</v>
      </c>
      <c r="M1378" t="s">
        <v>208</v>
      </c>
      <c r="N1378" t="s">
        <v>50</v>
      </c>
      <c r="O1378">
        <v>1</v>
      </c>
    </row>
    <row r="1379" spans="1:15" x14ac:dyDescent="0.25">
      <c r="A1379" t="s">
        <v>51</v>
      </c>
      <c r="B1379">
        <v>16</v>
      </c>
      <c r="C1379" s="46">
        <v>612</v>
      </c>
      <c r="D1379" s="46">
        <v>499</v>
      </c>
      <c r="E1379" s="46">
        <v>113</v>
      </c>
      <c r="F1379">
        <v>0</v>
      </c>
      <c r="G1379">
        <v>0</v>
      </c>
      <c r="H1379">
        <v>0</v>
      </c>
      <c r="I1379" t="s">
        <v>168</v>
      </c>
      <c r="L1379" t="s">
        <v>207</v>
      </c>
      <c r="M1379" t="s">
        <v>208</v>
      </c>
      <c r="N1379" t="s">
        <v>51</v>
      </c>
      <c r="O1379">
        <v>1</v>
      </c>
    </row>
    <row r="1380" spans="1:15" x14ac:dyDescent="0.25">
      <c r="A1380" t="s">
        <v>52</v>
      </c>
      <c r="B1380">
        <v>17</v>
      </c>
      <c r="C1380" s="46">
        <v>974</v>
      </c>
      <c r="D1380" s="46">
        <v>824</v>
      </c>
      <c r="E1380" s="46">
        <v>150</v>
      </c>
      <c r="F1380">
        <v>0</v>
      </c>
      <c r="G1380">
        <v>0</v>
      </c>
      <c r="H1380">
        <v>0</v>
      </c>
      <c r="I1380" t="s">
        <v>168</v>
      </c>
      <c r="L1380" t="s">
        <v>207</v>
      </c>
      <c r="M1380" t="s">
        <v>208</v>
      </c>
      <c r="N1380" t="s">
        <v>52</v>
      </c>
      <c r="O1380">
        <v>1</v>
      </c>
    </row>
    <row r="1381" spans="1:15" x14ac:dyDescent="0.25">
      <c r="A1381" t="s">
        <v>53</v>
      </c>
      <c r="B1381">
        <v>18</v>
      </c>
      <c r="C1381" s="46">
        <v>1357</v>
      </c>
      <c r="D1381" s="46">
        <v>1136</v>
      </c>
      <c r="E1381" s="46">
        <v>221</v>
      </c>
      <c r="F1381">
        <v>0</v>
      </c>
      <c r="G1381">
        <v>0</v>
      </c>
      <c r="H1381">
        <v>0</v>
      </c>
      <c r="I1381" t="s">
        <v>168</v>
      </c>
      <c r="L1381" t="s">
        <v>207</v>
      </c>
      <c r="M1381" t="s">
        <v>208</v>
      </c>
      <c r="N1381" t="s">
        <v>53</v>
      </c>
      <c r="O1381">
        <v>1</v>
      </c>
    </row>
    <row r="1382" spans="1:15" x14ac:dyDescent="0.25">
      <c r="A1382" t="s">
        <v>54</v>
      </c>
      <c r="B1382">
        <v>19</v>
      </c>
      <c r="C1382" s="46">
        <v>277</v>
      </c>
      <c r="D1382" s="46">
        <v>200</v>
      </c>
      <c r="E1382" s="46">
        <v>77</v>
      </c>
      <c r="F1382">
        <v>0</v>
      </c>
      <c r="G1382">
        <v>0</v>
      </c>
      <c r="H1382">
        <v>0</v>
      </c>
      <c r="I1382" t="s">
        <v>168</v>
      </c>
      <c r="L1382" t="s">
        <v>207</v>
      </c>
      <c r="M1382" t="s">
        <v>208</v>
      </c>
      <c r="N1382" t="s">
        <v>54</v>
      </c>
      <c r="O1382">
        <v>1</v>
      </c>
    </row>
    <row r="1383" spans="1:15" x14ac:dyDescent="0.25">
      <c r="A1383" t="s">
        <v>55</v>
      </c>
      <c r="B1383">
        <v>20</v>
      </c>
      <c r="C1383" s="46">
        <v>657</v>
      </c>
      <c r="D1383" s="46">
        <v>518</v>
      </c>
      <c r="E1383" s="46">
        <v>139</v>
      </c>
      <c r="F1383">
        <v>0</v>
      </c>
      <c r="G1383">
        <v>0</v>
      </c>
      <c r="H1383">
        <v>0</v>
      </c>
      <c r="I1383" t="s">
        <v>168</v>
      </c>
      <c r="L1383" t="s">
        <v>207</v>
      </c>
      <c r="M1383" t="s">
        <v>208</v>
      </c>
      <c r="N1383" t="s">
        <v>55</v>
      </c>
      <c r="O1383">
        <v>1</v>
      </c>
    </row>
    <row r="1384" spans="1:15" x14ac:dyDescent="0.25">
      <c r="A1384" t="s">
        <v>56</v>
      </c>
      <c r="B1384">
        <v>21</v>
      </c>
      <c r="C1384" s="46">
        <v>1109</v>
      </c>
      <c r="D1384" s="46">
        <v>810</v>
      </c>
      <c r="E1384" s="46">
        <v>299</v>
      </c>
      <c r="F1384">
        <v>0</v>
      </c>
      <c r="G1384">
        <v>0</v>
      </c>
      <c r="H1384">
        <v>0</v>
      </c>
      <c r="I1384" t="s">
        <v>168</v>
      </c>
      <c r="L1384" t="s">
        <v>207</v>
      </c>
      <c r="M1384" t="s">
        <v>208</v>
      </c>
      <c r="N1384" t="s">
        <v>56</v>
      </c>
      <c r="O1384">
        <v>1</v>
      </c>
    </row>
    <row r="1385" spans="1:15" x14ac:dyDescent="0.25">
      <c r="A1385" t="s">
        <v>57</v>
      </c>
      <c r="B1385">
        <v>22</v>
      </c>
      <c r="C1385" s="46">
        <v>655</v>
      </c>
      <c r="D1385" s="46">
        <v>522</v>
      </c>
      <c r="E1385" s="46">
        <v>133</v>
      </c>
      <c r="F1385">
        <v>0</v>
      </c>
      <c r="G1385">
        <v>0</v>
      </c>
      <c r="H1385">
        <v>0</v>
      </c>
      <c r="I1385" t="s">
        <v>168</v>
      </c>
      <c r="L1385" t="s">
        <v>207</v>
      </c>
      <c r="M1385" t="s">
        <v>208</v>
      </c>
      <c r="N1385" t="s">
        <v>57</v>
      </c>
      <c r="O1385">
        <v>1</v>
      </c>
    </row>
    <row r="1386" spans="1:15" x14ac:dyDescent="0.25">
      <c r="A1386" t="s">
        <v>58</v>
      </c>
      <c r="B1386">
        <v>23</v>
      </c>
      <c r="C1386" s="46">
        <v>931</v>
      </c>
      <c r="D1386" s="46">
        <v>667</v>
      </c>
      <c r="E1386" s="46">
        <v>264</v>
      </c>
      <c r="F1386">
        <v>0</v>
      </c>
      <c r="G1386">
        <v>0</v>
      </c>
      <c r="H1386">
        <v>0</v>
      </c>
      <c r="I1386" t="s">
        <v>168</v>
      </c>
      <c r="L1386" t="s">
        <v>207</v>
      </c>
      <c r="M1386" t="s">
        <v>208</v>
      </c>
      <c r="N1386" t="s">
        <v>58</v>
      </c>
      <c r="O1386">
        <v>1</v>
      </c>
    </row>
    <row r="1387" spans="1:15" x14ac:dyDescent="0.25">
      <c r="A1387" t="s">
        <v>59</v>
      </c>
      <c r="B1387">
        <v>24</v>
      </c>
      <c r="C1387" s="46">
        <v>51</v>
      </c>
      <c r="D1387" s="46">
        <v>30</v>
      </c>
      <c r="E1387" s="46">
        <v>21</v>
      </c>
      <c r="F1387">
        <v>0</v>
      </c>
      <c r="G1387">
        <v>0</v>
      </c>
      <c r="H1387">
        <v>0</v>
      </c>
      <c r="I1387" t="s">
        <v>168</v>
      </c>
      <c r="L1387" t="s">
        <v>207</v>
      </c>
      <c r="M1387" t="s">
        <v>208</v>
      </c>
      <c r="N1387" t="s">
        <v>59</v>
      </c>
      <c r="O1387">
        <v>1</v>
      </c>
    </row>
    <row r="1388" spans="1:15" x14ac:dyDescent="0.25">
      <c r="A1388" t="s">
        <v>60</v>
      </c>
      <c r="B1388">
        <v>25</v>
      </c>
      <c r="C1388" s="46">
        <v>170</v>
      </c>
      <c r="D1388" s="46">
        <v>101</v>
      </c>
      <c r="E1388" s="46">
        <v>69</v>
      </c>
      <c r="F1388">
        <v>0</v>
      </c>
      <c r="G1388">
        <v>0</v>
      </c>
      <c r="H1388">
        <v>0</v>
      </c>
      <c r="I1388" t="s">
        <v>168</v>
      </c>
      <c r="L1388" t="s">
        <v>207</v>
      </c>
      <c r="M1388" t="s">
        <v>208</v>
      </c>
      <c r="N1388" t="s">
        <v>60</v>
      </c>
      <c r="O1388">
        <v>1</v>
      </c>
    </row>
    <row r="1389" spans="1:15" x14ac:dyDescent="0.25">
      <c r="A1389" t="s">
        <v>61</v>
      </c>
      <c r="B1389">
        <v>26</v>
      </c>
      <c r="C1389" s="46">
        <v>113</v>
      </c>
      <c r="D1389" s="46">
        <v>67</v>
      </c>
      <c r="E1389" s="46">
        <v>46</v>
      </c>
      <c r="F1389">
        <v>0</v>
      </c>
      <c r="G1389">
        <v>0</v>
      </c>
      <c r="H1389">
        <v>0</v>
      </c>
      <c r="I1389" t="s">
        <v>168</v>
      </c>
      <c r="L1389" t="s">
        <v>207</v>
      </c>
      <c r="M1389" t="s">
        <v>208</v>
      </c>
      <c r="N1389" t="s">
        <v>61</v>
      </c>
      <c r="O1389">
        <v>1</v>
      </c>
    </row>
    <row r="1390" spans="1:15" x14ac:dyDescent="0.25">
      <c r="A1390" t="s">
        <v>62</v>
      </c>
      <c r="B1390">
        <v>27</v>
      </c>
      <c r="C1390" s="46">
        <v>235</v>
      </c>
      <c r="D1390" s="46">
        <v>133</v>
      </c>
      <c r="E1390" s="46">
        <v>102</v>
      </c>
      <c r="F1390">
        <v>0</v>
      </c>
      <c r="G1390">
        <v>0</v>
      </c>
      <c r="H1390">
        <v>0</v>
      </c>
      <c r="I1390" t="s">
        <v>168</v>
      </c>
      <c r="L1390" t="s">
        <v>207</v>
      </c>
      <c r="M1390" t="s">
        <v>208</v>
      </c>
      <c r="N1390" t="s">
        <v>62</v>
      </c>
      <c r="O1390">
        <v>1</v>
      </c>
    </row>
    <row r="1391" spans="1:15" x14ac:dyDescent="0.25">
      <c r="A1391" t="s">
        <v>63</v>
      </c>
      <c r="B1391">
        <v>28</v>
      </c>
      <c r="C1391" s="46">
        <v>419</v>
      </c>
      <c r="D1391" s="46">
        <v>307</v>
      </c>
      <c r="E1391" s="46">
        <v>112</v>
      </c>
      <c r="F1391">
        <v>0</v>
      </c>
      <c r="G1391">
        <v>0</v>
      </c>
      <c r="H1391">
        <v>0</v>
      </c>
      <c r="I1391" t="s">
        <v>168</v>
      </c>
      <c r="L1391" t="s">
        <v>207</v>
      </c>
      <c r="M1391" t="s">
        <v>208</v>
      </c>
      <c r="N1391" t="s">
        <v>63</v>
      </c>
      <c r="O1391">
        <v>1</v>
      </c>
    </row>
    <row r="1392" spans="1:15" x14ac:dyDescent="0.25">
      <c r="A1392" t="s">
        <v>64</v>
      </c>
      <c r="B1392">
        <v>29</v>
      </c>
      <c r="C1392" s="46">
        <v>81</v>
      </c>
      <c r="D1392" s="46">
        <v>64</v>
      </c>
      <c r="E1392" s="46">
        <v>17</v>
      </c>
      <c r="F1392">
        <v>0</v>
      </c>
      <c r="G1392">
        <v>0</v>
      </c>
      <c r="H1392">
        <v>0</v>
      </c>
      <c r="I1392" t="s">
        <v>168</v>
      </c>
      <c r="L1392" t="s">
        <v>207</v>
      </c>
      <c r="M1392" t="s">
        <v>208</v>
      </c>
      <c r="N1392" t="s">
        <v>64</v>
      </c>
      <c r="O1392">
        <v>1</v>
      </c>
    </row>
    <row r="1393" spans="1:15" x14ac:dyDescent="0.25">
      <c r="A1393" t="s">
        <v>65</v>
      </c>
      <c r="B1393">
        <v>30</v>
      </c>
      <c r="C1393" s="46">
        <v>596</v>
      </c>
      <c r="D1393" s="46">
        <v>380</v>
      </c>
      <c r="E1393" s="46">
        <v>216</v>
      </c>
      <c r="F1393">
        <v>0</v>
      </c>
      <c r="G1393">
        <v>0</v>
      </c>
      <c r="H1393">
        <v>0</v>
      </c>
      <c r="I1393" t="s">
        <v>168</v>
      </c>
      <c r="L1393" t="s">
        <v>207</v>
      </c>
      <c r="M1393" t="s">
        <v>208</v>
      </c>
      <c r="N1393" t="s">
        <v>65</v>
      </c>
      <c r="O1393">
        <v>1</v>
      </c>
    </row>
    <row r="1394" spans="1:15" x14ac:dyDescent="0.25">
      <c r="A1394" t="s">
        <v>66</v>
      </c>
      <c r="B1394">
        <v>31</v>
      </c>
      <c r="C1394" s="46">
        <v>56</v>
      </c>
      <c r="D1394" s="46">
        <v>42</v>
      </c>
      <c r="E1394" s="46">
        <v>14</v>
      </c>
      <c r="F1394">
        <v>0</v>
      </c>
      <c r="G1394">
        <v>0</v>
      </c>
      <c r="H1394">
        <v>0</v>
      </c>
      <c r="I1394" t="s">
        <v>168</v>
      </c>
      <c r="L1394" t="s">
        <v>207</v>
      </c>
      <c r="M1394" t="s">
        <v>208</v>
      </c>
      <c r="N1394" t="s">
        <v>66</v>
      </c>
      <c r="O1394">
        <v>1</v>
      </c>
    </row>
    <row r="1395" spans="1:15" x14ac:dyDescent="0.25">
      <c r="A1395" t="s">
        <v>67</v>
      </c>
      <c r="B1395">
        <v>32</v>
      </c>
      <c r="C1395" s="46">
        <v>12</v>
      </c>
      <c r="D1395" s="46">
        <v>10</v>
      </c>
      <c r="E1395" s="46">
        <v>2</v>
      </c>
      <c r="F1395">
        <v>0</v>
      </c>
      <c r="G1395">
        <v>0</v>
      </c>
      <c r="H1395">
        <v>0</v>
      </c>
      <c r="I1395" t="s">
        <v>168</v>
      </c>
      <c r="L1395" t="s">
        <v>207</v>
      </c>
      <c r="M1395" t="s">
        <v>208</v>
      </c>
      <c r="N1395" t="s">
        <v>67</v>
      </c>
      <c r="O1395">
        <v>1</v>
      </c>
    </row>
    <row r="1396" spans="1:15" x14ac:dyDescent="0.25">
      <c r="A1396" t="s">
        <v>68</v>
      </c>
      <c r="B1396">
        <v>33</v>
      </c>
      <c r="C1396" s="46">
        <v>120</v>
      </c>
      <c r="D1396" s="46">
        <v>90</v>
      </c>
      <c r="E1396" s="46">
        <v>30</v>
      </c>
      <c r="F1396">
        <v>0</v>
      </c>
      <c r="G1396">
        <v>0</v>
      </c>
      <c r="H1396">
        <v>0</v>
      </c>
      <c r="I1396" t="s">
        <v>168</v>
      </c>
      <c r="L1396" t="s">
        <v>207</v>
      </c>
      <c r="M1396" t="s">
        <v>208</v>
      </c>
      <c r="N1396" t="s">
        <v>68</v>
      </c>
      <c r="O1396">
        <v>1</v>
      </c>
    </row>
    <row r="1397" spans="1:15" x14ac:dyDescent="0.25">
      <c r="A1397" t="s">
        <v>69</v>
      </c>
      <c r="B1397">
        <v>34</v>
      </c>
      <c r="C1397" s="46">
        <v>458</v>
      </c>
      <c r="D1397" s="46">
        <v>336</v>
      </c>
      <c r="E1397" s="46">
        <v>122</v>
      </c>
      <c r="F1397">
        <v>0</v>
      </c>
      <c r="G1397">
        <v>0</v>
      </c>
      <c r="H1397">
        <v>0</v>
      </c>
      <c r="I1397" t="s">
        <v>168</v>
      </c>
      <c r="L1397" t="s">
        <v>207</v>
      </c>
      <c r="M1397" t="s">
        <v>208</v>
      </c>
      <c r="N1397" t="s">
        <v>69</v>
      </c>
      <c r="O1397">
        <v>1</v>
      </c>
    </row>
    <row r="1398" spans="1:15" x14ac:dyDescent="0.25">
      <c r="A1398" t="s">
        <v>70</v>
      </c>
      <c r="B1398">
        <v>35</v>
      </c>
      <c r="C1398" s="46">
        <v>168</v>
      </c>
      <c r="D1398" s="46">
        <v>133</v>
      </c>
      <c r="E1398" s="46">
        <v>35</v>
      </c>
      <c r="F1398">
        <v>0</v>
      </c>
      <c r="G1398">
        <v>0</v>
      </c>
      <c r="H1398">
        <v>0</v>
      </c>
      <c r="I1398" t="s">
        <v>168</v>
      </c>
      <c r="L1398" t="s">
        <v>207</v>
      </c>
      <c r="M1398" t="s">
        <v>208</v>
      </c>
      <c r="N1398" t="s">
        <v>70</v>
      </c>
      <c r="O1398">
        <v>1</v>
      </c>
    </row>
    <row r="1399" spans="1:15" x14ac:dyDescent="0.25">
      <c r="A1399" t="s">
        <v>71</v>
      </c>
      <c r="B1399">
        <v>36</v>
      </c>
      <c r="C1399" s="46">
        <v>390</v>
      </c>
      <c r="D1399" s="46">
        <v>304</v>
      </c>
      <c r="E1399" s="46">
        <v>86</v>
      </c>
      <c r="F1399">
        <v>0</v>
      </c>
      <c r="G1399">
        <v>0</v>
      </c>
      <c r="H1399">
        <v>0</v>
      </c>
      <c r="I1399" t="s">
        <v>168</v>
      </c>
      <c r="L1399" t="s">
        <v>207</v>
      </c>
      <c r="M1399" t="s">
        <v>208</v>
      </c>
      <c r="N1399" t="s">
        <v>71</v>
      </c>
      <c r="O1399">
        <v>1</v>
      </c>
    </row>
    <row r="1400" spans="1:15" x14ac:dyDescent="0.25">
      <c r="A1400" t="s">
        <v>72</v>
      </c>
      <c r="B1400">
        <v>37</v>
      </c>
      <c r="C1400" s="46">
        <v>1702</v>
      </c>
      <c r="D1400" s="46">
        <v>1369</v>
      </c>
      <c r="E1400" s="46">
        <v>333</v>
      </c>
      <c r="F1400">
        <v>0</v>
      </c>
      <c r="G1400">
        <v>0</v>
      </c>
      <c r="H1400">
        <v>0</v>
      </c>
      <c r="I1400" t="s">
        <v>168</v>
      </c>
      <c r="L1400" t="s">
        <v>207</v>
      </c>
      <c r="M1400" t="s">
        <v>208</v>
      </c>
      <c r="N1400" t="s">
        <v>72</v>
      </c>
      <c r="O1400">
        <v>1</v>
      </c>
    </row>
    <row r="1401" spans="1:15" x14ac:dyDescent="0.25">
      <c r="A1401" t="s">
        <v>73</v>
      </c>
      <c r="B1401">
        <v>38</v>
      </c>
      <c r="C1401" s="46">
        <v>1303</v>
      </c>
      <c r="D1401" s="46">
        <v>1044</v>
      </c>
      <c r="E1401" s="46">
        <v>259</v>
      </c>
      <c r="F1401">
        <v>0</v>
      </c>
      <c r="G1401">
        <v>0</v>
      </c>
      <c r="H1401">
        <v>0</v>
      </c>
      <c r="I1401" t="s">
        <v>168</v>
      </c>
      <c r="L1401" t="s">
        <v>207</v>
      </c>
      <c r="M1401" t="s">
        <v>208</v>
      </c>
      <c r="N1401" t="s">
        <v>73</v>
      </c>
      <c r="O1401">
        <v>1</v>
      </c>
    </row>
    <row r="1402" spans="1:15" x14ac:dyDescent="0.25">
      <c r="A1402" t="s">
        <v>74</v>
      </c>
      <c r="B1402">
        <v>39</v>
      </c>
      <c r="C1402" s="46">
        <v>1179</v>
      </c>
      <c r="D1402" s="46">
        <v>911</v>
      </c>
      <c r="E1402" s="46">
        <v>268</v>
      </c>
      <c r="F1402">
        <v>0</v>
      </c>
      <c r="G1402">
        <v>0</v>
      </c>
      <c r="H1402">
        <v>0</v>
      </c>
      <c r="I1402" t="s">
        <v>168</v>
      </c>
      <c r="L1402" t="s">
        <v>207</v>
      </c>
      <c r="M1402" t="s">
        <v>208</v>
      </c>
      <c r="N1402" t="s">
        <v>74</v>
      </c>
      <c r="O1402">
        <v>1</v>
      </c>
    </row>
    <row r="1403" spans="1:15" x14ac:dyDescent="0.25">
      <c r="A1403" t="s">
        <v>75</v>
      </c>
      <c r="B1403">
        <v>40</v>
      </c>
      <c r="C1403" s="46">
        <v>877</v>
      </c>
      <c r="D1403" s="46">
        <v>463</v>
      </c>
      <c r="E1403" s="46">
        <v>414</v>
      </c>
      <c r="F1403">
        <v>0</v>
      </c>
      <c r="G1403">
        <v>0</v>
      </c>
      <c r="H1403">
        <v>0</v>
      </c>
      <c r="I1403" t="s">
        <v>168</v>
      </c>
      <c r="L1403" t="s">
        <v>207</v>
      </c>
      <c r="M1403" t="s">
        <v>208</v>
      </c>
      <c r="N1403" t="s">
        <v>75</v>
      </c>
      <c r="O1403">
        <v>1</v>
      </c>
    </row>
    <row r="1404" spans="1:15" x14ac:dyDescent="0.25">
      <c r="A1404" t="s">
        <v>76</v>
      </c>
      <c r="B1404">
        <v>41</v>
      </c>
      <c r="C1404" s="46">
        <v>1173</v>
      </c>
      <c r="D1404" s="46">
        <v>845</v>
      </c>
      <c r="E1404" s="46">
        <v>328</v>
      </c>
      <c r="F1404">
        <v>0</v>
      </c>
      <c r="G1404">
        <v>0</v>
      </c>
      <c r="H1404">
        <v>0</v>
      </c>
      <c r="I1404" t="s">
        <v>168</v>
      </c>
      <c r="L1404" t="s">
        <v>207</v>
      </c>
      <c r="M1404" t="s">
        <v>208</v>
      </c>
      <c r="N1404" t="s">
        <v>76</v>
      </c>
      <c r="O1404">
        <v>1</v>
      </c>
    </row>
    <row r="1405" spans="1:15" x14ac:dyDescent="0.25">
      <c r="A1405" t="s">
        <v>77</v>
      </c>
      <c r="B1405">
        <v>42</v>
      </c>
      <c r="C1405" s="46">
        <v>1132</v>
      </c>
      <c r="D1405" s="46">
        <v>935</v>
      </c>
      <c r="E1405" s="46">
        <v>197</v>
      </c>
      <c r="F1405">
        <v>0</v>
      </c>
      <c r="G1405">
        <v>0</v>
      </c>
      <c r="H1405">
        <v>0</v>
      </c>
      <c r="I1405" t="s">
        <v>168</v>
      </c>
      <c r="L1405" t="s">
        <v>207</v>
      </c>
      <c r="M1405" t="s">
        <v>208</v>
      </c>
      <c r="N1405" t="s">
        <v>77</v>
      </c>
      <c r="O1405">
        <v>1</v>
      </c>
    </row>
    <row r="1406" spans="1:15" x14ac:dyDescent="0.25">
      <c r="A1406" t="s">
        <v>78</v>
      </c>
      <c r="B1406">
        <v>43</v>
      </c>
      <c r="C1406" s="46">
        <v>828</v>
      </c>
      <c r="D1406" s="46">
        <v>652</v>
      </c>
      <c r="E1406" s="46">
        <v>176</v>
      </c>
      <c r="F1406">
        <v>0</v>
      </c>
      <c r="G1406">
        <v>0</v>
      </c>
      <c r="H1406">
        <v>0</v>
      </c>
      <c r="I1406" t="s">
        <v>168</v>
      </c>
      <c r="L1406" t="s">
        <v>207</v>
      </c>
      <c r="M1406" t="s">
        <v>208</v>
      </c>
      <c r="N1406" t="s">
        <v>78</v>
      </c>
      <c r="O1406">
        <v>1</v>
      </c>
    </row>
    <row r="1407" spans="1:15" x14ac:dyDescent="0.25">
      <c r="A1407" t="s">
        <v>79</v>
      </c>
      <c r="B1407">
        <v>44</v>
      </c>
      <c r="C1407" s="46">
        <v>685</v>
      </c>
      <c r="D1407" s="46">
        <v>477</v>
      </c>
      <c r="E1407" s="46">
        <v>208</v>
      </c>
      <c r="F1407">
        <v>0</v>
      </c>
      <c r="G1407">
        <v>0</v>
      </c>
      <c r="H1407">
        <v>0</v>
      </c>
      <c r="I1407" t="s">
        <v>168</v>
      </c>
      <c r="L1407" t="s">
        <v>207</v>
      </c>
      <c r="M1407" t="s">
        <v>208</v>
      </c>
      <c r="N1407" t="s">
        <v>79</v>
      </c>
      <c r="O1407">
        <v>1</v>
      </c>
    </row>
    <row r="1408" spans="1:15" x14ac:dyDescent="0.25">
      <c r="A1408" t="s">
        <v>80</v>
      </c>
      <c r="B1408">
        <v>45</v>
      </c>
      <c r="C1408" s="46">
        <v>2195</v>
      </c>
      <c r="D1408" s="46">
        <v>1844</v>
      </c>
      <c r="E1408" s="46">
        <v>351</v>
      </c>
      <c r="F1408">
        <v>0</v>
      </c>
      <c r="G1408">
        <v>0</v>
      </c>
      <c r="H1408">
        <v>0</v>
      </c>
      <c r="I1408" t="s">
        <v>168</v>
      </c>
      <c r="L1408" t="s">
        <v>207</v>
      </c>
      <c r="M1408" t="s">
        <v>208</v>
      </c>
      <c r="N1408" t="s">
        <v>80</v>
      </c>
      <c r="O1408">
        <v>1</v>
      </c>
    </row>
    <row r="1411" spans="1:15" x14ac:dyDescent="0.25">
      <c r="A1411" t="s">
        <v>36</v>
      </c>
      <c r="B1411">
        <v>1</v>
      </c>
      <c r="C1411" s="46">
        <v>39</v>
      </c>
      <c r="D1411" s="46">
        <v>29</v>
      </c>
      <c r="E1411" s="46">
        <v>10</v>
      </c>
      <c r="F1411">
        <v>0</v>
      </c>
      <c r="G1411">
        <v>0</v>
      </c>
      <c r="H1411">
        <v>0</v>
      </c>
      <c r="I1411" t="s">
        <v>171</v>
      </c>
      <c r="L1411" t="s">
        <v>207</v>
      </c>
      <c r="M1411" t="s">
        <v>209</v>
      </c>
      <c r="N1411" t="s">
        <v>36</v>
      </c>
      <c r="O1411">
        <v>1</v>
      </c>
    </row>
    <row r="1412" spans="1:15" x14ac:dyDescent="0.25">
      <c r="A1412" t="s">
        <v>37</v>
      </c>
      <c r="B1412">
        <v>2</v>
      </c>
      <c r="C1412" s="46">
        <v>347</v>
      </c>
      <c r="D1412" s="46">
        <v>230</v>
      </c>
      <c r="E1412" s="46">
        <v>117</v>
      </c>
      <c r="F1412">
        <v>0</v>
      </c>
      <c r="G1412">
        <v>0</v>
      </c>
      <c r="H1412">
        <v>0</v>
      </c>
      <c r="I1412" t="s">
        <v>171</v>
      </c>
      <c r="L1412" t="s">
        <v>207</v>
      </c>
      <c r="M1412" t="s">
        <v>209</v>
      </c>
      <c r="N1412" t="s">
        <v>37</v>
      </c>
      <c r="O1412">
        <v>1</v>
      </c>
    </row>
    <row r="1413" spans="1:15" x14ac:dyDescent="0.25">
      <c r="A1413" t="s">
        <v>38</v>
      </c>
      <c r="B1413">
        <v>3</v>
      </c>
      <c r="C1413" s="46">
        <v>263</v>
      </c>
      <c r="D1413" s="46">
        <v>183</v>
      </c>
      <c r="E1413" s="46">
        <v>80</v>
      </c>
      <c r="F1413">
        <v>0</v>
      </c>
      <c r="G1413">
        <v>0</v>
      </c>
      <c r="H1413">
        <v>0</v>
      </c>
      <c r="I1413" t="s">
        <v>171</v>
      </c>
      <c r="L1413" t="s">
        <v>207</v>
      </c>
      <c r="M1413" t="s">
        <v>209</v>
      </c>
      <c r="N1413" t="s">
        <v>38</v>
      </c>
      <c r="O1413">
        <v>1</v>
      </c>
    </row>
    <row r="1414" spans="1:15" x14ac:dyDescent="0.25">
      <c r="A1414" t="s">
        <v>39</v>
      </c>
      <c r="B1414">
        <v>4</v>
      </c>
      <c r="C1414" s="46">
        <v>107</v>
      </c>
      <c r="D1414" s="46">
        <v>71</v>
      </c>
      <c r="E1414" s="46">
        <v>36</v>
      </c>
      <c r="F1414">
        <v>0</v>
      </c>
      <c r="G1414">
        <v>0</v>
      </c>
      <c r="H1414">
        <v>0</v>
      </c>
      <c r="I1414" t="s">
        <v>171</v>
      </c>
      <c r="L1414" t="s">
        <v>207</v>
      </c>
      <c r="M1414" t="s">
        <v>209</v>
      </c>
      <c r="N1414" t="s">
        <v>39</v>
      </c>
      <c r="O1414">
        <v>1</v>
      </c>
    </row>
    <row r="1415" spans="1:15" x14ac:dyDescent="0.25">
      <c r="A1415" t="s">
        <v>40</v>
      </c>
      <c r="B1415">
        <v>5</v>
      </c>
      <c r="C1415" s="46">
        <v>205</v>
      </c>
      <c r="D1415" s="46">
        <v>125</v>
      </c>
      <c r="E1415" s="46">
        <v>80</v>
      </c>
      <c r="F1415">
        <v>0</v>
      </c>
      <c r="G1415">
        <v>0</v>
      </c>
      <c r="H1415">
        <v>0</v>
      </c>
      <c r="I1415" t="s">
        <v>171</v>
      </c>
      <c r="L1415" t="s">
        <v>207</v>
      </c>
      <c r="M1415" t="s">
        <v>209</v>
      </c>
      <c r="N1415" t="s">
        <v>40</v>
      </c>
      <c r="O1415">
        <v>1</v>
      </c>
    </row>
    <row r="1416" spans="1:15" x14ac:dyDescent="0.25">
      <c r="A1416" t="s">
        <v>41</v>
      </c>
      <c r="B1416">
        <v>6</v>
      </c>
      <c r="C1416" s="46">
        <v>372</v>
      </c>
      <c r="D1416" s="46">
        <v>242</v>
      </c>
      <c r="E1416" s="46">
        <v>130</v>
      </c>
      <c r="F1416">
        <v>0</v>
      </c>
      <c r="G1416">
        <v>0</v>
      </c>
      <c r="H1416">
        <v>0</v>
      </c>
      <c r="I1416" t="s">
        <v>171</v>
      </c>
      <c r="L1416" t="s">
        <v>207</v>
      </c>
      <c r="M1416" t="s">
        <v>209</v>
      </c>
      <c r="N1416" t="s">
        <v>41</v>
      </c>
      <c r="O1416">
        <v>1</v>
      </c>
    </row>
    <row r="1417" spans="1:15" x14ac:dyDescent="0.25">
      <c r="A1417" t="s">
        <v>42</v>
      </c>
      <c r="B1417">
        <v>7</v>
      </c>
      <c r="C1417" s="46">
        <v>236</v>
      </c>
      <c r="D1417" s="46">
        <v>168</v>
      </c>
      <c r="E1417" s="46">
        <v>68</v>
      </c>
      <c r="F1417">
        <v>0</v>
      </c>
      <c r="G1417">
        <v>0</v>
      </c>
      <c r="H1417">
        <v>0</v>
      </c>
      <c r="I1417" t="s">
        <v>171</v>
      </c>
      <c r="L1417" t="s">
        <v>207</v>
      </c>
      <c r="M1417" t="s">
        <v>209</v>
      </c>
      <c r="N1417" t="s">
        <v>42</v>
      </c>
      <c r="O1417">
        <v>1</v>
      </c>
    </row>
    <row r="1418" spans="1:15" x14ac:dyDescent="0.25">
      <c r="A1418" t="s">
        <v>43</v>
      </c>
      <c r="B1418">
        <v>8</v>
      </c>
      <c r="C1418" s="46">
        <v>39</v>
      </c>
      <c r="D1418" s="46">
        <v>20</v>
      </c>
      <c r="E1418" s="46">
        <v>19</v>
      </c>
      <c r="F1418">
        <v>0</v>
      </c>
      <c r="G1418">
        <v>0</v>
      </c>
      <c r="H1418">
        <v>0</v>
      </c>
      <c r="I1418" t="s">
        <v>171</v>
      </c>
      <c r="L1418" t="s">
        <v>207</v>
      </c>
      <c r="M1418" t="s">
        <v>209</v>
      </c>
      <c r="N1418" t="s">
        <v>43</v>
      </c>
      <c r="O1418">
        <v>1</v>
      </c>
    </row>
    <row r="1419" spans="1:15" x14ac:dyDescent="0.25">
      <c r="A1419" t="s">
        <v>44</v>
      </c>
      <c r="B1419">
        <v>9</v>
      </c>
      <c r="C1419" s="46">
        <v>31</v>
      </c>
      <c r="D1419" s="46">
        <v>11</v>
      </c>
      <c r="E1419" s="46">
        <v>20</v>
      </c>
      <c r="F1419">
        <v>0</v>
      </c>
      <c r="G1419">
        <v>0</v>
      </c>
      <c r="H1419">
        <v>0</v>
      </c>
      <c r="I1419" t="s">
        <v>171</v>
      </c>
      <c r="L1419" t="s">
        <v>207</v>
      </c>
      <c r="M1419" t="s">
        <v>209</v>
      </c>
      <c r="N1419" t="s">
        <v>44</v>
      </c>
      <c r="O1419">
        <v>1</v>
      </c>
    </row>
    <row r="1420" spans="1:15" x14ac:dyDescent="0.25">
      <c r="A1420" t="s">
        <v>45</v>
      </c>
      <c r="B1420">
        <v>10</v>
      </c>
      <c r="C1420" s="46">
        <v>118</v>
      </c>
      <c r="D1420" s="46">
        <v>58</v>
      </c>
      <c r="E1420" s="46">
        <v>60</v>
      </c>
      <c r="F1420">
        <v>0</v>
      </c>
      <c r="G1420">
        <v>0</v>
      </c>
      <c r="H1420">
        <v>0</v>
      </c>
      <c r="I1420" t="s">
        <v>171</v>
      </c>
      <c r="L1420" t="s">
        <v>207</v>
      </c>
      <c r="M1420" t="s">
        <v>209</v>
      </c>
      <c r="N1420" t="s">
        <v>45</v>
      </c>
      <c r="O1420">
        <v>1</v>
      </c>
    </row>
    <row r="1421" spans="1:15" x14ac:dyDescent="0.25">
      <c r="A1421" t="s">
        <v>46</v>
      </c>
      <c r="B1421">
        <v>11</v>
      </c>
      <c r="C1421" s="46">
        <v>187</v>
      </c>
      <c r="D1421" s="46">
        <v>151</v>
      </c>
      <c r="E1421" s="46">
        <v>36</v>
      </c>
      <c r="F1421">
        <v>0</v>
      </c>
      <c r="G1421">
        <v>0</v>
      </c>
      <c r="H1421">
        <v>0</v>
      </c>
      <c r="I1421" t="s">
        <v>171</v>
      </c>
      <c r="L1421" t="s">
        <v>207</v>
      </c>
      <c r="M1421" t="s">
        <v>209</v>
      </c>
      <c r="N1421" t="s">
        <v>46</v>
      </c>
      <c r="O1421">
        <v>1</v>
      </c>
    </row>
    <row r="1422" spans="1:15" x14ac:dyDescent="0.25">
      <c r="A1422" t="s">
        <v>47</v>
      </c>
      <c r="B1422">
        <v>12</v>
      </c>
      <c r="C1422" s="46">
        <v>163</v>
      </c>
      <c r="D1422" s="46">
        <v>90</v>
      </c>
      <c r="E1422" s="46">
        <v>73</v>
      </c>
      <c r="F1422">
        <v>0</v>
      </c>
      <c r="G1422">
        <v>0</v>
      </c>
      <c r="H1422">
        <v>0</v>
      </c>
      <c r="I1422" t="s">
        <v>171</v>
      </c>
      <c r="L1422" t="s">
        <v>207</v>
      </c>
      <c r="M1422" t="s">
        <v>209</v>
      </c>
      <c r="N1422" t="s">
        <v>47</v>
      </c>
      <c r="O1422">
        <v>1</v>
      </c>
    </row>
    <row r="1423" spans="1:15" x14ac:dyDescent="0.25">
      <c r="A1423" t="s">
        <v>48</v>
      </c>
      <c r="B1423">
        <v>13</v>
      </c>
      <c r="C1423" s="46">
        <v>236</v>
      </c>
      <c r="D1423" s="46">
        <v>141</v>
      </c>
      <c r="E1423" s="46">
        <v>95</v>
      </c>
      <c r="F1423">
        <v>0</v>
      </c>
      <c r="G1423">
        <v>0</v>
      </c>
      <c r="H1423">
        <v>0</v>
      </c>
      <c r="I1423" t="s">
        <v>171</v>
      </c>
      <c r="L1423" t="s">
        <v>207</v>
      </c>
      <c r="M1423" t="s">
        <v>209</v>
      </c>
      <c r="N1423" t="s">
        <v>48</v>
      </c>
      <c r="O1423">
        <v>1</v>
      </c>
    </row>
    <row r="1424" spans="1:15" x14ac:dyDescent="0.25">
      <c r="A1424" t="s">
        <v>49</v>
      </c>
      <c r="B1424">
        <v>14</v>
      </c>
      <c r="C1424" s="46">
        <v>58</v>
      </c>
      <c r="D1424" s="46">
        <v>36</v>
      </c>
      <c r="E1424" s="46">
        <v>22</v>
      </c>
      <c r="F1424">
        <v>0</v>
      </c>
      <c r="G1424">
        <v>0</v>
      </c>
      <c r="H1424">
        <v>0</v>
      </c>
      <c r="I1424" t="s">
        <v>171</v>
      </c>
      <c r="L1424" t="s">
        <v>207</v>
      </c>
      <c r="M1424" t="s">
        <v>209</v>
      </c>
      <c r="N1424" t="s">
        <v>49</v>
      </c>
      <c r="O1424">
        <v>1</v>
      </c>
    </row>
    <row r="1425" spans="1:15" x14ac:dyDescent="0.25">
      <c r="A1425" t="s">
        <v>50</v>
      </c>
      <c r="B1425">
        <v>15</v>
      </c>
      <c r="C1425" s="46">
        <v>190</v>
      </c>
      <c r="D1425" s="46">
        <v>156</v>
      </c>
      <c r="E1425" s="46">
        <v>34</v>
      </c>
      <c r="F1425">
        <v>0</v>
      </c>
      <c r="G1425">
        <v>0</v>
      </c>
      <c r="H1425">
        <v>0</v>
      </c>
      <c r="I1425" t="s">
        <v>171</v>
      </c>
      <c r="L1425" t="s">
        <v>207</v>
      </c>
      <c r="M1425" t="s">
        <v>209</v>
      </c>
      <c r="N1425" t="s">
        <v>50</v>
      </c>
      <c r="O1425">
        <v>1</v>
      </c>
    </row>
    <row r="1426" spans="1:15" x14ac:dyDescent="0.25">
      <c r="A1426" t="s">
        <v>51</v>
      </c>
      <c r="B1426">
        <v>16</v>
      </c>
      <c r="C1426" s="46">
        <v>72</v>
      </c>
      <c r="D1426" s="46">
        <v>61</v>
      </c>
      <c r="E1426" s="46">
        <v>11</v>
      </c>
      <c r="F1426">
        <v>0</v>
      </c>
      <c r="G1426">
        <v>0</v>
      </c>
      <c r="H1426">
        <v>0</v>
      </c>
      <c r="I1426" t="s">
        <v>171</v>
      </c>
      <c r="L1426" t="s">
        <v>207</v>
      </c>
      <c r="M1426" t="s">
        <v>209</v>
      </c>
      <c r="N1426" t="s">
        <v>51</v>
      </c>
      <c r="O1426">
        <v>1</v>
      </c>
    </row>
    <row r="1427" spans="1:15" x14ac:dyDescent="0.25">
      <c r="A1427" t="s">
        <v>52</v>
      </c>
      <c r="B1427">
        <v>17</v>
      </c>
      <c r="C1427" s="46">
        <v>134</v>
      </c>
      <c r="D1427" s="46">
        <v>105</v>
      </c>
      <c r="E1427" s="46">
        <v>29</v>
      </c>
      <c r="F1427">
        <v>0</v>
      </c>
      <c r="G1427">
        <v>0</v>
      </c>
      <c r="H1427">
        <v>0</v>
      </c>
      <c r="I1427" t="s">
        <v>171</v>
      </c>
      <c r="L1427" t="s">
        <v>207</v>
      </c>
      <c r="M1427" t="s">
        <v>209</v>
      </c>
      <c r="N1427" t="s">
        <v>52</v>
      </c>
      <c r="O1427">
        <v>1</v>
      </c>
    </row>
    <row r="1428" spans="1:15" x14ac:dyDescent="0.25">
      <c r="A1428" t="s">
        <v>53</v>
      </c>
      <c r="B1428">
        <v>18</v>
      </c>
      <c r="C1428" s="46">
        <v>226</v>
      </c>
      <c r="D1428" s="46">
        <v>174</v>
      </c>
      <c r="E1428" s="46">
        <v>52</v>
      </c>
      <c r="F1428">
        <v>0</v>
      </c>
      <c r="G1428">
        <v>0</v>
      </c>
      <c r="H1428">
        <v>0</v>
      </c>
      <c r="I1428" t="s">
        <v>171</v>
      </c>
      <c r="L1428" t="s">
        <v>207</v>
      </c>
      <c r="M1428" t="s">
        <v>209</v>
      </c>
      <c r="N1428" t="s">
        <v>53</v>
      </c>
      <c r="O1428">
        <v>1</v>
      </c>
    </row>
    <row r="1429" spans="1:15" x14ac:dyDescent="0.25">
      <c r="A1429" t="s">
        <v>54</v>
      </c>
      <c r="B1429">
        <v>19</v>
      </c>
      <c r="C1429" s="46">
        <v>107</v>
      </c>
      <c r="D1429" s="46">
        <v>67</v>
      </c>
      <c r="E1429" s="46">
        <v>40</v>
      </c>
      <c r="F1429">
        <v>0</v>
      </c>
      <c r="G1429">
        <v>0</v>
      </c>
      <c r="H1429">
        <v>0</v>
      </c>
      <c r="I1429" t="s">
        <v>171</v>
      </c>
      <c r="L1429" t="s">
        <v>207</v>
      </c>
      <c r="M1429" t="s">
        <v>209</v>
      </c>
      <c r="N1429" t="s">
        <v>54</v>
      </c>
      <c r="O1429">
        <v>1</v>
      </c>
    </row>
    <row r="1430" spans="1:15" x14ac:dyDescent="0.25">
      <c r="A1430" t="s">
        <v>55</v>
      </c>
      <c r="B1430">
        <v>20</v>
      </c>
      <c r="C1430" s="46">
        <v>154</v>
      </c>
      <c r="D1430" s="46">
        <v>110</v>
      </c>
      <c r="E1430" s="46">
        <v>44</v>
      </c>
      <c r="F1430">
        <v>0</v>
      </c>
      <c r="G1430">
        <v>0</v>
      </c>
      <c r="H1430">
        <v>0</v>
      </c>
      <c r="I1430" t="s">
        <v>171</v>
      </c>
      <c r="L1430" t="s">
        <v>207</v>
      </c>
      <c r="M1430" t="s">
        <v>209</v>
      </c>
      <c r="N1430" t="s">
        <v>55</v>
      </c>
      <c r="O1430">
        <v>1</v>
      </c>
    </row>
    <row r="1431" spans="1:15" x14ac:dyDescent="0.25">
      <c r="A1431" t="s">
        <v>56</v>
      </c>
      <c r="B1431">
        <v>21</v>
      </c>
      <c r="C1431" s="46">
        <v>225</v>
      </c>
      <c r="D1431" s="46">
        <v>145</v>
      </c>
      <c r="E1431" s="46">
        <v>80</v>
      </c>
      <c r="F1431">
        <v>0</v>
      </c>
      <c r="G1431">
        <v>0</v>
      </c>
      <c r="H1431">
        <v>0</v>
      </c>
      <c r="I1431" t="s">
        <v>171</v>
      </c>
      <c r="L1431" t="s">
        <v>207</v>
      </c>
      <c r="M1431" t="s">
        <v>209</v>
      </c>
      <c r="N1431" t="s">
        <v>56</v>
      </c>
      <c r="O1431">
        <v>1</v>
      </c>
    </row>
    <row r="1432" spans="1:15" x14ac:dyDescent="0.25">
      <c r="A1432" t="s">
        <v>57</v>
      </c>
      <c r="B1432">
        <v>22</v>
      </c>
      <c r="C1432" s="46">
        <v>189</v>
      </c>
      <c r="D1432" s="46">
        <v>139</v>
      </c>
      <c r="E1432" s="46">
        <v>50</v>
      </c>
      <c r="F1432">
        <v>0</v>
      </c>
      <c r="G1432">
        <v>0</v>
      </c>
      <c r="H1432">
        <v>0</v>
      </c>
      <c r="I1432" t="s">
        <v>171</v>
      </c>
      <c r="L1432" t="s">
        <v>207</v>
      </c>
      <c r="M1432" t="s">
        <v>209</v>
      </c>
      <c r="N1432" t="s">
        <v>57</v>
      </c>
      <c r="O1432">
        <v>1</v>
      </c>
    </row>
    <row r="1433" spans="1:15" x14ac:dyDescent="0.25">
      <c r="A1433" t="s">
        <v>58</v>
      </c>
      <c r="B1433">
        <v>23</v>
      </c>
      <c r="C1433" s="46">
        <v>244</v>
      </c>
      <c r="D1433" s="46">
        <v>145</v>
      </c>
      <c r="E1433" s="46">
        <v>99</v>
      </c>
      <c r="F1433">
        <v>0</v>
      </c>
      <c r="G1433">
        <v>0</v>
      </c>
      <c r="H1433">
        <v>0</v>
      </c>
      <c r="I1433" t="s">
        <v>171</v>
      </c>
      <c r="L1433" t="s">
        <v>207</v>
      </c>
      <c r="M1433" t="s">
        <v>209</v>
      </c>
      <c r="N1433" t="s">
        <v>58</v>
      </c>
      <c r="O1433">
        <v>1</v>
      </c>
    </row>
    <row r="1434" spans="1:15" x14ac:dyDescent="0.25">
      <c r="A1434" t="s">
        <v>59</v>
      </c>
      <c r="B1434">
        <v>24</v>
      </c>
      <c r="C1434" s="46">
        <v>39</v>
      </c>
      <c r="D1434" s="46">
        <v>21</v>
      </c>
      <c r="E1434" s="46">
        <v>18</v>
      </c>
      <c r="F1434">
        <v>0</v>
      </c>
      <c r="G1434">
        <v>0</v>
      </c>
      <c r="H1434">
        <v>0</v>
      </c>
      <c r="I1434" t="s">
        <v>171</v>
      </c>
      <c r="L1434" t="s">
        <v>207</v>
      </c>
      <c r="M1434" t="s">
        <v>209</v>
      </c>
      <c r="N1434" t="s">
        <v>59</v>
      </c>
      <c r="O1434">
        <v>1</v>
      </c>
    </row>
    <row r="1435" spans="1:15" x14ac:dyDescent="0.25">
      <c r="A1435" t="s">
        <v>60</v>
      </c>
      <c r="B1435">
        <v>25</v>
      </c>
      <c r="C1435" s="46">
        <v>211</v>
      </c>
      <c r="D1435" s="46">
        <v>106</v>
      </c>
      <c r="E1435" s="46">
        <v>105</v>
      </c>
      <c r="F1435">
        <v>0</v>
      </c>
      <c r="G1435">
        <v>0</v>
      </c>
      <c r="H1435">
        <v>0</v>
      </c>
      <c r="I1435" t="s">
        <v>171</v>
      </c>
      <c r="L1435" t="s">
        <v>207</v>
      </c>
      <c r="M1435" t="s">
        <v>209</v>
      </c>
      <c r="N1435" t="s">
        <v>60</v>
      </c>
      <c r="O1435">
        <v>1</v>
      </c>
    </row>
    <row r="1436" spans="1:15" x14ac:dyDescent="0.25">
      <c r="A1436" t="s">
        <v>61</v>
      </c>
      <c r="B1436">
        <v>26</v>
      </c>
      <c r="C1436" s="46">
        <v>251</v>
      </c>
      <c r="D1436" s="46">
        <v>156</v>
      </c>
      <c r="E1436" s="46">
        <v>95</v>
      </c>
      <c r="F1436">
        <v>0</v>
      </c>
      <c r="G1436">
        <v>0</v>
      </c>
      <c r="H1436">
        <v>0</v>
      </c>
      <c r="I1436" t="s">
        <v>171</v>
      </c>
      <c r="L1436" t="s">
        <v>207</v>
      </c>
      <c r="M1436" t="s">
        <v>209</v>
      </c>
      <c r="N1436" t="s">
        <v>61</v>
      </c>
      <c r="O1436">
        <v>1</v>
      </c>
    </row>
    <row r="1437" spans="1:15" x14ac:dyDescent="0.25">
      <c r="A1437" t="s">
        <v>62</v>
      </c>
      <c r="B1437">
        <v>27</v>
      </c>
      <c r="C1437" s="46">
        <v>405</v>
      </c>
      <c r="D1437" s="46">
        <v>268</v>
      </c>
      <c r="E1437" s="46">
        <v>137</v>
      </c>
      <c r="F1437">
        <v>0</v>
      </c>
      <c r="G1437">
        <v>0</v>
      </c>
      <c r="H1437">
        <v>0</v>
      </c>
      <c r="I1437" t="s">
        <v>171</v>
      </c>
      <c r="L1437" t="s">
        <v>207</v>
      </c>
      <c r="M1437" t="s">
        <v>209</v>
      </c>
      <c r="N1437" t="s">
        <v>62</v>
      </c>
      <c r="O1437">
        <v>1</v>
      </c>
    </row>
    <row r="1438" spans="1:15" x14ac:dyDescent="0.25">
      <c r="A1438" t="s">
        <v>63</v>
      </c>
      <c r="B1438">
        <v>28</v>
      </c>
      <c r="C1438" s="46">
        <v>160</v>
      </c>
      <c r="D1438" s="46">
        <v>117</v>
      </c>
      <c r="E1438" s="46">
        <v>43</v>
      </c>
      <c r="F1438">
        <v>0</v>
      </c>
      <c r="G1438">
        <v>0</v>
      </c>
      <c r="H1438">
        <v>0</v>
      </c>
      <c r="I1438" t="s">
        <v>171</v>
      </c>
      <c r="L1438" t="s">
        <v>207</v>
      </c>
      <c r="M1438" t="s">
        <v>209</v>
      </c>
      <c r="N1438" t="s">
        <v>63</v>
      </c>
      <c r="O1438">
        <v>1</v>
      </c>
    </row>
    <row r="1439" spans="1:15" x14ac:dyDescent="0.25">
      <c r="A1439" t="s">
        <v>64</v>
      </c>
      <c r="B1439">
        <v>29</v>
      </c>
      <c r="C1439" s="46">
        <v>31</v>
      </c>
      <c r="D1439" s="46">
        <v>27</v>
      </c>
      <c r="E1439" s="46">
        <v>4</v>
      </c>
      <c r="F1439">
        <v>0</v>
      </c>
      <c r="G1439">
        <v>0</v>
      </c>
      <c r="H1439">
        <v>0</v>
      </c>
      <c r="I1439" t="s">
        <v>171</v>
      </c>
      <c r="L1439" t="s">
        <v>207</v>
      </c>
      <c r="M1439" t="s">
        <v>209</v>
      </c>
      <c r="N1439" t="s">
        <v>64</v>
      </c>
      <c r="O1439">
        <v>1</v>
      </c>
    </row>
    <row r="1440" spans="1:15" x14ac:dyDescent="0.25">
      <c r="A1440" t="s">
        <v>65</v>
      </c>
      <c r="B1440">
        <v>30</v>
      </c>
      <c r="C1440" s="46">
        <v>895</v>
      </c>
      <c r="D1440" s="46">
        <v>591</v>
      </c>
      <c r="E1440" s="46">
        <v>304</v>
      </c>
      <c r="F1440">
        <v>0</v>
      </c>
      <c r="G1440">
        <v>0</v>
      </c>
      <c r="H1440">
        <v>0</v>
      </c>
      <c r="I1440" t="s">
        <v>171</v>
      </c>
      <c r="L1440" t="s">
        <v>207</v>
      </c>
      <c r="M1440" t="s">
        <v>209</v>
      </c>
      <c r="N1440" t="s">
        <v>65</v>
      </c>
      <c r="O1440">
        <v>1</v>
      </c>
    </row>
    <row r="1441" spans="1:15" x14ac:dyDescent="0.25">
      <c r="A1441" t="s">
        <v>66</v>
      </c>
      <c r="B1441">
        <v>31</v>
      </c>
      <c r="C1441" s="46">
        <v>33</v>
      </c>
      <c r="D1441" s="46">
        <v>21</v>
      </c>
      <c r="E1441" s="46">
        <v>12</v>
      </c>
      <c r="F1441">
        <v>0</v>
      </c>
      <c r="G1441">
        <v>0</v>
      </c>
      <c r="H1441">
        <v>0</v>
      </c>
      <c r="I1441" t="s">
        <v>171</v>
      </c>
      <c r="L1441" t="s">
        <v>207</v>
      </c>
      <c r="M1441" t="s">
        <v>209</v>
      </c>
      <c r="N1441" t="s">
        <v>66</v>
      </c>
      <c r="O1441">
        <v>1</v>
      </c>
    </row>
    <row r="1442" spans="1:15" x14ac:dyDescent="0.25">
      <c r="A1442" t="s">
        <v>67</v>
      </c>
      <c r="B1442">
        <v>32</v>
      </c>
      <c r="C1442" s="46">
        <v>1</v>
      </c>
      <c r="D1442" s="46">
        <v>0</v>
      </c>
      <c r="E1442" s="46">
        <v>1</v>
      </c>
      <c r="F1442">
        <v>0</v>
      </c>
      <c r="G1442">
        <v>0</v>
      </c>
      <c r="H1442">
        <v>0</v>
      </c>
      <c r="I1442" t="s">
        <v>171</v>
      </c>
      <c r="L1442" t="s">
        <v>207</v>
      </c>
      <c r="M1442" t="s">
        <v>209</v>
      </c>
      <c r="N1442" t="s">
        <v>67</v>
      </c>
      <c r="O1442">
        <v>1</v>
      </c>
    </row>
    <row r="1443" spans="1:15" x14ac:dyDescent="0.25">
      <c r="A1443" t="s">
        <v>68</v>
      </c>
      <c r="B1443">
        <v>33</v>
      </c>
      <c r="C1443" s="46">
        <v>59</v>
      </c>
      <c r="D1443" s="46">
        <v>42</v>
      </c>
      <c r="E1443" s="46">
        <v>17</v>
      </c>
      <c r="F1443">
        <v>0</v>
      </c>
      <c r="G1443">
        <v>0</v>
      </c>
      <c r="H1443">
        <v>0</v>
      </c>
      <c r="I1443" t="s">
        <v>171</v>
      </c>
      <c r="L1443" t="s">
        <v>207</v>
      </c>
      <c r="M1443" t="s">
        <v>209</v>
      </c>
      <c r="N1443" t="s">
        <v>68</v>
      </c>
      <c r="O1443">
        <v>1</v>
      </c>
    </row>
    <row r="1444" spans="1:15" x14ac:dyDescent="0.25">
      <c r="A1444" t="s">
        <v>69</v>
      </c>
      <c r="B1444">
        <v>34</v>
      </c>
      <c r="C1444" s="46">
        <v>57</v>
      </c>
      <c r="D1444" s="46">
        <v>41</v>
      </c>
      <c r="E1444" s="46">
        <v>16</v>
      </c>
      <c r="F1444">
        <v>0</v>
      </c>
      <c r="G1444">
        <v>0</v>
      </c>
      <c r="H1444">
        <v>0</v>
      </c>
      <c r="I1444" t="s">
        <v>171</v>
      </c>
      <c r="L1444" t="s">
        <v>207</v>
      </c>
      <c r="M1444" t="s">
        <v>209</v>
      </c>
      <c r="N1444" t="s">
        <v>69</v>
      </c>
      <c r="O1444">
        <v>1</v>
      </c>
    </row>
    <row r="1445" spans="1:15" x14ac:dyDescent="0.25">
      <c r="A1445" t="s">
        <v>70</v>
      </c>
      <c r="B1445">
        <v>35</v>
      </c>
      <c r="C1445" s="46">
        <v>23</v>
      </c>
      <c r="D1445" s="46">
        <v>15</v>
      </c>
      <c r="E1445" s="46">
        <v>8</v>
      </c>
      <c r="F1445">
        <v>0</v>
      </c>
      <c r="G1445">
        <v>0</v>
      </c>
      <c r="H1445">
        <v>0</v>
      </c>
      <c r="I1445" t="s">
        <v>171</v>
      </c>
      <c r="L1445" t="s">
        <v>207</v>
      </c>
      <c r="M1445" t="s">
        <v>209</v>
      </c>
      <c r="N1445" t="s">
        <v>70</v>
      </c>
      <c r="O1445">
        <v>1</v>
      </c>
    </row>
    <row r="1446" spans="1:15" x14ac:dyDescent="0.25">
      <c r="A1446" t="s">
        <v>71</v>
      </c>
      <c r="B1446">
        <v>36</v>
      </c>
      <c r="C1446" s="46">
        <v>68</v>
      </c>
      <c r="D1446" s="46">
        <v>55</v>
      </c>
      <c r="E1446" s="46">
        <v>13</v>
      </c>
      <c r="F1446">
        <v>0</v>
      </c>
      <c r="G1446">
        <v>0</v>
      </c>
      <c r="H1446">
        <v>0</v>
      </c>
      <c r="I1446" t="s">
        <v>171</v>
      </c>
      <c r="L1446" t="s">
        <v>207</v>
      </c>
      <c r="M1446" t="s">
        <v>209</v>
      </c>
      <c r="N1446" t="s">
        <v>71</v>
      </c>
      <c r="O1446">
        <v>1</v>
      </c>
    </row>
    <row r="1447" spans="1:15" x14ac:dyDescent="0.25">
      <c r="A1447" t="s">
        <v>72</v>
      </c>
      <c r="B1447">
        <v>37</v>
      </c>
      <c r="C1447" s="46">
        <v>225</v>
      </c>
      <c r="D1447" s="46">
        <v>172</v>
      </c>
      <c r="E1447" s="46">
        <v>53</v>
      </c>
      <c r="F1447">
        <v>0</v>
      </c>
      <c r="G1447">
        <v>0</v>
      </c>
      <c r="H1447">
        <v>0</v>
      </c>
      <c r="I1447" t="s">
        <v>171</v>
      </c>
      <c r="L1447" t="s">
        <v>207</v>
      </c>
      <c r="M1447" t="s">
        <v>209</v>
      </c>
      <c r="N1447" t="s">
        <v>72</v>
      </c>
      <c r="O1447">
        <v>1</v>
      </c>
    </row>
    <row r="1448" spans="1:15" x14ac:dyDescent="0.25">
      <c r="A1448" t="s">
        <v>73</v>
      </c>
      <c r="B1448">
        <v>38</v>
      </c>
      <c r="C1448" s="46">
        <v>229</v>
      </c>
      <c r="D1448" s="46">
        <v>180</v>
      </c>
      <c r="E1448" s="46">
        <v>49</v>
      </c>
      <c r="F1448">
        <v>0</v>
      </c>
      <c r="G1448">
        <v>0</v>
      </c>
      <c r="H1448">
        <v>0</v>
      </c>
      <c r="I1448" t="s">
        <v>171</v>
      </c>
      <c r="L1448" t="s">
        <v>207</v>
      </c>
      <c r="M1448" t="s">
        <v>209</v>
      </c>
      <c r="N1448" t="s">
        <v>73</v>
      </c>
      <c r="O1448">
        <v>1</v>
      </c>
    </row>
    <row r="1449" spans="1:15" x14ac:dyDescent="0.25">
      <c r="A1449" t="s">
        <v>74</v>
      </c>
      <c r="B1449">
        <v>39</v>
      </c>
      <c r="C1449" s="46">
        <v>223</v>
      </c>
      <c r="D1449" s="46">
        <v>151</v>
      </c>
      <c r="E1449" s="46">
        <v>72</v>
      </c>
      <c r="F1449">
        <v>0</v>
      </c>
      <c r="G1449">
        <v>0</v>
      </c>
      <c r="H1449">
        <v>0</v>
      </c>
      <c r="I1449" t="s">
        <v>171</v>
      </c>
      <c r="L1449" t="s">
        <v>207</v>
      </c>
      <c r="M1449" t="s">
        <v>209</v>
      </c>
      <c r="N1449" t="s">
        <v>74</v>
      </c>
      <c r="O1449">
        <v>1</v>
      </c>
    </row>
    <row r="1450" spans="1:15" x14ac:dyDescent="0.25">
      <c r="A1450" t="s">
        <v>75</v>
      </c>
      <c r="B1450">
        <v>40</v>
      </c>
      <c r="C1450" s="46">
        <v>140</v>
      </c>
      <c r="D1450" s="46">
        <v>77</v>
      </c>
      <c r="E1450" s="46">
        <v>63</v>
      </c>
      <c r="F1450">
        <v>0</v>
      </c>
      <c r="G1450">
        <v>0</v>
      </c>
      <c r="H1450">
        <v>0</v>
      </c>
      <c r="I1450" t="s">
        <v>171</v>
      </c>
      <c r="L1450" t="s">
        <v>207</v>
      </c>
      <c r="M1450" t="s">
        <v>209</v>
      </c>
      <c r="N1450" t="s">
        <v>75</v>
      </c>
      <c r="O1450">
        <v>1</v>
      </c>
    </row>
    <row r="1451" spans="1:15" x14ac:dyDescent="0.25">
      <c r="A1451" t="s">
        <v>76</v>
      </c>
      <c r="B1451">
        <v>41</v>
      </c>
      <c r="C1451" s="46">
        <v>272</v>
      </c>
      <c r="D1451" s="46">
        <v>186</v>
      </c>
      <c r="E1451" s="46">
        <v>86</v>
      </c>
      <c r="F1451">
        <v>0</v>
      </c>
      <c r="G1451">
        <v>0</v>
      </c>
      <c r="H1451">
        <v>0</v>
      </c>
      <c r="I1451" t="s">
        <v>171</v>
      </c>
      <c r="L1451" t="s">
        <v>207</v>
      </c>
      <c r="M1451" t="s">
        <v>209</v>
      </c>
      <c r="N1451" t="s">
        <v>76</v>
      </c>
      <c r="O1451">
        <v>1</v>
      </c>
    </row>
    <row r="1452" spans="1:15" x14ac:dyDescent="0.25">
      <c r="A1452" t="s">
        <v>77</v>
      </c>
      <c r="B1452">
        <v>42</v>
      </c>
      <c r="C1452" s="46">
        <v>105</v>
      </c>
      <c r="D1452" s="46">
        <v>80</v>
      </c>
      <c r="E1452" s="46">
        <v>25</v>
      </c>
      <c r="F1452">
        <v>0</v>
      </c>
      <c r="G1452">
        <v>0</v>
      </c>
      <c r="H1452">
        <v>0</v>
      </c>
      <c r="I1452" t="s">
        <v>171</v>
      </c>
      <c r="L1452" t="s">
        <v>207</v>
      </c>
      <c r="M1452" t="s">
        <v>209</v>
      </c>
      <c r="N1452" t="s">
        <v>77</v>
      </c>
      <c r="O1452">
        <v>1</v>
      </c>
    </row>
    <row r="1453" spans="1:15" x14ac:dyDescent="0.25">
      <c r="A1453" t="s">
        <v>78</v>
      </c>
      <c r="B1453">
        <v>43</v>
      </c>
      <c r="C1453" s="46">
        <v>146</v>
      </c>
      <c r="D1453" s="46">
        <v>103</v>
      </c>
      <c r="E1453" s="46">
        <v>43</v>
      </c>
      <c r="F1453">
        <v>0</v>
      </c>
      <c r="G1453">
        <v>0</v>
      </c>
      <c r="H1453">
        <v>0</v>
      </c>
      <c r="I1453" t="s">
        <v>171</v>
      </c>
      <c r="L1453" t="s">
        <v>207</v>
      </c>
      <c r="M1453" t="s">
        <v>209</v>
      </c>
      <c r="N1453" t="s">
        <v>78</v>
      </c>
      <c r="O1453">
        <v>1</v>
      </c>
    </row>
    <row r="1454" spans="1:15" x14ac:dyDescent="0.25">
      <c r="A1454" t="s">
        <v>79</v>
      </c>
      <c r="B1454">
        <v>44</v>
      </c>
      <c r="C1454" s="46">
        <v>61</v>
      </c>
      <c r="D1454" s="46">
        <v>40</v>
      </c>
      <c r="E1454" s="46">
        <v>21</v>
      </c>
      <c r="F1454">
        <v>0</v>
      </c>
      <c r="G1454">
        <v>0</v>
      </c>
      <c r="H1454">
        <v>0</v>
      </c>
      <c r="I1454" t="s">
        <v>171</v>
      </c>
      <c r="L1454" t="s">
        <v>207</v>
      </c>
      <c r="M1454" t="s">
        <v>209</v>
      </c>
      <c r="N1454" t="s">
        <v>79</v>
      </c>
      <c r="O1454">
        <v>1</v>
      </c>
    </row>
    <row r="1455" spans="1:15" x14ac:dyDescent="0.25">
      <c r="A1455" t="s">
        <v>80</v>
      </c>
      <c r="B1455">
        <v>45</v>
      </c>
      <c r="C1455" s="46">
        <v>168</v>
      </c>
      <c r="D1455" s="46">
        <v>132</v>
      </c>
      <c r="E1455" s="46">
        <v>36</v>
      </c>
      <c r="F1455">
        <v>0</v>
      </c>
      <c r="G1455">
        <v>0</v>
      </c>
      <c r="H1455">
        <v>0</v>
      </c>
      <c r="I1455" t="s">
        <v>171</v>
      </c>
      <c r="L1455" t="s">
        <v>207</v>
      </c>
      <c r="M1455" t="s">
        <v>209</v>
      </c>
      <c r="N1455" t="s">
        <v>80</v>
      </c>
      <c r="O1455">
        <v>1</v>
      </c>
    </row>
    <row r="1458" spans="1:15" x14ac:dyDescent="0.25">
      <c r="A1458" t="s">
        <v>36</v>
      </c>
      <c r="B1458">
        <v>1</v>
      </c>
      <c r="C1458" s="46">
        <v>7</v>
      </c>
      <c r="D1458" s="46">
        <v>5</v>
      </c>
      <c r="E1458" s="46">
        <v>2</v>
      </c>
      <c r="F1458">
        <v>0</v>
      </c>
      <c r="G1458">
        <v>0</v>
      </c>
      <c r="H1458">
        <v>0</v>
      </c>
      <c r="I1458" t="s">
        <v>173</v>
      </c>
      <c r="L1458" t="s">
        <v>207</v>
      </c>
      <c r="M1458" t="s">
        <v>210</v>
      </c>
      <c r="N1458" t="s">
        <v>36</v>
      </c>
      <c r="O1458">
        <v>1</v>
      </c>
    </row>
    <row r="1459" spans="1:15" x14ac:dyDescent="0.25">
      <c r="A1459" t="s">
        <v>37</v>
      </c>
      <c r="B1459">
        <v>2</v>
      </c>
      <c r="C1459" s="46">
        <v>52</v>
      </c>
      <c r="D1459" s="46">
        <v>34</v>
      </c>
      <c r="E1459" s="46">
        <v>18</v>
      </c>
      <c r="F1459">
        <v>0</v>
      </c>
      <c r="G1459">
        <v>0</v>
      </c>
      <c r="H1459">
        <v>0</v>
      </c>
      <c r="I1459" t="s">
        <v>173</v>
      </c>
      <c r="L1459" t="s">
        <v>207</v>
      </c>
      <c r="M1459" t="s">
        <v>210</v>
      </c>
      <c r="N1459" t="s">
        <v>37</v>
      </c>
      <c r="O1459">
        <v>1</v>
      </c>
    </row>
    <row r="1460" spans="1:15" x14ac:dyDescent="0.25">
      <c r="A1460" t="s">
        <v>38</v>
      </c>
      <c r="B1460">
        <v>3</v>
      </c>
      <c r="C1460" s="46">
        <v>51</v>
      </c>
      <c r="D1460" s="46">
        <v>31</v>
      </c>
      <c r="E1460" s="46">
        <v>20</v>
      </c>
      <c r="F1460">
        <v>0</v>
      </c>
      <c r="G1460">
        <v>0</v>
      </c>
      <c r="H1460">
        <v>0</v>
      </c>
      <c r="I1460" t="s">
        <v>173</v>
      </c>
      <c r="L1460" t="s">
        <v>207</v>
      </c>
      <c r="M1460" t="s">
        <v>210</v>
      </c>
      <c r="N1460" t="s">
        <v>38</v>
      </c>
      <c r="O1460">
        <v>1</v>
      </c>
    </row>
    <row r="1461" spans="1:15" x14ac:dyDescent="0.25">
      <c r="A1461" t="s">
        <v>39</v>
      </c>
      <c r="B1461">
        <v>4</v>
      </c>
      <c r="C1461" s="46">
        <v>11</v>
      </c>
      <c r="D1461" s="46">
        <v>5</v>
      </c>
      <c r="E1461" s="46">
        <v>6</v>
      </c>
      <c r="F1461">
        <v>0</v>
      </c>
      <c r="G1461">
        <v>0</v>
      </c>
      <c r="H1461">
        <v>0</v>
      </c>
      <c r="I1461" t="s">
        <v>173</v>
      </c>
      <c r="L1461" t="s">
        <v>207</v>
      </c>
      <c r="M1461" t="s">
        <v>210</v>
      </c>
      <c r="N1461" t="s">
        <v>39</v>
      </c>
      <c r="O1461">
        <v>1</v>
      </c>
    </row>
    <row r="1462" spans="1:15" x14ac:dyDescent="0.25">
      <c r="A1462" t="s">
        <v>40</v>
      </c>
      <c r="B1462">
        <v>5</v>
      </c>
      <c r="C1462" s="46">
        <v>26</v>
      </c>
      <c r="D1462" s="46">
        <v>17</v>
      </c>
      <c r="E1462" s="46">
        <v>9</v>
      </c>
      <c r="F1462">
        <v>0</v>
      </c>
      <c r="G1462">
        <v>0</v>
      </c>
      <c r="H1462">
        <v>0</v>
      </c>
      <c r="I1462" t="s">
        <v>173</v>
      </c>
      <c r="L1462" t="s">
        <v>207</v>
      </c>
      <c r="M1462" t="s">
        <v>210</v>
      </c>
      <c r="N1462" t="s">
        <v>40</v>
      </c>
      <c r="O1462">
        <v>1</v>
      </c>
    </row>
    <row r="1463" spans="1:15" x14ac:dyDescent="0.25">
      <c r="A1463" t="s">
        <v>41</v>
      </c>
      <c r="B1463">
        <v>6</v>
      </c>
      <c r="C1463" s="46">
        <v>67</v>
      </c>
      <c r="D1463" s="46">
        <v>42</v>
      </c>
      <c r="E1463" s="46">
        <v>25</v>
      </c>
      <c r="F1463">
        <v>0</v>
      </c>
      <c r="G1463">
        <v>0</v>
      </c>
      <c r="H1463">
        <v>0</v>
      </c>
      <c r="I1463" t="s">
        <v>173</v>
      </c>
      <c r="L1463" t="s">
        <v>207</v>
      </c>
      <c r="M1463" t="s">
        <v>210</v>
      </c>
      <c r="N1463" t="s">
        <v>41</v>
      </c>
      <c r="O1463">
        <v>1</v>
      </c>
    </row>
    <row r="1464" spans="1:15" x14ac:dyDescent="0.25">
      <c r="A1464" t="s">
        <v>42</v>
      </c>
      <c r="B1464">
        <v>7</v>
      </c>
      <c r="C1464" s="46">
        <v>43</v>
      </c>
      <c r="D1464" s="46">
        <v>25</v>
      </c>
      <c r="E1464" s="46">
        <v>18</v>
      </c>
      <c r="F1464">
        <v>0</v>
      </c>
      <c r="G1464">
        <v>0</v>
      </c>
      <c r="H1464">
        <v>0</v>
      </c>
      <c r="I1464" t="s">
        <v>173</v>
      </c>
      <c r="L1464" t="s">
        <v>207</v>
      </c>
      <c r="M1464" t="s">
        <v>210</v>
      </c>
      <c r="N1464" t="s">
        <v>42</v>
      </c>
      <c r="O1464">
        <v>1</v>
      </c>
    </row>
    <row r="1465" spans="1:15" x14ac:dyDescent="0.25">
      <c r="A1465" t="s">
        <v>43</v>
      </c>
      <c r="B1465">
        <v>8</v>
      </c>
      <c r="C1465" s="46">
        <v>9</v>
      </c>
      <c r="D1465" s="46">
        <v>5</v>
      </c>
      <c r="E1465" s="46">
        <v>4</v>
      </c>
      <c r="F1465">
        <v>0</v>
      </c>
      <c r="G1465">
        <v>0</v>
      </c>
      <c r="H1465">
        <v>0</v>
      </c>
      <c r="I1465" t="s">
        <v>173</v>
      </c>
      <c r="L1465" t="s">
        <v>207</v>
      </c>
      <c r="M1465" t="s">
        <v>210</v>
      </c>
      <c r="N1465" t="s">
        <v>43</v>
      </c>
      <c r="O1465">
        <v>1</v>
      </c>
    </row>
    <row r="1466" spans="1:15" x14ac:dyDescent="0.25">
      <c r="A1466" t="s">
        <v>44</v>
      </c>
      <c r="B1466">
        <v>9</v>
      </c>
      <c r="C1466" s="46">
        <v>5</v>
      </c>
      <c r="D1466" s="46">
        <v>2</v>
      </c>
      <c r="E1466" s="46">
        <v>3</v>
      </c>
      <c r="F1466">
        <v>0</v>
      </c>
      <c r="G1466">
        <v>0</v>
      </c>
      <c r="H1466">
        <v>0</v>
      </c>
      <c r="I1466" t="s">
        <v>173</v>
      </c>
      <c r="L1466" t="s">
        <v>207</v>
      </c>
      <c r="M1466" t="s">
        <v>210</v>
      </c>
      <c r="N1466" t="s">
        <v>44</v>
      </c>
      <c r="O1466">
        <v>1</v>
      </c>
    </row>
    <row r="1467" spans="1:15" x14ac:dyDescent="0.25">
      <c r="A1467" t="s">
        <v>45</v>
      </c>
      <c r="B1467">
        <v>10</v>
      </c>
      <c r="C1467" s="46">
        <v>9</v>
      </c>
      <c r="D1467" s="46">
        <v>2</v>
      </c>
      <c r="E1467" s="46">
        <v>7</v>
      </c>
      <c r="F1467">
        <v>0</v>
      </c>
      <c r="G1467">
        <v>0</v>
      </c>
      <c r="H1467">
        <v>0</v>
      </c>
      <c r="I1467" t="s">
        <v>173</v>
      </c>
      <c r="L1467" t="s">
        <v>207</v>
      </c>
      <c r="M1467" t="s">
        <v>210</v>
      </c>
      <c r="N1467" t="s">
        <v>45</v>
      </c>
      <c r="O1467">
        <v>1</v>
      </c>
    </row>
    <row r="1468" spans="1:15" x14ac:dyDescent="0.25">
      <c r="A1468" t="s">
        <v>46</v>
      </c>
      <c r="B1468">
        <v>11</v>
      </c>
      <c r="C1468" s="46">
        <v>47</v>
      </c>
      <c r="D1468" s="46">
        <v>37</v>
      </c>
      <c r="E1468" s="46">
        <v>10</v>
      </c>
      <c r="F1468">
        <v>0</v>
      </c>
      <c r="G1468">
        <v>0</v>
      </c>
      <c r="H1468">
        <v>0</v>
      </c>
      <c r="I1468" t="s">
        <v>173</v>
      </c>
      <c r="L1468" t="s">
        <v>207</v>
      </c>
      <c r="M1468" t="s">
        <v>210</v>
      </c>
      <c r="N1468" t="s">
        <v>46</v>
      </c>
      <c r="O1468">
        <v>1</v>
      </c>
    </row>
    <row r="1469" spans="1:15" x14ac:dyDescent="0.25">
      <c r="A1469" t="s">
        <v>47</v>
      </c>
      <c r="B1469">
        <v>12</v>
      </c>
      <c r="C1469" s="46">
        <v>37</v>
      </c>
      <c r="D1469" s="46">
        <v>21</v>
      </c>
      <c r="E1469" s="46">
        <v>16</v>
      </c>
      <c r="F1469">
        <v>0</v>
      </c>
      <c r="G1469">
        <v>0</v>
      </c>
      <c r="H1469">
        <v>0</v>
      </c>
      <c r="I1469" t="s">
        <v>173</v>
      </c>
      <c r="L1469" t="s">
        <v>207</v>
      </c>
      <c r="M1469" t="s">
        <v>210</v>
      </c>
      <c r="N1469" t="s">
        <v>47</v>
      </c>
      <c r="O1469">
        <v>1</v>
      </c>
    </row>
    <row r="1470" spans="1:15" x14ac:dyDescent="0.25">
      <c r="A1470" t="s">
        <v>48</v>
      </c>
      <c r="B1470">
        <v>13</v>
      </c>
      <c r="C1470" s="46">
        <v>110</v>
      </c>
      <c r="D1470" s="46">
        <v>71</v>
      </c>
      <c r="E1470" s="46">
        <v>39</v>
      </c>
      <c r="F1470">
        <v>0</v>
      </c>
      <c r="G1470">
        <v>0</v>
      </c>
      <c r="H1470">
        <v>0</v>
      </c>
      <c r="I1470" t="s">
        <v>173</v>
      </c>
      <c r="L1470" t="s">
        <v>207</v>
      </c>
      <c r="M1470" t="s">
        <v>210</v>
      </c>
      <c r="N1470" t="s">
        <v>48</v>
      </c>
      <c r="O1470">
        <v>1</v>
      </c>
    </row>
    <row r="1471" spans="1:15" x14ac:dyDescent="0.25">
      <c r="A1471" t="s">
        <v>49</v>
      </c>
      <c r="B1471">
        <v>14</v>
      </c>
      <c r="C1471" s="46">
        <v>16</v>
      </c>
      <c r="D1471" s="46">
        <v>13</v>
      </c>
      <c r="E1471" s="46">
        <v>3</v>
      </c>
      <c r="F1471">
        <v>0</v>
      </c>
      <c r="G1471">
        <v>0</v>
      </c>
      <c r="H1471">
        <v>0</v>
      </c>
      <c r="I1471" t="s">
        <v>173</v>
      </c>
      <c r="L1471" t="s">
        <v>207</v>
      </c>
      <c r="M1471" t="s">
        <v>210</v>
      </c>
      <c r="N1471" t="s">
        <v>49</v>
      </c>
      <c r="O1471">
        <v>1</v>
      </c>
    </row>
    <row r="1472" spans="1:15" x14ac:dyDescent="0.25">
      <c r="A1472" t="s">
        <v>50</v>
      </c>
      <c r="B1472">
        <v>15</v>
      </c>
      <c r="C1472" s="46">
        <v>56</v>
      </c>
      <c r="D1472" s="46">
        <v>41</v>
      </c>
      <c r="E1472" s="46">
        <v>15</v>
      </c>
      <c r="F1472">
        <v>0</v>
      </c>
      <c r="G1472">
        <v>0</v>
      </c>
      <c r="H1472">
        <v>0</v>
      </c>
      <c r="I1472" t="s">
        <v>173</v>
      </c>
      <c r="L1472" t="s">
        <v>207</v>
      </c>
      <c r="M1472" t="s">
        <v>210</v>
      </c>
      <c r="N1472" t="s">
        <v>50</v>
      </c>
      <c r="O1472">
        <v>1</v>
      </c>
    </row>
    <row r="1473" spans="1:15" x14ac:dyDescent="0.25">
      <c r="A1473" t="s">
        <v>51</v>
      </c>
      <c r="B1473">
        <v>16</v>
      </c>
      <c r="C1473" s="46">
        <v>30</v>
      </c>
      <c r="D1473" s="46">
        <v>23</v>
      </c>
      <c r="E1473" s="46">
        <v>7</v>
      </c>
      <c r="F1473">
        <v>0</v>
      </c>
      <c r="G1473">
        <v>0</v>
      </c>
      <c r="H1473">
        <v>0</v>
      </c>
      <c r="I1473" t="s">
        <v>173</v>
      </c>
      <c r="L1473" t="s">
        <v>207</v>
      </c>
      <c r="M1473" t="s">
        <v>210</v>
      </c>
      <c r="N1473" t="s">
        <v>51</v>
      </c>
      <c r="O1473">
        <v>1</v>
      </c>
    </row>
    <row r="1474" spans="1:15" x14ac:dyDescent="0.25">
      <c r="A1474" t="s">
        <v>52</v>
      </c>
      <c r="B1474">
        <v>17</v>
      </c>
      <c r="C1474" s="46">
        <v>45</v>
      </c>
      <c r="D1474" s="46">
        <v>37</v>
      </c>
      <c r="E1474" s="46">
        <v>8</v>
      </c>
      <c r="F1474">
        <v>0</v>
      </c>
      <c r="G1474">
        <v>0</v>
      </c>
      <c r="H1474">
        <v>0</v>
      </c>
      <c r="I1474" t="s">
        <v>173</v>
      </c>
      <c r="L1474" t="s">
        <v>207</v>
      </c>
      <c r="M1474" t="s">
        <v>210</v>
      </c>
      <c r="N1474" t="s">
        <v>52</v>
      </c>
      <c r="O1474">
        <v>1</v>
      </c>
    </row>
    <row r="1475" spans="1:15" x14ac:dyDescent="0.25">
      <c r="A1475" t="s">
        <v>53</v>
      </c>
      <c r="B1475">
        <v>18</v>
      </c>
      <c r="C1475" s="46">
        <v>58</v>
      </c>
      <c r="D1475" s="46">
        <v>44</v>
      </c>
      <c r="E1475" s="46">
        <v>14</v>
      </c>
      <c r="F1475">
        <v>0</v>
      </c>
      <c r="G1475">
        <v>0</v>
      </c>
      <c r="H1475">
        <v>0</v>
      </c>
      <c r="I1475" t="s">
        <v>173</v>
      </c>
      <c r="L1475" t="s">
        <v>207</v>
      </c>
      <c r="M1475" t="s">
        <v>210</v>
      </c>
      <c r="N1475" t="s">
        <v>53</v>
      </c>
      <c r="O1475">
        <v>1</v>
      </c>
    </row>
    <row r="1476" spans="1:15" x14ac:dyDescent="0.25">
      <c r="A1476" t="s">
        <v>54</v>
      </c>
      <c r="B1476">
        <v>19</v>
      </c>
      <c r="C1476" s="46">
        <v>22</v>
      </c>
      <c r="D1476" s="46">
        <v>10</v>
      </c>
      <c r="E1476" s="46">
        <v>12</v>
      </c>
      <c r="F1476">
        <v>0</v>
      </c>
      <c r="G1476">
        <v>0</v>
      </c>
      <c r="H1476">
        <v>0</v>
      </c>
      <c r="I1476" t="s">
        <v>173</v>
      </c>
      <c r="L1476" t="s">
        <v>207</v>
      </c>
      <c r="M1476" t="s">
        <v>210</v>
      </c>
      <c r="N1476" t="s">
        <v>54</v>
      </c>
      <c r="O1476">
        <v>1</v>
      </c>
    </row>
    <row r="1477" spans="1:15" x14ac:dyDescent="0.25">
      <c r="A1477" t="s">
        <v>55</v>
      </c>
      <c r="B1477">
        <v>20</v>
      </c>
      <c r="C1477" s="46">
        <v>29</v>
      </c>
      <c r="D1477" s="46">
        <v>18</v>
      </c>
      <c r="E1477" s="46">
        <v>11</v>
      </c>
      <c r="F1477">
        <v>0</v>
      </c>
      <c r="G1477">
        <v>0</v>
      </c>
      <c r="H1477">
        <v>0</v>
      </c>
      <c r="I1477" t="s">
        <v>173</v>
      </c>
      <c r="L1477" t="s">
        <v>207</v>
      </c>
      <c r="M1477" t="s">
        <v>210</v>
      </c>
      <c r="N1477" t="s">
        <v>55</v>
      </c>
      <c r="O1477">
        <v>1</v>
      </c>
    </row>
    <row r="1478" spans="1:15" x14ac:dyDescent="0.25">
      <c r="A1478" t="s">
        <v>56</v>
      </c>
      <c r="B1478">
        <v>21</v>
      </c>
      <c r="C1478" s="46">
        <v>47</v>
      </c>
      <c r="D1478" s="46">
        <v>31</v>
      </c>
      <c r="E1478" s="46">
        <v>16</v>
      </c>
      <c r="F1478">
        <v>0</v>
      </c>
      <c r="G1478">
        <v>0</v>
      </c>
      <c r="H1478">
        <v>0</v>
      </c>
      <c r="I1478" t="s">
        <v>173</v>
      </c>
      <c r="L1478" t="s">
        <v>207</v>
      </c>
      <c r="M1478" t="s">
        <v>210</v>
      </c>
      <c r="N1478" t="s">
        <v>56</v>
      </c>
      <c r="O1478">
        <v>1</v>
      </c>
    </row>
    <row r="1479" spans="1:15" x14ac:dyDescent="0.25">
      <c r="A1479" t="s">
        <v>57</v>
      </c>
      <c r="B1479">
        <v>22</v>
      </c>
      <c r="C1479" s="46">
        <v>35</v>
      </c>
      <c r="D1479" s="46">
        <v>21</v>
      </c>
      <c r="E1479" s="46">
        <v>14</v>
      </c>
      <c r="F1479">
        <v>0</v>
      </c>
      <c r="G1479">
        <v>0</v>
      </c>
      <c r="H1479">
        <v>0</v>
      </c>
      <c r="I1479" t="s">
        <v>173</v>
      </c>
      <c r="L1479" t="s">
        <v>207</v>
      </c>
      <c r="M1479" t="s">
        <v>210</v>
      </c>
      <c r="N1479" t="s">
        <v>57</v>
      </c>
      <c r="O1479">
        <v>1</v>
      </c>
    </row>
    <row r="1480" spans="1:15" x14ac:dyDescent="0.25">
      <c r="A1480" t="s">
        <v>58</v>
      </c>
      <c r="B1480">
        <v>23</v>
      </c>
      <c r="C1480" s="46">
        <v>38</v>
      </c>
      <c r="D1480" s="46">
        <v>22</v>
      </c>
      <c r="E1480" s="46">
        <v>16</v>
      </c>
      <c r="F1480">
        <v>0</v>
      </c>
      <c r="G1480">
        <v>0</v>
      </c>
      <c r="H1480">
        <v>0</v>
      </c>
      <c r="I1480" t="s">
        <v>173</v>
      </c>
      <c r="L1480" t="s">
        <v>207</v>
      </c>
      <c r="M1480" t="s">
        <v>210</v>
      </c>
      <c r="N1480" t="s">
        <v>58</v>
      </c>
      <c r="O1480">
        <v>1</v>
      </c>
    </row>
    <row r="1481" spans="1:15" x14ac:dyDescent="0.25">
      <c r="A1481" t="s">
        <v>59</v>
      </c>
      <c r="B1481">
        <v>24</v>
      </c>
      <c r="C1481" s="46">
        <v>10</v>
      </c>
      <c r="D1481" s="46">
        <v>5</v>
      </c>
      <c r="E1481" s="46">
        <v>5</v>
      </c>
      <c r="F1481">
        <v>0</v>
      </c>
      <c r="G1481">
        <v>0</v>
      </c>
      <c r="H1481">
        <v>0</v>
      </c>
      <c r="I1481" t="s">
        <v>173</v>
      </c>
      <c r="L1481" t="s">
        <v>207</v>
      </c>
      <c r="M1481" t="s">
        <v>210</v>
      </c>
      <c r="N1481" t="s">
        <v>59</v>
      </c>
      <c r="O1481">
        <v>1</v>
      </c>
    </row>
    <row r="1482" spans="1:15" x14ac:dyDescent="0.25">
      <c r="A1482" t="s">
        <v>60</v>
      </c>
      <c r="B1482">
        <v>25</v>
      </c>
      <c r="C1482" s="46">
        <v>6</v>
      </c>
      <c r="D1482" s="46">
        <v>2</v>
      </c>
      <c r="E1482" s="46">
        <v>4</v>
      </c>
      <c r="F1482">
        <v>0</v>
      </c>
      <c r="G1482">
        <v>0</v>
      </c>
      <c r="H1482">
        <v>0</v>
      </c>
      <c r="I1482" t="s">
        <v>173</v>
      </c>
      <c r="L1482" t="s">
        <v>207</v>
      </c>
      <c r="M1482" t="s">
        <v>210</v>
      </c>
      <c r="N1482" t="s">
        <v>60</v>
      </c>
      <c r="O1482">
        <v>1</v>
      </c>
    </row>
    <row r="1483" spans="1:15" x14ac:dyDescent="0.25">
      <c r="A1483" t="s">
        <v>61</v>
      </c>
      <c r="B1483">
        <v>26</v>
      </c>
      <c r="C1483" s="46">
        <v>18</v>
      </c>
      <c r="D1483" s="46">
        <v>9</v>
      </c>
      <c r="E1483" s="46">
        <v>9</v>
      </c>
      <c r="F1483">
        <v>0</v>
      </c>
      <c r="G1483">
        <v>0</v>
      </c>
      <c r="H1483">
        <v>0</v>
      </c>
      <c r="I1483" t="s">
        <v>173</v>
      </c>
      <c r="L1483" t="s">
        <v>207</v>
      </c>
      <c r="M1483" t="s">
        <v>210</v>
      </c>
      <c r="N1483" t="s">
        <v>61</v>
      </c>
      <c r="O1483">
        <v>1</v>
      </c>
    </row>
    <row r="1484" spans="1:15" x14ac:dyDescent="0.25">
      <c r="A1484" t="s">
        <v>62</v>
      </c>
      <c r="B1484">
        <v>27</v>
      </c>
      <c r="C1484" s="46">
        <v>21</v>
      </c>
      <c r="D1484" s="46">
        <v>9</v>
      </c>
      <c r="E1484" s="46">
        <v>12</v>
      </c>
      <c r="F1484">
        <v>0</v>
      </c>
      <c r="G1484">
        <v>0</v>
      </c>
      <c r="H1484">
        <v>0</v>
      </c>
      <c r="I1484" t="s">
        <v>173</v>
      </c>
      <c r="L1484" t="s">
        <v>207</v>
      </c>
      <c r="M1484" t="s">
        <v>210</v>
      </c>
      <c r="N1484" t="s">
        <v>62</v>
      </c>
      <c r="O1484">
        <v>1</v>
      </c>
    </row>
    <row r="1485" spans="1:15" x14ac:dyDescent="0.25">
      <c r="A1485" t="s">
        <v>63</v>
      </c>
      <c r="B1485">
        <v>28</v>
      </c>
      <c r="C1485" s="46">
        <v>29</v>
      </c>
      <c r="D1485" s="46">
        <v>17</v>
      </c>
      <c r="E1485" s="46">
        <v>12</v>
      </c>
      <c r="F1485">
        <v>0</v>
      </c>
      <c r="G1485">
        <v>0</v>
      </c>
      <c r="H1485">
        <v>0</v>
      </c>
      <c r="I1485" t="s">
        <v>173</v>
      </c>
      <c r="L1485" t="s">
        <v>207</v>
      </c>
      <c r="M1485" t="s">
        <v>210</v>
      </c>
      <c r="N1485" t="s">
        <v>63</v>
      </c>
      <c r="O1485">
        <v>1</v>
      </c>
    </row>
    <row r="1486" spans="1:15" x14ac:dyDescent="0.25">
      <c r="A1486" t="s">
        <v>64</v>
      </c>
      <c r="B1486">
        <v>29</v>
      </c>
      <c r="C1486" s="46">
        <v>8</v>
      </c>
      <c r="D1486" s="46">
        <v>6</v>
      </c>
      <c r="E1486" s="46">
        <v>2</v>
      </c>
      <c r="F1486">
        <v>0</v>
      </c>
      <c r="G1486">
        <v>0</v>
      </c>
      <c r="H1486">
        <v>0</v>
      </c>
      <c r="I1486" t="s">
        <v>173</v>
      </c>
      <c r="L1486" t="s">
        <v>207</v>
      </c>
      <c r="M1486" t="s">
        <v>210</v>
      </c>
      <c r="N1486" t="s">
        <v>64</v>
      </c>
      <c r="O1486">
        <v>1</v>
      </c>
    </row>
    <row r="1487" spans="1:15" x14ac:dyDescent="0.25">
      <c r="A1487" t="s">
        <v>65</v>
      </c>
      <c r="B1487">
        <v>30</v>
      </c>
      <c r="C1487" s="46">
        <v>44</v>
      </c>
      <c r="D1487" s="46">
        <v>27</v>
      </c>
      <c r="E1487" s="46">
        <v>17</v>
      </c>
      <c r="F1487">
        <v>0</v>
      </c>
      <c r="G1487">
        <v>0</v>
      </c>
      <c r="H1487">
        <v>0</v>
      </c>
      <c r="I1487" t="s">
        <v>173</v>
      </c>
      <c r="L1487" t="s">
        <v>207</v>
      </c>
      <c r="M1487" t="s">
        <v>210</v>
      </c>
      <c r="N1487" t="s">
        <v>65</v>
      </c>
      <c r="O1487">
        <v>1</v>
      </c>
    </row>
    <row r="1488" spans="1:15" x14ac:dyDescent="0.25">
      <c r="A1488" t="s">
        <v>66</v>
      </c>
      <c r="B1488">
        <v>31</v>
      </c>
      <c r="C1488" s="46">
        <v>4</v>
      </c>
      <c r="D1488" s="46">
        <v>3</v>
      </c>
      <c r="E1488" s="46">
        <v>1</v>
      </c>
      <c r="F1488">
        <v>0</v>
      </c>
      <c r="G1488">
        <v>0</v>
      </c>
      <c r="H1488">
        <v>0</v>
      </c>
      <c r="I1488" t="s">
        <v>173</v>
      </c>
      <c r="L1488" t="s">
        <v>207</v>
      </c>
      <c r="M1488" t="s">
        <v>210</v>
      </c>
      <c r="N1488" t="s">
        <v>66</v>
      </c>
      <c r="O1488">
        <v>1</v>
      </c>
    </row>
    <row r="1489" spans="1:15" x14ac:dyDescent="0.25">
      <c r="A1489" t="s">
        <v>67</v>
      </c>
      <c r="B1489">
        <v>32</v>
      </c>
      <c r="C1489" s="46">
        <v>0</v>
      </c>
      <c r="D1489" s="46">
        <v>0</v>
      </c>
      <c r="E1489" s="46">
        <v>0</v>
      </c>
      <c r="F1489">
        <v>0</v>
      </c>
      <c r="G1489">
        <v>0</v>
      </c>
      <c r="H1489">
        <v>0</v>
      </c>
      <c r="I1489" t="s">
        <v>173</v>
      </c>
      <c r="L1489" t="s">
        <v>207</v>
      </c>
      <c r="M1489" t="s">
        <v>210</v>
      </c>
      <c r="N1489" t="s">
        <v>67</v>
      </c>
      <c r="O1489">
        <v>1</v>
      </c>
    </row>
    <row r="1490" spans="1:15" x14ac:dyDescent="0.25">
      <c r="A1490" t="s">
        <v>68</v>
      </c>
      <c r="B1490">
        <v>33</v>
      </c>
      <c r="C1490" s="46">
        <v>5</v>
      </c>
      <c r="D1490" s="46">
        <v>3</v>
      </c>
      <c r="E1490" s="46">
        <v>2</v>
      </c>
      <c r="F1490">
        <v>0</v>
      </c>
      <c r="G1490">
        <v>0</v>
      </c>
      <c r="H1490">
        <v>0</v>
      </c>
      <c r="I1490" t="s">
        <v>173</v>
      </c>
      <c r="L1490" t="s">
        <v>207</v>
      </c>
      <c r="M1490" t="s">
        <v>210</v>
      </c>
      <c r="N1490" t="s">
        <v>68</v>
      </c>
      <c r="O1490">
        <v>1</v>
      </c>
    </row>
    <row r="1491" spans="1:15" x14ac:dyDescent="0.25">
      <c r="A1491" t="s">
        <v>69</v>
      </c>
      <c r="B1491">
        <v>34</v>
      </c>
      <c r="C1491" s="46">
        <v>10</v>
      </c>
      <c r="D1491" s="46">
        <v>5</v>
      </c>
      <c r="E1491" s="46">
        <v>5</v>
      </c>
      <c r="F1491">
        <v>0</v>
      </c>
      <c r="G1491">
        <v>0</v>
      </c>
      <c r="H1491">
        <v>0</v>
      </c>
      <c r="I1491" t="s">
        <v>173</v>
      </c>
      <c r="L1491" t="s">
        <v>207</v>
      </c>
      <c r="M1491" t="s">
        <v>210</v>
      </c>
      <c r="N1491" t="s">
        <v>69</v>
      </c>
      <c r="O1491">
        <v>1</v>
      </c>
    </row>
    <row r="1492" spans="1:15" x14ac:dyDescent="0.25">
      <c r="A1492" t="s">
        <v>70</v>
      </c>
      <c r="B1492">
        <v>35</v>
      </c>
      <c r="C1492" s="46">
        <v>6</v>
      </c>
      <c r="D1492" s="46">
        <v>5</v>
      </c>
      <c r="E1492" s="46">
        <v>1</v>
      </c>
      <c r="F1492">
        <v>0</v>
      </c>
      <c r="G1492">
        <v>0</v>
      </c>
      <c r="H1492">
        <v>0</v>
      </c>
      <c r="I1492" t="s">
        <v>173</v>
      </c>
      <c r="L1492" t="s">
        <v>207</v>
      </c>
      <c r="M1492" t="s">
        <v>210</v>
      </c>
      <c r="N1492" t="s">
        <v>70</v>
      </c>
      <c r="O1492">
        <v>1</v>
      </c>
    </row>
    <row r="1493" spans="1:15" x14ac:dyDescent="0.25">
      <c r="A1493" t="s">
        <v>71</v>
      </c>
      <c r="B1493">
        <v>36</v>
      </c>
      <c r="C1493" s="46">
        <v>18</v>
      </c>
      <c r="D1493" s="46">
        <v>15</v>
      </c>
      <c r="E1493" s="46">
        <v>3</v>
      </c>
      <c r="F1493">
        <v>0</v>
      </c>
      <c r="G1493">
        <v>0</v>
      </c>
      <c r="H1493">
        <v>0</v>
      </c>
      <c r="I1493" t="s">
        <v>173</v>
      </c>
      <c r="L1493" t="s">
        <v>207</v>
      </c>
      <c r="M1493" t="s">
        <v>210</v>
      </c>
      <c r="N1493" t="s">
        <v>71</v>
      </c>
      <c r="O1493">
        <v>1</v>
      </c>
    </row>
    <row r="1494" spans="1:15" x14ac:dyDescent="0.25">
      <c r="A1494" t="s">
        <v>72</v>
      </c>
      <c r="B1494">
        <v>37</v>
      </c>
      <c r="C1494" s="46">
        <v>75</v>
      </c>
      <c r="D1494" s="46">
        <v>58</v>
      </c>
      <c r="E1494" s="46">
        <v>17</v>
      </c>
      <c r="F1494">
        <v>0</v>
      </c>
      <c r="G1494">
        <v>0</v>
      </c>
      <c r="H1494">
        <v>0</v>
      </c>
      <c r="I1494" t="s">
        <v>173</v>
      </c>
      <c r="L1494" t="s">
        <v>207</v>
      </c>
      <c r="M1494" t="s">
        <v>210</v>
      </c>
      <c r="N1494" t="s">
        <v>72</v>
      </c>
      <c r="O1494">
        <v>1</v>
      </c>
    </row>
    <row r="1495" spans="1:15" x14ac:dyDescent="0.25">
      <c r="A1495" t="s">
        <v>73</v>
      </c>
      <c r="B1495">
        <v>38</v>
      </c>
      <c r="C1495" s="46">
        <v>48</v>
      </c>
      <c r="D1495" s="46">
        <v>34</v>
      </c>
      <c r="E1495" s="46">
        <v>14</v>
      </c>
      <c r="F1495">
        <v>0</v>
      </c>
      <c r="G1495">
        <v>0</v>
      </c>
      <c r="H1495">
        <v>0</v>
      </c>
      <c r="I1495" t="s">
        <v>173</v>
      </c>
      <c r="L1495" t="s">
        <v>207</v>
      </c>
      <c r="M1495" t="s">
        <v>210</v>
      </c>
      <c r="N1495" t="s">
        <v>73</v>
      </c>
      <c r="O1495">
        <v>1</v>
      </c>
    </row>
    <row r="1496" spans="1:15" x14ac:dyDescent="0.25">
      <c r="A1496" t="s">
        <v>74</v>
      </c>
      <c r="B1496">
        <v>39</v>
      </c>
      <c r="C1496" s="46">
        <v>66</v>
      </c>
      <c r="D1496" s="46">
        <v>40</v>
      </c>
      <c r="E1496" s="46">
        <v>26</v>
      </c>
      <c r="F1496">
        <v>0</v>
      </c>
      <c r="G1496">
        <v>0</v>
      </c>
      <c r="H1496">
        <v>0</v>
      </c>
      <c r="I1496" t="s">
        <v>173</v>
      </c>
      <c r="L1496" t="s">
        <v>207</v>
      </c>
      <c r="M1496" t="s">
        <v>210</v>
      </c>
      <c r="N1496" t="s">
        <v>74</v>
      </c>
      <c r="O1496">
        <v>1</v>
      </c>
    </row>
    <row r="1497" spans="1:15" x14ac:dyDescent="0.25">
      <c r="A1497" t="s">
        <v>75</v>
      </c>
      <c r="B1497">
        <v>40</v>
      </c>
      <c r="C1497" s="46">
        <v>28</v>
      </c>
      <c r="D1497" s="46">
        <v>7</v>
      </c>
      <c r="E1497" s="46">
        <v>21</v>
      </c>
      <c r="F1497">
        <v>0</v>
      </c>
      <c r="G1497">
        <v>0</v>
      </c>
      <c r="H1497">
        <v>0</v>
      </c>
      <c r="I1497" t="s">
        <v>173</v>
      </c>
      <c r="L1497" t="s">
        <v>207</v>
      </c>
      <c r="M1497" t="s">
        <v>210</v>
      </c>
      <c r="N1497" t="s">
        <v>75</v>
      </c>
      <c r="O1497">
        <v>1</v>
      </c>
    </row>
    <row r="1498" spans="1:15" x14ac:dyDescent="0.25">
      <c r="A1498" t="s">
        <v>76</v>
      </c>
      <c r="B1498">
        <v>41</v>
      </c>
      <c r="C1498" s="46">
        <v>49</v>
      </c>
      <c r="D1498" s="46">
        <v>28</v>
      </c>
      <c r="E1498" s="46">
        <v>21</v>
      </c>
      <c r="F1498">
        <v>0</v>
      </c>
      <c r="G1498">
        <v>0</v>
      </c>
      <c r="H1498">
        <v>0</v>
      </c>
      <c r="I1498" t="s">
        <v>173</v>
      </c>
      <c r="L1498" t="s">
        <v>207</v>
      </c>
      <c r="M1498" t="s">
        <v>210</v>
      </c>
      <c r="N1498" t="s">
        <v>76</v>
      </c>
      <c r="O1498">
        <v>1</v>
      </c>
    </row>
    <row r="1499" spans="1:15" x14ac:dyDescent="0.25">
      <c r="A1499" t="s">
        <v>77</v>
      </c>
      <c r="B1499">
        <v>42</v>
      </c>
      <c r="C1499" s="46">
        <v>43</v>
      </c>
      <c r="D1499" s="46">
        <v>29</v>
      </c>
      <c r="E1499" s="46">
        <v>14</v>
      </c>
      <c r="F1499">
        <v>0</v>
      </c>
      <c r="G1499">
        <v>0</v>
      </c>
      <c r="H1499">
        <v>0</v>
      </c>
      <c r="I1499" t="s">
        <v>173</v>
      </c>
      <c r="L1499" t="s">
        <v>207</v>
      </c>
      <c r="M1499" t="s">
        <v>210</v>
      </c>
      <c r="N1499" t="s">
        <v>77</v>
      </c>
      <c r="O1499">
        <v>1</v>
      </c>
    </row>
    <row r="1500" spans="1:15" x14ac:dyDescent="0.25">
      <c r="A1500" t="s">
        <v>78</v>
      </c>
      <c r="B1500">
        <v>43</v>
      </c>
      <c r="C1500" s="46">
        <v>44</v>
      </c>
      <c r="D1500" s="46">
        <v>27</v>
      </c>
      <c r="E1500" s="46">
        <v>17</v>
      </c>
      <c r="F1500">
        <v>0</v>
      </c>
      <c r="G1500">
        <v>0</v>
      </c>
      <c r="H1500">
        <v>0</v>
      </c>
      <c r="I1500" t="s">
        <v>173</v>
      </c>
      <c r="L1500" t="s">
        <v>207</v>
      </c>
      <c r="M1500" t="s">
        <v>210</v>
      </c>
      <c r="N1500" t="s">
        <v>78</v>
      </c>
      <c r="O1500">
        <v>1</v>
      </c>
    </row>
    <row r="1501" spans="1:15" x14ac:dyDescent="0.25">
      <c r="A1501" t="s">
        <v>79</v>
      </c>
      <c r="B1501">
        <v>44</v>
      </c>
      <c r="C1501" s="46">
        <v>25</v>
      </c>
      <c r="D1501" s="46">
        <v>19</v>
      </c>
      <c r="E1501" s="46">
        <v>6</v>
      </c>
      <c r="F1501">
        <v>0</v>
      </c>
      <c r="G1501">
        <v>0</v>
      </c>
      <c r="H1501">
        <v>0</v>
      </c>
      <c r="I1501" t="s">
        <v>173</v>
      </c>
      <c r="L1501" t="s">
        <v>207</v>
      </c>
      <c r="M1501" t="s">
        <v>210</v>
      </c>
      <c r="N1501" t="s">
        <v>79</v>
      </c>
      <c r="O1501">
        <v>1</v>
      </c>
    </row>
    <row r="1502" spans="1:15" x14ac:dyDescent="0.25">
      <c r="A1502" t="s">
        <v>80</v>
      </c>
      <c r="B1502">
        <v>45</v>
      </c>
      <c r="C1502" s="46">
        <v>83</v>
      </c>
      <c r="D1502" s="46">
        <v>68</v>
      </c>
      <c r="E1502" s="46">
        <v>15</v>
      </c>
      <c r="F1502">
        <v>0</v>
      </c>
      <c r="G1502">
        <v>0</v>
      </c>
      <c r="H1502">
        <v>0</v>
      </c>
      <c r="I1502" t="s">
        <v>173</v>
      </c>
      <c r="L1502" t="s">
        <v>207</v>
      </c>
      <c r="M1502" t="s">
        <v>210</v>
      </c>
      <c r="N1502" t="s">
        <v>80</v>
      </c>
      <c r="O1502">
        <v>1</v>
      </c>
    </row>
    <row r="1505" spans="1:15" x14ac:dyDescent="0.25">
      <c r="A1505" t="s">
        <v>36</v>
      </c>
      <c r="B1505">
        <v>1</v>
      </c>
      <c r="C1505" s="46">
        <v>327</v>
      </c>
      <c r="D1505" s="46">
        <v>250</v>
      </c>
      <c r="E1505" s="46">
        <v>77</v>
      </c>
      <c r="F1505">
        <v>0</v>
      </c>
      <c r="G1505">
        <v>0</v>
      </c>
      <c r="H1505">
        <v>0</v>
      </c>
      <c r="I1505" t="s">
        <v>168</v>
      </c>
      <c r="L1505" t="s">
        <v>211</v>
      </c>
      <c r="M1505" t="s">
        <v>212</v>
      </c>
      <c r="N1505" t="s">
        <v>36</v>
      </c>
      <c r="O1505">
        <v>1</v>
      </c>
    </row>
    <row r="1506" spans="1:15" x14ac:dyDescent="0.25">
      <c r="A1506" t="s">
        <v>37</v>
      </c>
      <c r="B1506">
        <v>2</v>
      </c>
      <c r="C1506" s="46">
        <v>1146</v>
      </c>
      <c r="D1506" s="46">
        <v>771</v>
      </c>
      <c r="E1506" s="46">
        <v>375</v>
      </c>
      <c r="F1506">
        <v>0</v>
      </c>
      <c r="G1506">
        <v>0</v>
      </c>
      <c r="H1506">
        <v>0</v>
      </c>
      <c r="I1506" t="s">
        <v>168</v>
      </c>
      <c r="L1506" t="s">
        <v>211</v>
      </c>
      <c r="M1506" t="s">
        <v>212</v>
      </c>
      <c r="N1506" t="s">
        <v>37</v>
      </c>
      <c r="O1506">
        <v>1</v>
      </c>
    </row>
    <row r="1507" spans="1:15" x14ac:dyDescent="0.25">
      <c r="A1507" t="s">
        <v>38</v>
      </c>
      <c r="B1507">
        <v>3</v>
      </c>
      <c r="C1507" s="46">
        <v>989</v>
      </c>
      <c r="D1507" s="46">
        <v>733</v>
      </c>
      <c r="E1507" s="46">
        <v>256</v>
      </c>
      <c r="F1507">
        <v>0</v>
      </c>
      <c r="G1507">
        <v>0</v>
      </c>
      <c r="H1507">
        <v>0</v>
      </c>
      <c r="I1507" t="s">
        <v>168</v>
      </c>
      <c r="L1507" t="s">
        <v>211</v>
      </c>
      <c r="M1507" t="s">
        <v>212</v>
      </c>
      <c r="N1507" t="s">
        <v>38</v>
      </c>
      <c r="O1507">
        <v>1</v>
      </c>
    </row>
    <row r="1508" spans="1:15" x14ac:dyDescent="0.25">
      <c r="A1508" t="s">
        <v>39</v>
      </c>
      <c r="B1508">
        <v>4</v>
      </c>
      <c r="C1508" s="46">
        <v>179</v>
      </c>
      <c r="D1508" s="46">
        <v>131</v>
      </c>
      <c r="E1508" s="46">
        <v>48</v>
      </c>
      <c r="F1508">
        <v>0</v>
      </c>
      <c r="G1508">
        <v>0</v>
      </c>
      <c r="H1508">
        <v>0</v>
      </c>
      <c r="I1508" t="s">
        <v>168</v>
      </c>
      <c r="L1508" t="s">
        <v>211</v>
      </c>
      <c r="M1508" t="s">
        <v>212</v>
      </c>
      <c r="N1508" t="s">
        <v>39</v>
      </c>
      <c r="O1508">
        <v>1</v>
      </c>
    </row>
    <row r="1509" spans="1:15" x14ac:dyDescent="0.25">
      <c r="A1509" t="s">
        <v>40</v>
      </c>
      <c r="B1509">
        <v>5</v>
      </c>
      <c r="C1509" s="46">
        <v>477</v>
      </c>
      <c r="D1509" s="46">
        <v>333</v>
      </c>
      <c r="E1509" s="46">
        <v>144</v>
      </c>
      <c r="F1509">
        <v>0</v>
      </c>
      <c r="G1509">
        <v>0</v>
      </c>
      <c r="H1509">
        <v>0</v>
      </c>
      <c r="I1509" t="s">
        <v>168</v>
      </c>
      <c r="L1509" t="s">
        <v>211</v>
      </c>
      <c r="M1509" t="s">
        <v>212</v>
      </c>
      <c r="N1509" t="s">
        <v>40</v>
      </c>
      <c r="O1509">
        <v>1</v>
      </c>
    </row>
    <row r="1510" spans="1:15" x14ac:dyDescent="0.25">
      <c r="A1510" t="s">
        <v>41</v>
      </c>
      <c r="B1510">
        <v>6</v>
      </c>
      <c r="C1510" s="46">
        <v>1072</v>
      </c>
      <c r="D1510" s="46">
        <v>691</v>
      </c>
      <c r="E1510" s="46">
        <v>381</v>
      </c>
      <c r="F1510">
        <v>0</v>
      </c>
      <c r="G1510">
        <v>0</v>
      </c>
      <c r="H1510">
        <v>0</v>
      </c>
      <c r="I1510" t="s">
        <v>168</v>
      </c>
      <c r="L1510" t="s">
        <v>211</v>
      </c>
      <c r="M1510" t="s">
        <v>212</v>
      </c>
      <c r="N1510" t="s">
        <v>41</v>
      </c>
      <c r="O1510">
        <v>1</v>
      </c>
    </row>
    <row r="1511" spans="1:15" x14ac:dyDescent="0.25">
      <c r="A1511" t="s">
        <v>42</v>
      </c>
      <c r="B1511">
        <v>7</v>
      </c>
      <c r="C1511" s="46">
        <v>1267</v>
      </c>
      <c r="D1511" s="46">
        <v>982</v>
      </c>
      <c r="E1511" s="46">
        <v>285</v>
      </c>
      <c r="F1511">
        <v>0</v>
      </c>
      <c r="G1511">
        <v>0</v>
      </c>
      <c r="H1511">
        <v>0</v>
      </c>
      <c r="I1511" t="s">
        <v>168</v>
      </c>
      <c r="L1511" t="s">
        <v>211</v>
      </c>
      <c r="M1511" t="s">
        <v>212</v>
      </c>
      <c r="N1511" t="s">
        <v>42</v>
      </c>
      <c r="O1511">
        <v>1</v>
      </c>
    </row>
    <row r="1512" spans="1:15" x14ac:dyDescent="0.25">
      <c r="A1512" t="s">
        <v>43</v>
      </c>
      <c r="B1512">
        <v>8</v>
      </c>
      <c r="C1512" s="46">
        <v>145</v>
      </c>
      <c r="D1512" s="46">
        <v>100</v>
      </c>
      <c r="E1512" s="46">
        <v>45</v>
      </c>
      <c r="F1512">
        <v>0</v>
      </c>
      <c r="G1512">
        <v>0</v>
      </c>
      <c r="H1512">
        <v>0</v>
      </c>
      <c r="I1512" t="s">
        <v>168</v>
      </c>
      <c r="L1512" t="s">
        <v>211</v>
      </c>
      <c r="M1512" t="s">
        <v>212</v>
      </c>
      <c r="N1512" t="s">
        <v>43</v>
      </c>
      <c r="O1512">
        <v>1</v>
      </c>
    </row>
    <row r="1513" spans="1:15" x14ac:dyDescent="0.25">
      <c r="A1513" t="s">
        <v>44</v>
      </c>
      <c r="B1513">
        <v>9</v>
      </c>
      <c r="C1513" s="46">
        <v>161</v>
      </c>
      <c r="D1513" s="46">
        <v>81</v>
      </c>
      <c r="E1513" s="46">
        <v>80</v>
      </c>
      <c r="F1513">
        <v>0</v>
      </c>
      <c r="G1513">
        <v>0</v>
      </c>
      <c r="H1513">
        <v>0</v>
      </c>
      <c r="I1513" t="s">
        <v>168</v>
      </c>
      <c r="L1513" t="s">
        <v>211</v>
      </c>
      <c r="M1513" t="s">
        <v>212</v>
      </c>
      <c r="N1513" t="s">
        <v>44</v>
      </c>
      <c r="O1513">
        <v>1</v>
      </c>
    </row>
    <row r="1514" spans="1:15" x14ac:dyDescent="0.25">
      <c r="A1514" t="s">
        <v>45</v>
      </c>
      <c r="B1514">
        <v>10</v>
      </c>
      <c r="C1514" s="46">
        <v>165</v>
      </c>
      <c r="D1514" s="46">
        <v>104</v>
      </c>
      <c r="E1514" s="46">
        <v>61</v>
      </c>
      <c r="F1514">
        <v>0</v>
      </c>
      <c r="G1514">
        <v>0</v>
      </c>
      <c r="H1514">
        <v>0</v>
      </c>
      <c r="I1514" t="s">
        <v>168</v>
      </c>
      <c r="L1514" t="s">
        <v>211</v>
      </c>
      <c r="M1514" t="s">
        <v>212</v>
      </c>
      <c r="N1514" t="s">
        <v>45</v>
      </c>
      <c r="O1514">
        <v>1</v>
      </c>
    </row>
    <row r="1515" spans="1:15" x14ac:dyDescent="0.25">
      <c r="A1515" t="s">
        <v>46</v>
      </c>
      <c r="B1515">
        <v>11</v>
      </c>
      <c r="C1515" s="46">
        <v>1640</v>
      </c>
      <c r="D1515" s="46">
        <v>1265</v>
      </c>
      <c r="E1515" s="46">
        <v>375</v>
      </c>
      <c r="F1515">
        <v>0</v>
      </c>
      <c r="G1515">
        <v>0</v>
      </c>
      <c r="H1515">
        <v>0</v>
      </c>
      <c r="I1515" t="s">
        <v>168</v>
      </c>
      <c r="L1515" t="s">
        <v>211</v>
      </c>
      <c r="M1515" t="s">
        <v>212</v>
      </c>
      <c r="N1515" t="s">
        <v>46</v>
      </c>
      <c r="O1515">
        <v>1</v>
      </c>
    </row>
    <row r="1516" spans="1:15" x14ac:dyDescent="0.25">
      <c r="A1516" t="s">
        <v>47</v>
      </c>
      <c r="B1516">
        <v>12</v>
      </c>
      <c r="C1516" s="46">
        <v>1023</v>
      </c>
      <c r="D1516" s="46">
        <v>725</v>
      </c>
      <c r="E1516" s="46">
        <v>298</v>
      </c>
      <c r="F1516">
        <v>0</v>
      </c>
      <c r="G1516">
        <v>0</v>
      </c>
      <c r="H1516">
        <v>0</v>
      </c>
      <c r="I1516" t="s">
        <v>168</v>
      </c>
      <c r="L1516" t="s">
        <v>211</v>
      </c>
      <c r="M1516" t="s">
        <v>212</v>
      </c>
      <c r="N1516" t="s">
        <v>47</v>
      </c>
      <c r="O1516">
        <v>1</v>
      </c>
    </row>
    <row r="1517" spans="1:15" x14ac:dyDescent="0.25">
      <c r="A1517" t="s">
        <v>48</v>
      </c>
      <c r="B1517">
        <v>13</v>
      </c>
      <c r="C1517" s="46">
        <v>2490</v>
      </c>
      <c r="D1517" s="46">
        <v>1592</v>
      </c>
      <c r="E1517" s="46">
        <v>898</v>
      </c>
      <c r="F1517">
        <v>0</v>
      </c>
      <c r="G1517">
        <v>0</v>
      </c>
      <c r="H1517">
        <v>0</v>
      </c>
      <c r="I1517" t="s">
        <v>168</v>
      </c>
      <c r="L1517" t="s">
        <v>211</v>
      </c>
      <c r="M1517" t="s">
        <v>212</v>
      </c>
      <c r="N1517" t="s">
        <v>48</v>
      </c>
      <c r="O1517">
        <v>1</v>
      </c>
    </row>
    <row r="1518" spans="1:15" x14ac:dyDescent="0.25">
      <c r="A1518" t="s">
        <v>49</v>
      </c>
      <c r="B1518">
        <v>14</v>
      </c>
      <c r="C1518" s="46">
        <v>312</v>
      </c>
      <c r="D1518" s="46">
        <v>244</v>
      </c>
      <c r="E1518" s="46">
        <v>68</v>
      </c>
      <c r="F1518">
        <v>0</v>
      </c>
      <c r="G1518">
        <v>0</v>
      </c>
      <c r="H1518">
        <v>0</v>
      </c>
      <c r="I1518" t="s">
        <v>168</v>
      </c>
      <c r="L1518" t="s">
        <v>211</v>
      </c>
      <c r="M1518" t="s">
        <v>212</v>
      </c>
      <c r="N1518" t="s">
        <v>49</v>
      </c>
      <c r="O1518">
        <v>1</v>
      </c>
    </row>
    <row r="1519" spans="1:15" x14ac:dyDescent="0.25">
      <c r="A1519" t="s">
        <v>50</v>
      </c>
      <c r="B1519">
        <v>15</v>
      </c>
      <c r="C1519" s="46">
        <v>1470</v>
      </c>
      <c r="D1519" s="46">
        <v>1218</v>
      </c>
      <c r="E1519" s="46">
        <v>252</v>
      </c>
      <c r="F1519">
        <v>0</v>
      </c>
      <c r="G1519">
        <v>0</v>
      </c>
      <c r="H1519">
        <v>0</v>
      </c>
      <c r="I1519" t="s">
        <v>168</v>
      </c>
      <c r="L1519" t="s">
        <v>211</v>
      </c>
      <c r="M1519" t="s">
        <v>212</v>
      </c>
      <c r="N1519" t="s">
        <v>50</v>
      </c>
      <c r="O1519">
        <v>1</v>
      </c>
    </row>
    <row r="1520" spans="1:15" x14ac:dyDescent="0.25">
      <c r="A1520" t="s">
        <v>51</v>
      </c>
      <c r="B1520">
        <v>16</v>
      </c>
      <c r="C1520" s="46">
        <v>600</v>
      </c>
      <c r="D1520" s="46">
        <v>483</v>
      </c>
      <c r="E1520" s="46">
        <v>117</v>
      </c>
      <c r="F1520">
        <v>0</v>
      </c>
      <c r="G1520">
        <v>0</v>
      </c>
      <c r="H1520">
        <v>0</v>
      </c>
      <c r="I1520" t="s">
        <v>168</v>
      </c>
      <c r="L1520" t="s">
        <v>211</v>
      </c>
      <c r="M1520" t="s">
        <v>212</v>
      </c>
      <c r="N1520" t="s">
        <v>51</v>
      </c>
      <c r="O1520">
        <v>1</v>
      </c>
    </row>
    <row r="1521" spans="1:15" x14ac:dyDescent="0.25">
      <c r="A1521" t="s">
        <v>52</v>
      </c>
      <c r="B1521">
        <v>17</v>
      </c>
      <c r="C1521" s="46">
        <v>991</v>
      </c>
      <c r="D1521" s="46">
        <v>841</v>
      </c>
      <c r="E1521" s="46">
        <v>150</v>
      </c>
      <c r="F1521">
        <v>0</v>
      </c>
      <c r="G1521">
        <v>0</v>
      </c>
      <c r="H1521">
        <v>0</v>
      </c>
      <c r="I1521" t="s">
        <v>168</v>
      </c>
      <c r="L1521" t="s">
        <v>211</v>
      </c>
      <c r="M1521" t="s">
        <v>212</v>
      </c>
      <c r="N1521" t="s">
        <v>52</v>
      </c>
      <c r="O1521">
        <v>1</v>
      </c>
    </row>
    <row r="1522" spans="1:15" x14ac:dyDescent="0.25">
      <c r="A1522" t="s">
        <v>53</v>
      </c>
      <c r="B1522">
        <v>18</v>
      </c>
      <c r="C1522" s="46">
        <v>1343</v>
      </c>
      <c r="D1522" s="46">
        <v>1124</v>
      </c>
      <c r="E1522" s="46">
        <v>219</v>
      </c>
      <c r="F1522">
        <v>0</v>
      </c>
      <c r="G1522">
        <v>0</v>
      </c>
      <c r="H1522">
        <v>0</v>
      </c>
      <c r="I1522" t="s">
        <v>168</v>
      </c>
      <c r="L1522" t="s">
        <v>211</v>
      </c>
      <c r="M1522" t="s">
        <v>212</v>
      </c>
      <c r="N1522" t="s">
        <v>53</v>
      </c>
      <c r="O1522">
        <v>1</v>
      </c>
    </row>
    <row r="1523" spans="1:15" x14ac:dyDescent="0.25">
      <c r="A1523" t="s">
        <v>54</v>
      </c>
      <c r="B1523">
        <v>19</v>
      </c>
      <c r="C1523" s="46">
        <v>274</v>
      </c>
      <c r="D1523" s="46">
        <v>198</v>
      </c>
      <c r="E1523" s="46">
        <v>76</v>
      </c>
      <c r="F1523">
        <v>0</v>
      </c>
      <c r="G1523">
        <v>0</v>
      </c>
      <c r="H1523">
        <v>0</v>
      </c>
      <c r="I1523" t="s">
        <v>168</v>
      </c>
      <c r="L1523" t="s">
        <v>211</v>
      </c>
      <c r="M1523" t="s">
        <v>212</v>
      </c>
      <c r="N1523" t="s">
        <v>54</v>
      </c>
      <c r="O1523">
        <v>1</v>
      </c>
    </row>
    <row r="1524" spans="1:15" x14ac:dyDescent="0.25">
      <c r="A1524" t="s">
        <v>55</v>
      </c>
      <c r="B1524">
        <v>20</v>
      </c>
      <c r="C1524" s="46">
        <v>651</v>
      </c>
      <c r="D1524" s="46">
        <v>512</v>
      </c>
      <c r="E1524" s="46">
        <v>139</v>
      </c>
      <c r="F1524">
        <v>0</v>
      </c>
      <c r="G1524">
        <v>0</v>
      </c>
      <c r="H1524">
        <v>0</v>
      </c>
      <c r="I1524" t="s">
        <v>168</v>
      </c>
      <c r="L1524" t="s">
        <v>211</v>
      </c>
      <c r="M1524" t="s">
        <v>212</v>
      </c>
      <c r="N1524" t="s">
        <v>55</v>
      </c>
      <c r="O1524">
        <v>1</v>
      </c>
    </row>
    <row r="1525" spans="1:15" x14ac:dyDescent="0.25">
      <c r="A1525" t="s">
        <v>56</v>
      </c>
      <c r="B1525">
        <v>21</v>
      </c>
      <c r="C1525" s="46">
        <v>1095</v>
      </c>
      <c r="D1525" s="46">
        <v>796</v>
      </c>
      <c r="E1525" s="46">
        <v>299</v>
      </c>
      <c r="F1525">
        <v>0</v>
      </c>
      <c r="G1525">
        <v>0</v>
      </c>
      <c r="H1525">
        <v>0</v>
      </c>
      <c r="I1525" t="s">
        <v>168</v>
      </c>
      <c r="L1525" t="s">
        <v>211</v>
      </c>
      <c r="M1525" t="s">
        <v>212</v>
      </c>
      <c r="N1525" t="s">
        <v>56</v>
      </c>
      <c r="O1525">
        <v>1</v>
      </c>
    </row>
    <row r="1526" spans="1:15" x14ac:dyDescent="0.25">
      <c r="A1526" t="s">
        <v>57</v>
      </c>
      <c r="B1526">
        <v>22</v>
      </c>
      <c r="C1526" s="46">
        <v>648</v>
      </c>
      <c r="D1526" s="46">
        <v>507</v>
      </c>
      <c r="E1526" s="46">
        <v>141</v>
      </c>
      <c r="F1526">
        <v>0</v>
      </c>
      <c r="G1526">
        <v>0</v>
      </c>
      <c r="H1526">
        <v>0</v>
      </c>
      <c r="I1526" t="s">
        <v>168</v>
      </c>
      <c r="L1526" t="s">
        <v>211</v>
      </c>
      <c r="M1526" t="s">
        <v>212</v>
      </c>
      <c r="N1526" t="s">
        <v>57</v>
      </c>
      <c r="O1526">
        <v>1</v>
      </c>
    </row>
    <row r="1527" spans="1:15" x14ac:dyDescent="0.25">
      <c r="A1527" t="s">
        <v>58</v>
      </c>
      <c r="B1527">
        <v>23</v>
      </c>
      <c r="C1527" s="46">
        <v>940</v>
      </c>
      <c r="D1527" s="46">
        <v>674</v>
      </c>
      <c r="E1527" s="46">
        <v>266</v>
      </c>
      <c r="F1527">
        <v>0</v>
      </c>
      <c r="G1527">
        <v>0</v>
      </c>
      <c r="H1527">
        <v>0</v>
      </c>
      <c r="I1527" t="s">
        <v>168</v>
      </c>
      <c r="L1527" t="s">
        <v>211</v>
      </c>
      <c r="M1527" t="s">
        <v>212</v>
      </c>
      <c r="N1527" t="s">
        <v>58</v>
      </c>
      <c r="O1527">
        <v>1</v>
      </c>
    </row>
    <row r="1528" spans="1:15" x14ac:dyDescent="0.25">
      <c r="A1528" t="s">
        <v>59</v>
      </c>
      <c r="B1528">
        <v>24</v>
      </c>
      <c r="C1528" s="46">
        <v>52</v>
      </c>
      <c r="D1528" s="46">
        <v>27</v>
      </c>
      <c r="E1528" s="46">
        <v>25</v>
      </c>
      <c r="F1528">
        <v>0</v>
      </c>
      <c r="G1528">
        <v>0</v>
      </c>
      <c r="H1528">
        <v>0</v>
      </c>
      <c r="I1528" t="s">
        <v>168</v>
      </c>
      <c r="L1528" t="s">
        <v>211</v>
      </c>
      <c r="M1528" t="s">
        <v>212</v>
      </c>
      <c r="N1528" t="s">
        <v>59</v>
      </c>
      <c r="O1528">
        <v>1</v>
      </c>
    </row>
    <row r="1529" spans="1:15" x14ac:dyDescent="0.25">
      <c r="A1529" t="s">
        <v>60</v>
      </c>
      <c r="B1529">
        <v>25</v>
      </c>
      <c r="C1529" s="46">
        <v>161</v>
      </c>
      <c r="D1529" s="46">
        <v>99</v>
      </c>
      <c r="E1529" s="46">
        <v>62</v>
      </c>
      <c r="F1529">
        <v>0</v>
      </c>
      <c r="G1529">
        <v>0</v>
      </c>
      <c r="H1529">
        <v>0</v>
      </c>
      <c r="I1529" t="s">
        <v>168</v>
      </c>
      <c r="L1529" t="s">
        <v>211</v>
      </c>
      <c r="M1529" t="s">
        <v>212</v>
      </c>
      <c r="N1529" t="s">
        <v>60</v>
      </c>
      <c r="O1529">
        <v>1</v>
      </c>
    </row>
    <row r="1530" spans="1:15" x14ac:dyDescent="0.25">
      <c r="A1530" t="s">
        <v>61</v>
      </c>
      <c r="B1530">
        <v>26</v>
      </c>
      <c r="C1530" s="46">
        <v>109</v>
      </c>
      <c r="D1530" s="46">
        <v>63</v>
      </c>
      <c r="E1530" s="46">
        <v>46</v>
      </c>
      <c r="F1530">
        <v>0</v>
      </c>
      <c r="G1530">
        <v>0</v>
      </c>
      <c r="H1530">
        <v>0</v>
      </c>
      <c r="I1530" t="s">
        <v>168</v>
      </c>
      <c r="L1530" t="s">
        <v>211</v>
      </c>
      <c r="M1530" t="s">
        <v>212</v>
      </c>
      <c r="N1530" t="s">
        <v>61</v>
      </c>
      <c r="O1530">
        <v>1</v>
      </c>
    </row>
    <row r="1531" spans="1:15" x14ac:dyDescent="0.25">
      <c r="A1531" t="s">
        <v>62</v>
      </c>
      <c r="B1531">
        <v>27</v>
      </c>
      <c r="C1531" s="46">
        <v>212</v>
      </c>
      <c r="D1531" s="46">
        <v>116</v>
      </c>
      <c r="E1531" s="46">
        <v>96</v>
      </c>
      <c r="F1531">
        <v>0</v>
      </c>
      <c r="G1531">
        <v>0</v>
      </c>
      <c r="H1531">
        <v>0</v>
      </c>
      <c r="I1531" t="s">
        <v>168</v>
      </c>
      <c r="L1531" t="s">
        <v>211</v>
      </c>
      <c r="M1531" t="s">
        <v>212</v>
      </c>
      <c r="N1531" t="s">
        <v>62</v>
      </c>
      <c r="O1531">
        <v>1</v>
      </c>
    </row>
    <row r="1532" spans="1:15" x14ac:dyDescent="0.25">
      <c r="A1532" t="s">
        <v>63</v>
      </c>
      <c r="B1532">
        <v>28</v>
      </c>
      <c r="C1532" s="46">
        <v>422</v>
      </c>
      <c r="D1532" s="46">
        <v>310</v>
      </c>
      <c r="E1532" s="46">
        <v>112</v>
      </c>
      <c r="F1532">
        <v>0</v>
      </c>
      <c r="G1532">
        <v>0</v>
      </c>
      <c r="H1532">
        <v>0</v>
      </c>
      <c r="I1532" t="s">
        <v>168</v>
      </c>
      <c r="L1532" t="s">
        <v>211</v>
      </c>
      <c r="M1532" t="s">
        <v>212</v>
      </c>
      <c r="N1532" t="s">
        <v>63</v>
      </c>
      <c r="O1532">
        <v>1</v>
      </c>
    </row>
    <row r="1533" spans="1:15" x14ac:dyDescent="0.25">
      <c r="A1533" t="s">
        <v>64</v>
      </c>
      <c r="B1533">
        <v>29</v>
      </c>
      <c r="C1533" s="46">
        <v>77</v>
      </c>
      <c r="D1533" s="46">
        <v>61</v>
      </c>
      <c r="E1533" s="46">
        <v>16</v>
      </c>
      <c r="F1533">
        <v>0</v>
      </c>
      <c r="G1533">
        <v>0</v>
      </c>
      <c r="H1533">
        <v>0</v>
      </c>
      <c r="I1533" t="s">
        <v>168</v>
      </c>
      <c r="L1533" t="s">
        <v>211</v>
      </c>
      <c r="M1533" t="s">
        <v>212</v>
      </c>
      <c r="N1533" t="s">
        <v>64</v>
      </c>
      <c r="O1533">
        <v>1</v>
      </c>
    </row>
    <row r="1534" spans="1:15" x14ac:dyDescent="0.25">
      <c r="A1534" t="s">
        <v>65</v>
      </c>
      <c r="B1534">
        <v>30</v>
      </c>
      <c r="C1534" s="46">
        <v>553</v>
      </c>
      <c r="D1534" s="46">
        <v>355</v>
      </c>
      <c r="E1534" s="46">
        <v>198</v>
      </c>
      <c r="F1534">
        <v>0</v>
      </c>
      <c r="G1534">
        <v>0</v>
      </c>
      <c r="H1534">
        <v>0</v>
      </c>
      <c r="I1534" t="s">
        <v>168</v>
      </c>
      <c r="L1534" t="s">
        <v>211</v>
      </c>
      <c r="M1534" t="s">
        <v>212</v>
      </c>
      <c r="N1534" t="s">
        <v>65</v>
      </c>
      <c r="O1534">
        <v>1</v>
      </c>
    </row>
    <row r="1535" spans="1:15" x14ac:dyDescent="0.25">
      <c r="A1535" t="s">
        <v>66</v>
      </c>
      <c r="B1535">
        <v>31</v>
      </c>
      <c r="C1535" s="46">
        <v>57</v>
      </c>
      <c r="D1535" s="46">
        <v>42</v>
      </c>
      <c r="E1535" s="46">
        <v>15</v>
      </c>
      <c r="F1535">
        <v>0</v>
      </c>
      <c r="G1535">
        <v>0</v>
      </c>
      <c r="H1535">
        <v>0</v>
      </c>
      <c r="I1535" t="s">
        <v>168</v>
      </c>
      <c r="L1535" t="s">
        <v>211</v>
      </c>
      <c r="M1535" t="s">
        <v>212</v>
      </c>
      <c r="N1535" t="s">
        <v>66</v>
      </c>
      <c r="O1535">
        <v>1</v>
      </c>
    </row>
    <row r="1536" spans="1:15" x14ac:dyDescent="0.25">
      <c r="A1536" t="s">
        <v>67</v>
      </c>
      <c r="B1536">
        <v>32</v>
      </c>
      <c r="C1536" s="46">
        <v>12</v>
      </c>
      <c r="D1536" s="46">
        <v>10</v>
      </c>
      <c r="E1536" s="46">
        <v>2</v>
      </c>
      <c r="F1536">
        <v>0</v>
      </c>
      <c r="G1536">
        <v>0</v>
      </c>
      <c r="H1536">
        <v>0</v>
      </c>
      <c r="I1536" t="s">
        <v>168</v>
      </c>
      <c r="L1536" t="s">
        <v>211</v>
      </c>
      <c r="M1536" t="s">
        <v>212</v>
      </c>
      <c r="N1536" t="s">
        <v>67</v>
      </c>
      <c r="O1536">
        <v>1</v>
      </c>
    </row>
    <row r="1537" spans="1:15" x14ac:dyDescent="0.25">
      <c r="A1537" t="s">
        <v>68</v>
      </c>
      <c r="B1537">
        <v>33</v>
      </c>
      <c r="C1537" s="46">
        <v>117</v>
      </c>
      <c r="D1537" s="46">
        <v>90</v>
      </c>
      <c r="E1537" s="46">
        <v>27</v>
      </c>
      <c r="F1537">
        <v>0</v>
      </c>
      <c r="G1537">
        <v>0</v>
      </c>
      <c r="H1537">
        <v>0</v>
      </c>
      <c r="I1537" t="s">
        <v>168</v>
      </c>
      <c r="L1537" t="s">
        <v>211</v>
      </c>
      <c r="M1537" t="s">
        <v>212</v>
      </c>
      <c r="N1537" t="s">
        <v>68</v>
      </c>
      <c r="O1537">
        <v>1</v>
      </c>
    </row>
    <row r="1538" spans="1:15" x14ac:dyDescent="0.25">
      <c r="A1538" t="s">
        <v>69</v>
      </c>
      <c r="B1538">
        <v>34</v>
      </c>
      <c r="C1538" s="46">
        <v>463</v>
      </c>
      <c r="D1538" s="46">
        <v>336</v>
      </c>
      <c r="E1538" s="46">
        <v>127</v>
      </c>
      <c r="F1538">
        <v>0</v>
      </c>
      <c r="G1538">
        <v>0</v>
      </c>
      <c r="H1538">
        <v>0</v>
      </c>
      <c r="I1538" t="s">
        <v>168</v>
      </c>
      <c r="L1538" t="s">
        <v>211</v>
      </c>
      <c r="M1538" t="s">
        <v>212</v>
      </c>
      <c r="N1538" t="s">
        <v>69</v>
      </c>
      <c r="O1538">
        <v>1</v>
      </c>
    </row>
    <row r="1539" spans="1:15" x14ac:dyDescent="0.25">
      <c r="A1539" t="s">
        <v>70</v>
      </c>
      <c r="B1539">
        <v>35</v>
      </c>
      <c r="C1539" s="46">
        <v>165</v>
      </c>
      <c r="D1539" s="46">
        <v>130</v>
      </c>
      <c r="E1539" s="46">
        <v>35</v>
      </c>
      <c r="F1539">
        <v>0</v>
      </c>
      <c r="G1539">
        <v>0</v>
      </c>
      <c r="H1539">
        <v>0</v>
      </c>
      <c r="I1539" t="s">
        <v>168</v>
      </c>
      <c r="L1539" t="s">
        <v>211</v>
      </c>
      <c r="M1539" t="s">
        <v>212</v>
      </c>
      <c r="N1539" t="s">
        <v>70</v>
      </c>
      <c r="O1539">
        <v>1</v>
      </c>
    </row>
    <row r="1540" spans="1:15" x14ac:dyDescent="0.25">
      <c r="A1540" t="s">
        <v>71</v>
      </c>
      <c r="B1540">
        <v>36</v>
      </c>
      <c r="C1540" s="46">
        <v>396</v>
      </c>
      <c r="D1540" s="46">
        <v>311</v>
      </c>
      <c r="E1540" s="46">
        <v>85</v>
      </c>
      <c r="F1540">
        <v>0</v>
      </c>
      <c r="G1540">
        <v>0</v>
      </c>
      <c r="H1540">
        <v>0</v>
      </c>
      <c r="I1540" t="s">
        <v>168</v>
      </c>
      <c r="L1540" t="s">
        <v>211</v>
      </c>
      <c r="M1540" t="s">
        <v>212</v>
      </c>
      <c r="N1540" t="s">
        <v>71</v>
      </c>
      <c r="O1540">
        <v>1</v>
      </c>
    </row>
    <row r="1541" spans="1:15" x14ac:dyDescent="0.25">
      <c r="A1541" t="s">
        <v>72</v>
      </c>
      <c r="B1541">
        <v>37</v>
      </c>
      <c r="C1541" s="46">
        <v>1691</v>
      </c>
      <c r="D1541" s="46">
        <v>1359</v>
      </c>
      <c r="E1541" s="46">
        <v>332</v>
      </c>
      <c r="F1541">
        <v>0</v>
      </c>
      <c r="G1541">
        <v>0</v>
      </c>
      <c r="H1541">
        <v>0</v>
      </c>
      <c r="I1541" t="s">
        <v>168</v>
      </c>
      <c r="L1541" t="s">
        <v>211</v>
      </c>
      <c r="M1541" t="s">
        <v>212</v>
      </c>
      <c r="N1541" t="s">
        <v>72</v>
      </c>
      <c r="O1541">
        <v>1</v>
      </c>
    </row>
    <row r="1542" spans="1:15" x14ac:dyDescent="0.25">
      <c r="A1542" t="s">
        <v>73</v>
      </c>
      <c r="B1542">
        <v>38</v>
      </c>
      <c r="C1542" s="46">
        <v>1281</v>
      </c>
      <c r="D1542" s="46">
        <v>1030</v>
      </c>
      <c r="E1542" s="46">
        <v>251</v>
      </c>
      <c r="F1542">
        <v>0</v>
      </c>
      <c r="G1542">
        <v>0</v>
      </c>
      <c r="H1542">
        <v>0</v>
      </c>
      <c r="I1542" t="s">
        <v>168</v>
      </c>
      <c r="L1542" t="s">
        <v>211</v>
      </c>
      <c r="M1542" t="s">
        <v>212</v>
      </c>
      <c r="N1542" t="s">
        <v>73</v>
      </c>
      <c r="O1542">
        <v>1</v>
      </c>
    </row>
    <row r="1543" spans="1:15" x14ac:dyDescent="0.25">
      <c r="A1543" t="s">
        <v>74</v>
      </c>
      <c r="B1543">
        <v>39</v>
      </c>
      <c r="C1543" s="46">
        <v>1185</v>
      </c>
      <c r="D1543" s="46">
        <v>914</v>
      </c>
      <c r="E1543" s="46">
        <v>271</v>
      </c>
      <c r="F1543">
        <v>0</v>
      </c>
      <c r="G1543">
        <v>0</v>
      </c>
      <c r="H1543">
        <v>0</v>
      </c>
      <c r="I1543" t="s">
        <v>168</v>
      </c>
      <c r="L1543" t="s">
        <v>211</v>
      </c>
      <c r="M1543" t="s">
        <v>212</v>
      </c>
      <c r="N1543" t="s">
        <v>74</v>
      </c>
      <c r="O1543">
        <v>1</v>
      </c>
    </row>
    <row r="1544" spans="1:15" x14ac:dyDescent="0.25">
      <c r="A1544" t="s">
        <v>75</v>
      </c>
      <c r="B1544">
        <v>40</v>
      </c>
      <c r="C1544" s="46">
        <v>876</v>
      </c>
      <c r="D1544" s="46">
        <v>450</v>
      </c>
      <c r="E1544" s="46">
        <v>426</v>
      </c>
      <c r="F1544">
        <v>0</v>
      </c>
      <c r="G1544">
        <v>0</v>
      </c>
      <c r="H1544">
        <v>0</v>
      </c>
      <c r="I1544" t="s">
        <v>168</v>
      </c>
      <c r="L1544" t="s">
        <v>211</v>
      </c>
      <c r="M1544" t="s">
        <v>212</v>
      </c>
      <c r="N1544" t="s">
        <v>75</v>
      </c>
      <c r="O1544">
        <v>1</v>
      </c>
    </row>
    <row r="1545" spans="1:15" x14ac:dyDescent="0.25">
      <c r="A1545" t="s">
        <v>76</v>
      </c>
      <c r="B1545">
        <v>41</v>
      </c>
      <c r="C1545" s="46">
        <v>1181</v>
      </c>
      <c r="D1545" s="46">
        <v>851</v>
      </c>
      <c r="E1545" s="46">
        <v>330</v>
      </c>
      <c r="F1545">
        <v>0</v>
      </c>
      <c r="G1545">
        <v>0</v>
      </c>
      <c r="H1545">
        <v>0</v>
      </c>
      <c r="I1545" t="s">
        <v>168</v>
      </c>
      <c r="L1545" t="s">
        <v>211</v>
      </c>
      <c r="M1545" t="s">
        <v>212</v>
      </c>
      <c r="N1545" t="s">
        <v>76</v>
      </c>
      <c r="O1545">
        <v>1</v>
      </c>
    </row>
    <row r="1546" spans="1:15" x14ac:dyDescent="0.25">
      <c r="A1546" t="s">
        <v>77</v>
      </c>
      <c r="B1546">
        <v>42</v>
      </c>
      <c r="C1546" s="46">
        <v>1131</v>
      </c>
      <c r="D1546" s="46">
        <v>930</v>
      </c>
      <c r="E1546" s="46">
        <v>201</v>
      </c>
      <c r="F1546">
        <v>0</v>
      </c>
      <c r="G1546">
        <v>0</v>
      </c>
      <c r="H1546">
        <v>0</v>
      </c>
      <c r="I1546" t="s">
        <v>168</v>
      </c>
      <c r="L1546" t="s">
        <v>211</v>
      </c>
      <c r="M1546" t="s">
        <v>212</v>
      </c>
      <c r="N1546" t="s">
        <v>77</v>
      </c>
      <c r="O1546">
        <v>1</v>
      </c>
    </row>
    <row r="1547" spans="1:15" x14ac:dyDescent="0.25">
      <c r="A1547" t="s">
        <v>78</v>
      </c>
      <c r="B1547">
        <v>43</v>
      </c>
      <c r="C1547" s="46">
        <v>834</v>
      </c>
      <c r="D1547" s="46">
        <v>656</v>
      </c>
      <c r="E1547" s="46">
        <v>178</v>
      </c>
      <c r="F1547">
        <v>0</v>
      </c>
      <c r="G1547">
        <v>0</v>
      </c>
      <c r="H1547">
        <v>0</v>
      </c>
      <c r="I1547" t="s">
        <v>168</v>
      </c>
      <c r="L1547" t="s">
        <v>211</v>
      </c>
      <c r="M1547" t="s">
        <v>212</v>
      </c>
      <c r="N1547" t="s">
        <v>78</v>
      </c>
      <c r="O1547">
        <v>1</v>
      </c>
    </row>
    <row r="1548" spans="1:15" x14ac:dyDescent="0.25">
      <c r="A1548" t="s">
        <v>79</v>
      </c>
      <c r="B1548">
        <v>44</v>
      </c>
      <c r="C1548" s="46">
        <v>697</v>
      </c>
      <c r="D1548" s="46">
        <v>483</v>
      </c>
      <c r="E1548" s="46">
        <v>214</v>
      </c>
      <c r="F1548">
        <v>0</v>
      </c>
      <c r="G1548">
        <v>0</v>
      </c>
      <c r="H1548">
        <v>0</v>
      </c>
      <c r="I1548" t="s">
        <v>168</v>
      </c>
      <c r="L1548" t="s">
        <v>211</v>
      </c>
      <c r="M1548" t="s">
        <v>212</v>
      </c>
      <c r="N1548" t="s">
        <v>79</v>
      </c>
      <c r="O1548">
        <v>1</v>
      </c>
    </row>
    <row r="1549" spans="1:15" x14ac:dyDescent="0.25">
      <c r="A1549" t="s">
        <v>80</v>
      </c>
      <c r="B1549">
        <v>45</v>
      </c>
      <c r="C1549" s="46">
        <v>2226</v>
      </c>
      <c r="D1549" s="46">
        <v>1874</v>
      </c>
      <c r="E1549" s="46">
        <v>352</v>
      </c>
      <c r="F1549">
        <v>0</v>
      </c>
      <c r="G1549">
        <v>0</v>
      </c>
      <c r="H1549">
        <v>0</v>
      </c>
      <c r="I1549" t="s">
        <v>168</v>
      </c>
      <c r="L1549" t="s">
        <v>211</v>
      </c>
      <c r="M1549" t="s">
        <v>212</v>
      </c>
      <c r="N1549" t="s">
        <v>80</v>
      </c>
      <c r="O1549">
        <v>1</v>
      </c>
    </row>
    <row r="1552" spans="1:15" x14ac:dyDescent="0.25">
      <c r="A1552" t="s">
        <v>36</v>
      </c>
      <c r="B1552">
        <v>1</v>
      </c>
      <c r="C1552" s="46">
        <v>44</v>
      </c>
      <c r="D1552" s="46">
        <v>31</v>
      </c>
      <c r="E1552" s="46">
        <v>13</v>
      </c>
      <c r="F1552">
        <v>0</v>
      </c>
      <c r="G1552">
        <v>0</v>
      </c>
      <c r="H1552">
        <v>0</v>
      </c>
      <c r="I1552" t="s">
        <v>171</v>
      </c>
      <c r="L1552" t="s">
        <v>211</v>
      </c>
      <c r="M1552" t="s">
        <v>213</v>
      </c>
      <c r="N1552" t="s">
        <v>36</v>
      </c>
      <c r="O1552">
        <v>1</v>
      </c>
    </row>
    <row r="1553" spans="1:15" x14ac:dyDescent="0.25">
      <c r="A1553" t="s">
        <v>37</v>
      </c>
      <c r="B1553">
        <v>2</v>
      </c>
      <c r="C1553" s="46">
        <v>405</v>
      </c>
      <c r="D1553" s="46">
        <v>262</v>
      </c>
      <c r="E1553" s="46">
        <v>143</v>
      </c>
      <c r="F1553">
        <v>0</v>
      </c>
      <c r="G1553">
        <v>0</v>
      </c>
      <c r="H1553">
        <v>0</v>
      </c>
      <c r="I1553" t="s">
        <v>171</v>
      </c>
      <c r="L1553" t="s">
        <v>211</v>
      </c>
      <c r="M1553" t="s">
        <v>213</v>
      </c>
      <c r="N1553" t="s">
        <v>37</v>
      </c>
      <c r="O1553">
        <v>1</v>
      </c>
    </row>
    <row r="1554" spans="1:15" x14ac:dyDescent="0.25">
      <c r="A1554" t="s">
        <v>38</v>
      </c>
      <c r="B1554">
        <v>3</v>
      </c>
      <c r="C1554" s="46">
        <v>301</v>
      </c>
      <c r="D1554" s="46">
        <v>202</v>
      </c>
      <c r="E1554" s="46">
        <v>99</v>
      </c>
      <c r="F1554">
        <v>0</v>
      </c>
      <c r="G1554">
        <v>0</v>
      </c>
      <c r="H1554">
        <v>0</v>
      </c>
      <c r="I1554" t="s">
        <v>171</v>
      </c>
      <c r="L1554" t="s">
        <v>211</v>
      </c>
      <c r="M1554" t="s">
        <v>213</v>
      </c>
      <c r="N1554" t="s">
        <v>38</v>
      </c>
      <c r="O1554">
        <v>1</v>
      </c>
    </row>
    <row r="1555" spans="1:15" x14ac:dyDescent="0.25">
      <c r="A1555" t="s">
        <v>39</v>
      </c>
      <c r="B1555">
        <v>4</v>
      </c>
      <c r="C1555" s="46">
        <v>123</v>
      </c>
      <c r="D1555" s="46">
        <v>81</v>
      </c>
      <c r="E1555" s="46">
        <v>42</v>
      </c>
      <c r="F1555">
        <v>0</v>
      </c>
      <c r="G1555">
        <v>0</v>
      </c>
      <c r="H1555">
        <v>0</v>
      </c>
      <c r="I1555" t="s">
        <v>171</v>
      </c>
      <c r="L1555" t="s">
        <v>211</v>
      </c>
      <c r="M1555" t="s">
        <v>213</v>
      </c>
      <c r="N1555" t="s">
        <v>39</v>
      </c>
      <c r="O1555">
        <v>1</v>
      </c>
    </row>
    <row r="1556" spans="1:15" x14ac:dyDescent="0.25">
      <c r="A1556" t="s">
        <v>40</v>
      </c>
      <c r="B1556">
        <v>5</v>
      </c>
      <c r="C1556" s="46">
        <v>220</v>
      </c>
      <c r="D1556" s="46">
        <v>133</v>
      </c>
      <c r="E1556" s="46">
        <v>87</v>
      </c>
      <c r="F1556">
        <v>0</v>
      </c>
      <c r="G1556">
        <v>0</v>
      </c>
      <c r="H1556">
        <v>0</v>
      </c>
      <c r="I1556" t="s">
        <v>171</v>
      </c>
      <c r="L1556" t="s">
        <v>211</v>
      </c>
      <c r="M1556" t="s">
        <v>213</v>
      </c>
      <c r="N1556" t="s">
        <v>40</v>
      </c>
      <c r="O1556">
        <v>1</v>
      </c>
    </row>
    <row r="1557" spans="1:15" x14ac:dyDescent="0.25">
      <c r="A1557" t="s">
        <v>41</v>
      </c>
      <c r="B1557">
        <v>6</v>
      </c>
      <c r="C1557" s="46">
        <v>427</v>
      </c>
      <c r="D1557" s="46">
        <v>282</v>
      </c>
      <c r="E1557" s="46">
        <v>145</v>
      </c>
      <c r="F1557">
        <v>0</v>
      </c>
      <c r="G1557">
        <v>0</v>
      </c>
      <c r="H1557">
        <v>0</v>
      </c>
      <c r="I1557" t="s">
        <v>171</v>
      </c>
      <c r="L1557" t="s">
        <v>211</v>
      </c>
      <c r="M1557" t="s">
        <v>213</v>
      </c>
      <c r="N1557" t="s">
        <v>41</v>
      </c>
      <c r="O1557">
        <v>1</v>
      </c>
    </row>
    <row r="1558" spans="1:15" x14ac:dyDescent="0.25">
      <c r="A1558" t="s">
        <v>42</v>
      </c>
      <c r="B1558">
        <v>7</v>
      </c>
      <c r="C1558" s="46">
        <v>286</v>
      </c>
      <c r="D1558" s="46">
        <v>208</v>
      </c>
      <c r="E1558" s="46">
        <v>78</v>
      </c>
      <c r="F1558">
        <v>0</v>
      </c>
      <c r="G1558">
        <v>0</v>
      </c>
      <c r="H1558">
        <v>0</v>
      </c>
      <c r="I1558" t="s">
        <v>171</v>
      </c>
      <c r="L1558" t="s">
        <v>211</v>
      </c>
      <c r="M1558" t="s">
        <v>213</v>
      </c>
      <c r="N1558" t="s">
        <v>42</v>
      </c>
      <c r="O1558">
        <v>1</v>
      </c>
    </row>
    <row r="1559" spans="1:15" x14ac:dyDescent="0.25">
      <c r="A1559" t="s">
        <v>43</v>
      </c>
      <c r="B1559">
        <v>8</v>
      </c>
      <c r="C1559" s="46">
        <v>41</v>
      </c>
      <c r="D1559" s="46">
        <v>20</v>
      </c>
      <c r="E1559" s="46">
        <v>21</v>
      </c>
      <c r="F1559">
        <v>0</v>
      </c>
      <c r="G1559">
        <v>0</v>
      </c>
      <c r="H1559">
        <v>0</v>
      </c>
      <c r="I1559" t="s">
        <v>171</v>
      </c>
      <c r="L1559" t="s">
        <v>211</v>
      </c>
      <c r="M1559" t="s">
        <v>213</v>
      </c>
      <c r="N1559" t="s">
        <v>43</v>
      </c>
      <c r="O1559">
        <v>1</v>
      </c>
    </row>
    <row r="1560" spans="1:15" x14ac:dyDescent="0.25">
      <c r="A1560" t="s">
        <v>44</v>
      </c>
      <c r="B1560">
        <v>9</v>
      </c>
      <c r="C1560" s="46">
        <v>37</v>
      </c>
      <c r="D1560" s="46">
        <v>14</v>
      </c>
      <c r="E1560" s="46">
        <v>23</v>
      </c>
      <c r="F1560">
        <v>0</v>
      </c>
      <c r="G1560">
        <v>0</v>
      </c>
      <c r="H1560">
        <v>0</v>
      </c>
      <c r="I1560" t="s">
        <v>171</v>
      </c>
      <c r="L1560" t="s">
        <v>211</v>
      </c>
      <c r="M1560" t="s">
        <v>213</v>
      </c>
      <c r="N1560" t="s">
        <v>44</v>
      </c>
      <c r="O1560">
        <v>1</v>
      </c>
    </row>
    <row r="1561" spans="1:15" x14ac:dyDescent="0.25">
      <c r="A1561" t="s">
        <v>45</v>
      </c>
      <c r="B1561">
        <v>10</v>
      </c>
      <c r="C1561" s="46">
        <v>122</v>
      </c>
      <c r="D1561" s="46">
        <v>56</v>
      </c>
      <c r="E1561" s="46">
        <v>66</v>
      </c>
      <c r="F1561">
        <v>0</v>
      </c>
      <c r="G1561">
        <v>0</v>
      </c>
      <c r="H1561">
        <v>0</v>
      </c>
      <c r="I1561" t="s">
        <v>171</v>
      </c>
      <c r="L1561" t="s">
        <v>211</v>
      </c>
      <c r="M1561" t="s">
        <v>213</v>
      </c>
      <c r="N1561" t="s">
        <v>45</v>
      </c>
      <c r="O1561">
        <v>1</v>
      </c>
    </row>
    <row r="1562" spans="1:15" x14ac:dyDescent="0.25">
      <c r="A1562" t="s">
        <v>46</v>
      </c>
      <c r="B1562">
        <v>11</v>
      </c>
      <c r="C1562" s="46">
        <v>228</v>
      </c>
      <c r="D1562" s="46">
        <v>177</v>
      </c>
      <c r="E1562" s="46">
        <v>51</v>
      </c>
      <c r="F1562">
        <v>0</v>
      </c>
      <c r="G1562">
        <v>0</v>
      </c>
      <c r="H1562">
        <v>0</v>
      </c>
      <c r="I1562" t="s">
        <v>171</v>
      </c>
      <c r="L1562" t="s">
        <v>211</v>
      </c>
      <c r="M1562" t="s">
        <v>213</v>
      </c>
      <c r="N1562" t="s">
        <v>46</v>
      </c>
      <c r="O1562">
        <v>1</v>
      </c>
    </row>
    <row r="1563" spans="1:15" x14ac:dyDescent="0.25">
      <c r="A1563" t="s">
        <v>47</v>
      </c>
      <c r="B1563">
        <v>12</v>
      </c>
      <c r="C1563" s="46">
        <v>177</v>
      </c>
      <c r="D1563" s="46">
        <v>99</v>
      </c>
      <c r="E1563" s="46">
        <v>78</v>
      </c>
      <c r="F1563">
        <v>0</v>
      </c>
      <c r="G1563">
        <v>0</v>
      </c>
      <c r="H1563">
        <v>0</v>
      </c>
      <c r="I1563" t="s">
        <v>171</v>
      </c>
      <c r="L1563" t="s">
        <v>211</v>
      </c>
      <c r="M1563" t="s">
        <v>213</v>
      </c>
      <c r="N1563" t="s">
        <v>47</v>
      </c>
      <c r="O1563">
        <v>1</v>
      </c>
    </row>
    <row r="1564" spans="1:15" x14ac:dyDescent="0.25">
      <c r="A1564" t="s">
        <v>48</v>
      </c>
      <c r="B1564">
        <v>13</v>
      </c>
      <c r="C1564" s="46">
        <v>281</v>
      </c>
      <c r="D1564" s="46">
        <v>170</v>
      </c>
      <c r="E1564" s="46">
        <v>111</v>
      </c>
      <c r="F1564">
        <v>0</v>
      </c>
      <c r="G1564">
        <v>0</v>
      </c>
      <c r="H1564">
        <v>0</v>
      </c>
      <c r="I1564" t="s">
        <v>171</v>
      </c>
      <c r="L1564" t="s">
        <v>211</v>
      </c>
      <c r="M1564" t="s">
        <v>213</v>
      </c>
      <c r="N1564" t="s">
        <v>48</v>
      </c>
      <c r="O1564">
        <v>1</v>
      </c>
    </row>
    <row r="1565" spans="1:15" x14ac:dyDescent="0.25">
      <c r="A1565" t="s">
        <v>49</v>
      </c>
      <c r="B1565">
        <v>14</v>
      </c>
      <c r="C1565" s="46">
        <v>63</v>
      </c>
      <c r="D1565" s="46">
        <v>38</v>
      </c>
      <c r="E1565" s="46">
        <v>25</v>
      </c>
      <c r="F1565">
        <v>0</v>
      </c>
      <c r="G1565">
        <v>0</v>
      </c>
      <c r="H1565">
        <v>0</v>
      </c>
      <c r="I1565" t="s">
        <v>171</v>
      </c>
      <c r="L1565" t="s">
        <v>211</v>
      </c>
      <c r="M1565" t="s">
        <v>213</v>
      </c>
      <c r="N1565" t="s">
        <v>49</v>
      </c>
      <c r="O1565">
        <v>1</v>
      </c>
    </row>
    <row r="1566" spans="1:15" x14ac:dyDescent="0.25">
      <c r="A1566" t="s">
        <v>50</v>
      </c>
      <c r="B1566">
        <v>15</v>
      </c>
      <c r="C1566" s="46">
        <v>233</v>
      </c>
      <c r="D1566" s="46">
        <v>189</v>
      </c>
      <c r="E1566" s="46">
        <v>44</v>
      </c>
      <c r="F1566">
        <v>0</v>
      </c>
      <c r="G1566">
        <v>0</v>
      </c>
      <c r="H1566">
        <v>0</v>
      </c>
      <c r="I1566" t="s">
        <v>171</v>
      </c>
      <c r="L1566" t="s">
        <v>211</v>
      </c>
      <c r="M1566" t="s">
        <v>213</v>
      </c>
      <c r="N1566" t="s">
        <v>50</v>
      </c>
      <c r="O1566">
        <v>1</v>
      </c>
    </row>
    <row r="1567" spans="1:15" x14ac:dyDescent="0.25">
      <c r="A1567" t="s">
        <v>51</v>
      </c>
      <c r="B1567">
        <v>16</v>
      </c>
      <c r="C1567" s="46">
        <v>102</v>
      </c>
      <c r="D1567" s="46">
        <v>89</v>
      </c>
      <c r="E1567" s="46">
        <v>13</v>
      </c>
      <c r="F1567">
        <v>0</v>
      </c>
      <c r="G1567">
        <v>0</v>
      </c>
      <c r="H1567">
        <v>0</v>
      </c>
      <c r="I1567" t="s">
        <v>171</v>
      </c>
      <c r="L1567" t="s">
        <v>211</v>
      </c>
      <c r="M1567" t="s">
        <v>213</v>
      </c>
      <c r="N1567" t="s">
        <v>51</v>
      </c>
      <c r="O1567">
        <v>1</v>
      </c>
    </row>
    <row r="1568" spans="1:15" x14ac:dyDescent="0.25">
      <c r="A1568" t="s">
        <v>52</v>
      </c>
      <c r="B1568">
        <v>17</v>
      </c>
      <c r="C1568" s="46">
        <v>154</v>
      </c>
      <c r="D1568" s="46">
        <v>119</v>
      </c>
      <c r="E1568" s="46">
        <v>35</v>
      </c>
      <c r="F1568">
        <v>0</v>
      </c>
      <c r="G1568">
        <v>0</v>
      </c>
      <c r="H1568">
        <v>0</v>
      </c>
      <c r="I1568" t="s">
        <v>171</v>
      </c>
      <c r="L1568" t="s">
        <v>211</v>
      </c>
      <c r="M1568" t="s">
        <v>213</v>
      </c>
      <c r="N1568" t="s">
        <v>52</v>
      </c>
      <c r="O1568">
        <v>1</v>
      </c>
    </row>
    <row r="1569" spans="1:15" x14ac:dyDescent="0.25">
      <c r="A1569" t="s">
        <v>53</v>
      </c>
      <c r="B1569">
        <v>18</v>
      </c>
      <c r="C1569" s="46">
        <v>271</v>
      </c>
      <c r="D1569" s="46">
        <v>210</v>
      </c>
      <c r="E1569" s="46">
        <v>61</v>
      </c>
      <c r="F1569">
        <v>0</v>
      </c>
      <c r="G1569">
        <v>0</v>
      </c>
      <c r="H1569">
        <v>0</v>
      </c>
      <c r="I1569" t="s">
        <v>171</v>
      </c>
      <c r="L1569" t="s">
        <v>211</v>
      </c>
      <c r="M1569" t="s">
        <v>213</v>
      </c>
      <c r="N1569" t="s">
        <v>53</v>
      </c>
      <c r="O1569">
        <v>1</v>
      </c>
    </row>
    <row r="1570" spans="1:15" x14ac:dyDescent="0.25">
      <c r="A1570" t="s">
        <v>54</v>
      </c>
      <c r="B1570">
        <v>19</v>
      </c>
      <c r="C1570" s="46">
        <v>130</v>
      </c>
      <c r="D1570" s="46">
        <v>77</v>
      </c>
      <c r="E1570" s="46">
        <v>53</v>
      </c>
      <c r="F1570">
        <v>0</v>
      </c>
      <c r="G1570">
        <v>0</v>
      </c>
      <c r="H1570">
        <v>0</v>
      </c>
      <c r="I1570" t="s">
        <v>171</v>
      </c>
      <c r="L1570" t="s">
        <v>211</v>
      </c>
      <c r="M1570" t="s">
        <v>213</v>
      </c>
      <c r="N1570" t="s">
        <v>54</v>
      </c>
      <c r="O1570">
        <v>1</v>
      </c>
    </row>
    <row r="1571" spans="1:15" x14ac:dyDescent="0.25">
      <c r="A1571" t="s">
        <v>55</v>
      </c>
      <c r="B1571">
        <v>20</v>
      </c>
      <c r="C1571" s="46">
        <v>177</v>
      </c>
      <c r="D1571" s="46">
        <v>125</v>
      </c>
      <c r="E1571" s="46">
        <v>52</v>
      </c>
      <c r="F1571">
        <v>0</v>
      </c>
      <c r="G1571">
        <v>0</v>
      </c>
      <c r="H1571">
        <v>0</v>
      </c>
      <c r="I1571" t="s">
        <v>171</v>
      </c>
      <c r="L1571" t="s">
        <v>211</v>
      </c>
      <c r="M1571" t="s">
        <v>213</v>
      </c>
      <c r="N1571" t="s">
        <v>55</v>
      </c>
      <c r="O1571">
        <v>1</v>
      </c>
    </row>
    <row r="1572" spans="1:15" x14ac:dyDescent="0.25">
      <c r="A1572" t="s">
        <v>56</v>
      </c>
      <c r="B1572">
        <v>21</v>
      </c>
      <c r="C1572" s="46">
        <v>277</v>
      </c>
      <c r="D1572" s="46">
        <v>183</v>
      </c>
      <c r="E1572" s="46">
        <v>94</v>
      </c>
      <c r="F1572">
        <v>0</v>
      </c>
      <c r="G1572">
        <v>0</v>
      </c>
      <c r="H1572">
        <v>0</v>
      </c>
      <c r="I1572" t="s">
        <v>171</v>
      </c>
      <c r="L1572" t="s">
        <v>211</v>
      </c>
      <c r="M1572" t="s">
        <v>213</v>
      </c>
      <c r="N1572" t="s">
        <v>56</v>
      </c>
      <c r="O1572">
        <v>1</v>
      </c>
    </row>
    <row r="1573" spans="1:15" x14ac:dyDescent="0.25">
      <c r="A1573" t="s">
        <v>57</v>
      </c>
      <c r="B1573">
        <v>22</v>
      </c>
      <c r="C1573" s="46">
        <v>223</v>
      </c>
      <c r="D1573" s="46">
        <v>168</v>
      </c>
      <c r="E1573" s="46">
        <v>55</v>
      </c>
      <c r="F1573">
        <v>0</v>
      </c>
      <c r="G1573">
        <v>0</v>
      </c>
      <c r="H1573">
        <v>0</v>
      </c>
      <c r="I1573" t="s">
        <v>171</v>
      </c>
      <c r="L1573" t="s">
        <v>211</v>
      </c>
      <c r="M1573" t="s">
        <v>213</v>
      </c>
      <c r="N1573" t="s">
        <v>57</v>
      </c>
      <c r="O1573">
        <v>1</v>
      </c>
    </row>
    <row r="1574" spans="1:15" x14ac:dyDescent="0.25">
      <c r="A1574" t="s">
        <v>58</v>
      </c>
      <c r="B1574">
        <v>23</v>
      </c>
      <c r="C1574" s="46">
        <v>267</v>
      </c>
      <c r="D1574" s="46">
        <v>158</v>
      </c>
      <c r="E1574" s="46">
        <v>109</v>
      </c>
      <c r="F1574">
        <v>0</v>
      </c>
      <c r="G1574">
        <v>0</v>
      </c>
      <c r="H1574">
        <v>0</v>
      </c>
      <c r="I1574" t="s">
        <v>171</v>
      </c>
      <c r="L1574" t="s">
        <v>211</v>
      </c>
      <c r="M1574" t="s">
        <v>213</v>
      </c>
      <c r="N1574" t="s">
        <v>58</v>
      </c>
      <c r="O1574">
        <v>1</v>
      </c>
    </row>
    <row r="1575" spans="1:15" x14ac:dyDescent="0.25">
      <c r="A1575" t="s">
        <v>59</v>
      </c>
      <c r="B1575">
        <v>24</v>
      </c>
      <c r="C1575" s="46">
        <v>47</v>
      </c>
      <c r="D1575" s="46">
        <v>28</v>
      </c>
      <c r="E1575" s="46">
        <v>19</v>
      </c>
      <c r="F1575">
        <v>0</v>
      </c>
      <c r="G1575">
        <v>0</v>
      </c>
      <c r="H1575">
        <v>0</v>
      </c>
      <c r="I1575" t="s">
        <v>171</v>
      </c>
      <c r="L1575" t="s">
        <v>211</v>
      </c>
      <c r="M1575" t="s">
        <v>213</v>
      </c>
      <c r="N1575" t="s">
        <v>59</v>
      </c>
      <c r="O1575">
        <v>1</v>
      </c>
    </row>
    <row r="1576" spans="1:15" x14ac:dyDescent="0.25">
      <c r="A1576" t="s">
        <v>60</v>
      </c>
      <c r="B1576">
        <v>25</v>
      </c>
      <c r="C1576" s="46">
        <v>225</v>
      </c>
      <c r="D1576" s="46">
        <v>110</v>
      </c>
      <c r="E1576" s="46">
        <v>115</v>
      </c>
      <c r="F1576">
        <v>0</v>
      </c>
      <c r="G1576">
        <v>0</v>
      </c>
      <c r="H1576">
        <v>0</v>
      </c>
      <c r="I1576" t="s">
        <v>171</v>
      </c>
      <c r="L1576" t="s">
        <v>211</v>
      </c>
      <c r="M1576" t="s">
        <v>213</v>
      </c>
      <c r="N1576" t="s">
        <v>60</v>
      </c>
      <c r="O1576">
        <v>1</v>
      </c>
    </row>
    <row r="1577" spans="1:15" x14ac:dyDescent="0.25">
      <c r="A1577" t="s">
        <v>61</v>
      </c>
      <c r="B1577">
        <v>26</v>
      </c>
      <c r="C1577" s="46">
        <v>271</v>
      </c>
      <c r="D1577" s="46">
        <v>167</v>
      </c>
      <c r="E1577" s="46">
        <v>104</v>
      </c>
      <c r="F1577">
        <v>0</v>
      </c>
      <c r="G1577">
        <v>0</v>
      </c>
      <c r="H1577">
        <v>0</v>
      </c>
      <c r="I1577" t="s">
        <v>171</v>
      </c>
      <c r="L1577" t="s">
        <v>211</v>
      </c>
      <c r="M1577" t="s">
        <v>213</v>
      </c>
      <c r="N1577" t="s">
        <v>61</v>
      </c>
      <c r="O1577">
        <v>1</v>
      </c>
    </row>
    <row r="1578" spans="1:15" x14ac:dyDescent="0.25">
      <c r="A1578" t="s">
        <v>62</v>
      </c>
      <c r="B1578">
        <v>27</v>
      </c>
      <c r="C1578" s="46">
        <v>442</v>
      </c>
      <c r="D1578" s="46">
        <v>291</v>
      </c>
      <c r="E1578" s="46">
        <v>151</v>
      </c>
      <c r="F1578">
        <v>0</v>
      </c>
      <c r="G1578">
        <v>0</v>
      </c>
      <c r="H1578">
        <v>0</v>
      </c>
      <c r="I1578" t="s">
        <v>171</v>
      </c>
      <c r="L1578" t="s">
        <v>211</v>
      </c>
      <c r="M1578" t="s">
        <v>213</v>
      </c>
      <c r="N1578" t="s">
        <v>62</v>
      </c>
      <c r="O1578">
        <v>1</v>
      </c>
    </row>
    <row r="1579" spans="1:15" x14ac:dyDescent="0.25">
      <c r="A1579" t="s">
        <v>63</v>
      </c>
      <c r="B1579">
        <v>28</v>
      </c>
      <c r="C1579" s="46">
        <v>180</v>
      </c>
      <c r="D1579" s="46">
        <v>129</v>
      </c>
      <c r="E1579" s="46">
        <v>51</v>
      </c>
      <c r="F1579">
        <v>0</v>
      </c>
      <c r="G1579">
        <v>0</v>
      </c>
      <c r="H1579">
        <v>0</v>
      </c>
      <c r="I1579" t="s">
        <v>171</v>
      </c>
      <c r="L1579" t="s">
        <v>211</v>
      </c>
      <c r="M1579" t="s">
        <v>213</v>
      </c>
      <c r="N1579" t="s">
        <v>63</v>
      </c>
      <c r="O1579">
        <v>1</v>
      </c>
    </row>
    <row r="1580" spans="1:15" x14ac:dyDescent="0.25">
      <c r="A1580" t="s">
        <v>64</v>
      </c>
      <c r="B1580">
        <v>29</v>
      </c>
      <c r="C1580" s="46">
        <v>44</v>
      </c>
      <c r="D1580" s="46">
        <v>37</v>
      </c>
      <c r="E1580" s="46">
        <v>7</v>
      </c>
      <c r="F1580">
        <v>0</v>
      </c>
      <c r="G1580">
        <v>0</v>
      </c>
      <c r="H1580">
        <v>0</v>
      </c>
      <c r="I1580" t="s">
        <v>171</v>
      </c>
      <c r="L1580" t="s">
        <v>211</v>
      </c>
      <c r="M1580" t="s">
        <v>213</v>
      </c>
      <c r="N1580" t="s">
        <v>64</v>
      </c>
      <c r="O1580">
        <v>1</v>
      </c>
    </row>
    <row r="1581" spans="1:15" x14ac:dyDescent="0.25">
      <c r="A1581" t="s">
        <v>65</v>
      </c>
      <c r="B1581">
        <v>30</v>
      </c>
      <c r="C1581" s="46">
        <v>964</v>
      </c>
      <c r="D1581" s="46">
        <v>631</v>
      </c>
      <c r="E1581" s="46">
        <v>333</v>
      </c>
      <c r="F1581">
        <v>0</v>
      </c>
      <c r="G1581">
        <v>0</v>
      </c>
      <c r="H1581">
        <v>0</v>
      </c>
      <c r="I1581" t="s">
        <v>171</v>
      </c>
      <c r="L1581" t="s">
        <v>211</v>
      </c>
      <c r="M1581" t="s">
        <v>213</v>
      </c>
      <c r="N1581" t="s">
        <v>65</v>
      </c>
      <c r="O1581">
        <v>1</v>
      </c>
    </row>
    <row r="1582" spans="1:15" x14ac:dyDescent="0.25">
      <c r="A1582" t="s">
        <v>66</v>
      </c>
      <c r="B1582">
        <v>31</v>
      </c>
      <c r="C1582" s="46">
        <v>35</v>
      </c>
      <c r="D1582" s="46">
        <v>23</v>
      </c>
      <c r="E1582" s="46">
        <v>12</v>
      </c>
      <c r="F1582">
        <v>0</v>
      </c>
      <c r="G1582">
        <v>0</v>
      </c>
      <c r="H1582">
        <v>0</v>
      </c>
      <c r="I1582" t="s">
        <v>171</v>
      </c>
      <c r="L1582" t="s">
        <v>211</v>
      </c>
      <c r="M1582" t="s">
        <v>213</v>
      </c>
      <c r="N1582" t="s">
        <v>66</v>
      </c>
      <c r="O1582">
        <v>1</v>
      </c>
    </row>
    <row r="1583" spans="1:15" x14ac:dyDescent="0.25">
      <c r="A1583" t="s">
        <v>67</v>
      </c>
      <c r="B1583">
        <v>32</v>
      </c>
      <c r="C1583" s="46">
        <v>1</v>
      </c>
      <c r="D1583" s="46">
        <v>0</v>
      </c>
      <c r="E1583" s="46">
        <v>1</v>
      </c>
      <c r="F1583">
        <v>0</v>
      </c>
      <c r="G1583">
        <v>0</v>
      </c>
      <c r="H1583">
        <v>0</v>
      </c>
      <c r="I1583" t="s">
        <v>171</v>
      </c>
      <c r="L1583" t="s">
        <v>211</v>
      </c>
      <c r="M1583" t="s">
        <v>213</v>
      </c>
      <c r="N1583" t="s">
        <v>67</v>
      </c>
      <c r="O1583">
        <v>1</v>
      </c>
    </row>
    <row r="1584" spans="1:15" x14ac:dyDescent="0.25">
      <c r="A1584" t="s">
        <v>68</v>
      </c>
      <c r="B1584">
        <v>33</v>
      </c>
      <c r="C1584" s="46">
        <v>67</v>
      </c>
      <c r="D1584" s="46">
        <v>45</v>
      </c>
      <c r="E1584" s="46">
        <v>22</v>
      </c>
      <c r="F1584">
        <v>0</v>
      </c>
      <c r="G1584">
        <v>0</v>
      </c>
      <c r="H1584">
        <v>0</v>
      </c>
      <c r="I1584" t="s">
        <v>171</v>
      </c>
      <c r="L1584" t="s">
        <v>211</v>
      </c>
      <c r="M1584" t="s">
        <v>213</v>
      </c>
      <c r="N1584" t="s">
        <v>68</v>
      </c>
      <c r="O1584">
        <v>1</v>
      </c>
    </row>
    <row r="1585" spans="1:15" x14ac:dyDescent="0.25">
      <c r="A1585" t="s">
        <v>69</v>
      </c>
      <c r="B1585">
        <v>34</v>
      </c>
      <c r="C1585" s="46">
        <v>62</v>
      </c>
      <c r="D1585" s="46">
        <v>45</v>
      </c>
      <c r="E1585" s="46">
        <v>17</v>
      </c>
      <c r="F1585">
        <v>0</v>
      </c>
      <c r="G1585">
        <v>0</v>
      </c>
      <c r="H1585">
        <v>0</v>
      </c>
      <c r="I1585" t="s">
        <v>171</v>
      </c>
      <c r="L1585" t="s">
        <v>211</v>
      </c>
      <c r="M1585" t="s">
        <v>213</v>
      </c>
      <c r="N1585" t="s">
        <v>69</v>
      </c>
      <c r="O1585">
        <v>1</v>
      </c>
    </row>
    <row r="1586" spans="1:15" x14ac:dyDescent="0.25">
      <c r="A1586" t="s">
        <v>70</v>
      </c>
      <c r="B1586">
        <v>35</v>
      </c>
      <c r="C1586" s="46">
        <v>30</v>
      </c>
      <c r="D1586" s="46">
        <v>22</v>
      </c>
      <c r="E1586" s="46">
        <v>8</v>
      </c>
      <c r="F1586">
        <v>0</v>
      </c>
      <c r="G1586">
        <v>0</v>
      </c>
      <c r="H1586">
        <v>0</v>
      </c>
      <c r="I1586" t="s">
        <v>171</v>
      </c>
      <c r="L1586" t="s">
        <v>211</v>
      </c>
      <c r="M1586" t="s">
        <v>213</v>
      </c>
      <c r="N1586" t="s">
        <v>70</v>
      </c>
      <c r="O1586">
        <v>1</v>
      </c>
    </row>
    <row r="1587" spans="1:15" x14ac:dyDescent="0.25">
      <c r="A1587" t="s">
        <v>71</v>
      </c>
      <c r="B1587">
        <v>36</v>
      </c>
      <c r="C1587" s="46">
        <v>76</v>
      </c>
      <c r="D1587" s="46">
        <v>60</v>
      </c>
      <c r="E1587" s="46">
        <v>16</v>
      </c>
      <c r="F1587">
        <v>0</v>
      </c>
      <c r="G1587">
        <v>0</v>
      </c>
      <c r="H1587">
        <v>0</v>
      </c>
      <c r="I1587" t="s">
        <v>171</v>
      </c>
      <c r="L1587" t="s">
        <v>211</v>
      </c>
      <c r="M1587" t="s">
        <v>213</v>
      </c>
      <c r="N1587" t="s">
        <v>71</v>
      </c>
      <c r="O1587">
        <v>1</v>
      </c>
    </row>
    <row r="1588" spans="1:15" x14ac:dyDescent="0.25">
      <c r="A1588" t="s">
        <v>72</v>
      </c>
      <c r="B1588">
        <v>37</v>
      </c>
      <c r="C1588" s="46">
        <v>291</v>
      </c>
      <c r="D1588" s="46">
        <v>222</v>
      </c>
      <c r="E1588" s="46">
        <v>69</v>
      </c>
      <c r="F1588">
        <v>0</v>
      </c>
      <c r="G1588">
        <v>0</v>
      </c>
      <c r="H1588">
        <v>0</v>
      </c>
      <c r="I1588" t="s">
        <v>171</v>
      </c>
      <c r="L1588" t="s">
        <v>211</v>
      </c>
      <c r="M1588" t="s">
        <v>213</v>
      </c>
      <c r="N1588" t="s">
        <v>72</v>
      </c>
      <c r="O1588">
        <v>1</v>
      </c>
    </row>
    <row r="1589" spans="1:15" x14ac:dyDescent="0.25">
      <c r="A1589" t="s">
        <v>73</v>
      </c>
      <c r="B1589">
        <v>38</v>
      </c>
      <c r="C1589" s="46">
        <v>277</v>
      </c>
      <c r="D1589" s="46">
        <v>212</v>
      </c>
      <c r="E1589" s="46">
        <v>65</v>
      </c>
      <c r="F1589">
        <v>0</v>
      </c>
      <c r="G1589">
        <v>0</v>
      </c>
      <c r="H1589">
        <v>0</v>
      </c>
      <c r="I1589" t="s">
        <v>171</v>
      </c>
      <c r="L1589" t="s">
        <v>211</v>
      </c>
      <c r="M1589" t="s">
        <v>213</v>
      </c>
      <c r="N1589" t="s">
        <v>73</v>
      </c>
      <c r="O1589">
        <v>1</v>
      </c>
    </row>
    <row r="1590" spans="1:15" x14ac:dyDescent="0.25">
      <c r="A1590" t="s">
        <v>74</v>
      </c>
      <c r="B1590">
        <v>39</v>
      </c>
      <c r="C1590" s="46">
        <v>268</v>
      </c>
      <c r="D1590" s="46">
        <v>177</v>
      </c>
      <c r="E1590" s="46">
        <v>91</v>
      </c>
      <c r="F1590">
        <v>0</v>
      </c>
      <c r="G1590">
        <v>0</v>
      </c>
      <c r="H1590">
        <v>0</v>
      </c>
      <c r="I1590" t="s">
        <v>171</v>
      </c>
      <c r="L1590" t="s">
        <v>211</v>
      </c>
      <c r="M1590" t="s">
        <v>213</v>
      </c>
      <c r="N1590" t="s">
        <v>74</v>
      </c>
      <c r="O1590">
        <v>1</v>
      </c>
    </row>
    <row r="1591" spans="1:15" x14ac:dyDescent="0.25">
      <c r="A1591" t="s">
        <v>75</v>
      </c>
      <c r="B1591">
        <v>40</v>
      </c>
      <c r="C1591" s="46">
        <v>170</v>
      </c>
      <c r="D1591" s="46">
        <v>93</v>
      </c>
      <c r="E1591" s="46">
        <v>77</v>
      </c>
      <c r="F1591">
        <v>0</v>
      </c>
      <c r="G1591">
        <v>0</v>
      </c>
      <c r="H1591">
        <v>0</v>
      </c>
      <c r="I1591" t="s">
        <v>171</v>
      </c>
      <c r="L1591" t="s">
        <v>211</v>
      </c>
      <c r="M1591" t="s">
        <v>213</v>
      </c>
      <c r="N1591" t="s">
        <v>75</v>
      </c>
      <c r="O1591">
        <v>1</v>
      </c>
    </row>
    <row r="1592" spans="1:15" x14ac:dyDescent="0.25">
      <c r="A1592" t="s">
        <v>76</v>
      </c>
      <c r="B1592">
        <v>41</v>
      </c>
      <c r="C1592" s="46">
        <v>310</v>
      </c>
      <c r="D1592" s="46">
        <v>207</v>
      </c>
      <c r="E1592" s="46">
        <v>103</v>
      </c>
      <c r="F1592">
        <v>0</v>
      </c>
      <c r="G1592">
        <v>0</v>
      </c>
      <c r="H1592">
        <v>0</v>
      </c>
      <c r="I1592" t="s">
        <v>171</v>
      </c>
      <c r="L1592" t="s">
        <v>211</v>
      </c>
      <c r="M1592" t="s">
        <v>213</v>
      </c>
      <c r="N1592" t="s">
        <v>76</v>
      </c>
      <c r="O1592">
        <v>1</v>
      </c>
    </row>
    <row r="1593" spans="1:15" x14ac:dyDescent="0.25">
      <c r="A1593" t="s">
        <v>77</v>
      </c>
      <c r="B1593">
        <v>42</v>
      </c>
      <c r="C1593" s="46">
        <v>142</v>
      </c>
      <c r="D1593" s="46">
        <v>106</v>
      </c>
      <c r="E1593" s="46">
        <v>36</v>
      </c>
      <c r="F1593">
        <v>0</v>
      </c>
      <c r="G1593">
        <v>0</v>
      </c>
      <c r="H1593">
        <v>0</v>
      </c>
      <c r="I1593" t="s">
        <v>171</v>
      </c>
      <c r="L1593" t="s">
        <v>211</v>
      </c>
      <c r="M1593" t="s">
        <v>213</v>
      </c>
      <c r="N1593" t="s">
        <v>77</v>
      </c>
      <c r="O1593">
        <v>1</v>
      </c>
    </row>
    <row r="1594" spans="1:15" x14ac:dyDescent="0.25">
      <c r="A1594" t="s">
        <v>78</v>
      </c>
      <c r="B1594">
        <v>43</v>
      </c>
      <c r="C1594" s="46">
        <v>179</v>
      </c>
      <c r="D1594" s="46">
        <v>124</v>
      </c>
      <c r="E1594" s="46">
        <v>55</v>
      </c>
      <c r="F1594">
        <v>0</v>
      </c>
      <c r="G1594">
        <v>0</v>
      </c>
      <c r="H1594">
        <v>0</v>
      </c>
      <c r="I1594" t="s">
        <v>171</v>
      </c>
      <c r="L1594" t="s">
        <v>211</v>
      </c>
      <c r="M1594" t="s">
        <v>213</v>
      </c>
      <c r="N1594" t="s">
        <v>78</v>
      </c>
      <c r="O1594">
        <v>1</v>
      </c>
    </row>
    <row r="1595" spans="1:15" x14ac:dyDescent="0.25">
      <c r="A1595" t="s">
        <v>79</v>
      </c>
      <c r="B1595">
        <v>44</v>
      </c>
      <c r="C1595" s="46">
        <v>75</v>
      </c>
      <c r="D1595" s="46">
        <v>52</v>
      </c>
      <c r="E1595" s="46">
        <v>23</v>
      </c>
      <c r="F1595">
        <v>0</v>
      </c>
      <c r="G1595">
        <v>0</v>
      </c>
      <c r="H1595">
        <v>0</v>
      </c>
      <c r="I1595" t="s">
        <v>171</v>
      </c>
      <c r="L1595" t="s">
        <v>211</v>
      </c>
      <c r="M1595" t="s">
        <v>213</v>
      </c>
      <c r="N1595" t="s">
        <v>79</v>
      </c>
      <c r="O1595">
        <v>1</v>
      </c>
    </row>
    <row r="1596" spans="1:15" x14ac:dyDescent="0.25">
      <c r="A1596" t="s">
        <v>80</v>
      </c>
      <c r="B1596">
        <v>45</v>
      </c>
      <c r="C1596" s="46">
        <v>209</v>
      </c>
      <c r="D1596" s="46">
        <v>162</v>
      </c>
      <c r="E1596" s="46">
        <v>47</v>
      </c>
      <c r="F1596">
        <v>0</v>
      </c>
      <c r="G1596">
        <v>0</v>
      </c>
      <c r="H1596">
        <v>0</v>
      </c>
      <c r="I1596" t="s">
        <v>171</v>
      </c>
      <c r="L1596" t="s">
        <v>211</v>
      </c>
      <c r="M1596" t="s">
        <v>213</v>
      </c>
      <c r="N1596" t="s">
        <v>80</v>
      </c>
      <c r="O1596">
        <v>1</v>
      </c>
    </row>
    <row r="1599" spans="1:15" x14ac:dyDescent="0.25">
      <c r="A1599" t="s">
        <v>36</v>
      </c>
      <c r="B1599">
        <v>1</v>
      </c>
      <c r="C1599" s="46">
        <v>330</v>
      </c>
      <c r="D1599" s="46">
        <v>250</v>
      </c>
      <c r="E1599" s="46">
        <v>80</v>
      </c>
      <c r="F1599">
        <v>0</v>
      </c>
      <c r="G1599">
        <v>0</v>
      </c>
      <c r="H1599">
        <v>0</v>
      </c>
      <c r="I1599" t="s">
        <v>168</v>
      </c>
      <c r="L1599" t="s">
        <v>214</v>
      </c>
      <c r="M1599" t="s">
        <v>215</v>
      </c>
      <c r="N1599" t="s">
        <v>36</v>
      </c>
      <c r="O1599">
        <v>1</v>
      </c>
    </row>
    <row r="1600" spans="1:15" x14ac:dyDescent="0.25">
      <c r="A1600" t="s">
        <v>37</v>
      </c>
      <c r="B1600">
        <v>2</v>
      </c>
      <c r="C1600" s="46">
        <v>1153</v>
      </c>
      <c r="D1600" s="46">
        <v>775</v>
      </c>
      <c r="E1600" s="46">
        <v>378</v>
      </c>
      <c r="F1600">
        <v>0</v>
      </c>
      <c r="G1600">
        <v>0</v>
      </c>
      <c r="H1600">
        <v>0</v>
      </c>
      <c r="I1600" t="s">
        <v>168</v>
      </c>
      <c r="L1600" t="s">
        <v>214</v>
      </c>
      <c r="M1600" t="s">
        <v>215</v>
      </c>
      <c r="N1600" t="s">
        <v>37</v>
      </c>
      <c r="O1600">
        <v>1</v>
      </c>
    </row>
    <row r="1601" spans="1:15" x14ac:dyDescent="0.25">
      <c r="A1601" t="s">
        <v>38</v>
      </c>
      <c r="B1601">
        <v>3</v>
      </c>
      <c r="C1601" s="46">
        <v>1010</v>
      </c>
      <c r="D1601" s="46">
        <v>741</v>
      </c>
      <c r="E1601" s="46">
        <v>269</v>
      </c>
      <c r="F1601">
        <v>0</v>
      </c>
      <c r="G1601">
        <v>0</v>
      </c>
      <c r="H1601">
        <v>0</v>
      </c>
      <c r="I1601" t="s">
        <v>168</v>
      </c>
      <c r="L1601" t="s">
        <v>214</v>
      </c>
      <c r="M1601" t="s">
        <v>215</v>
      </c>
      <c r="N1601" t="s">
        <v>38</v>
      </c>
      <c r="O1601">
        <v>1</v>
      </c>
    </row>
    <row r="1602" spans="1:15" x14ac:dyDescent="0.25">
      <c r="A1602" t="s">
        <v>39</v>
      </c>
      <c r="B1602">
        <v>4</v>
      </c>
      <c r="C1602" s="46">
        <v>186</v>
      </c>
      <c r="D1602" s="46">
        <v>135</v>
      </c>
      <c r="E1602" s="46">
        <v>51</v>
      </c>
      <c r="F1602">
        <v>0</v>
      </c>
      <c r="G1602">
        <v>0</v>
      </c>
      <c r="H1602">
        <v>0</v>
      </c>
      <c r="I1602" t="s">
        <v>168</v>
      </c>
      <c r="L1602" t="s">
        <v>214</v>
      </c>
      <c r="M1602" t="s">
        <v>215</v>
      </c>
      <c r="N1602" t="s">
        <v>39</v>
      </c>
      <c r="O1602">
        <v>1</v>
      </c>
    </row>
    <row r="1603" spans="1:15" x14ac:dyDescent="0.25">
      <c r="A1603" t="s">
        <v>40</v>
      </c>
      <c r="B1603">
        <v>5</v>
      </c>
      <c r="C1603" s="46">
        <v>476</v>
      </c>
      <c r="D1603" s="46">
        <v>333</v>
      </c>
      <c r="E1603" s="46">
        <v>143</v>
      </c>
      <c r="F1603">
        <v>0</v>
      </c>
      <c r="G1603">
        <v>0</v>
      </c>
      <c r="H1603">
        <v>0</v>
      </c>
      <c r="I1603" t="s">
        <v>168</v>
      </c>
      <c r="L1603" t="s">
        <v>214</v>
      </c>
      <c r="M1603" t="s">
        <v>215</v>
      </c>
      <c r="N1603" t="s">
        <v>40</v>
      </c>
      <c r="O1603">
        <v>1</v>
      </c>
    </row>
    <row r="1604" spans="1:15" x14ac:dyDescent="0.25">
      <c r="A1604" t="s">
        <v>41</v>
      </c>
      <c r="B1604">
        <v>6</v>
      </c>
      <c r="C1604" s="46">
        <v>1066</v>
      </c>
      <c r="D1604" s="46">
        <v>687</v>
      </c>
      <c r="E1604" s="46">
        <v>379</v>
      </c>
      <c r="F1604">
        <v>0</v>
      </c>
      <c r="G1604">
        <v>0</v>
      </c>
      <c r="H1604">
        <v>0</v>
      </c>
      <c r="I1604" t="s">
        <v>168</v>
      </c>
      <c r="L1604" t="s">
        <v>214</v>
      </c>
      <c r="M1604" t="s">
        <v>215</v>
      </c>
      <c r="N1604" t="s">
        <v>41</v>
      </c>
      <c r="O1604">
        <v>1</v>
      </c>
    </row>
    <row r="1605" spans="1:15" x14ac:dyDescent="0.25">
      <c r="A1605" t="s">
        <v>42</v>
      </c>
      <c r="B1605">
        <v>7</v>
      </c>
      <c r="C1605" s="46">
        <v>1265</v>
      </c>
      <c r="D1605" s="46">
        <v>978</v>
      </c>
      <c r="E1605" s="46">
        <v>287</v>
      </c>
      <c r="F1605">
        <v>0</v>
      </c>
      <c r="G1605">
        <v>0</v>
      </c>
      <c r="H1605">
        <v>0</v>
      </c>
      <c r="I1605" t="s">
        <v>168</v>
      </c>
      <c r="L1605" t="s">
        <v>214</v>
      </c>
      <c r="M1605" t="s">
        <v>215</v>
      </c>
      <c r="N1605" t="s">
        <v>42</v>
      </c>
      <c r="O1605">
        <v>1</v>
      </c>
    </row>
    <row r="1606" spans="1:15" x14ac:dyDescent="0.25">
      <c r="A1606" t="s">
        <v>43</v>
      </c>
      <c r="B1606">
        <v>8</v>
      </c>
      <c r="C1606" s="46">
        <v>146</v>
      </c>
      <c r="D1606" s="46">
        <v>100</v>
      </c>
      <c r="E1606" s="46">
        <v>46</v>
      </c>
      <c r="F1606">
        <v>0</v>
      </c>
      <c r="G1606">
        <v>0</v>
      </c>
      <c r="H1606">
        <v>0</v>
      </c>
      <c r="I1606" t="s">
        <v>168</v>
      </c>
      <c r="L1606" t="s">
        <v>214</v>
      </c>
      <c r="M1606" t="s">
        <v>215</v>
      </c>
      <c r="N1606" t="s">
        <v>43</v>
      </c>
      <c r="O1606">
        <v>1</v>
      </c>
    </row>
    <row r="1607" spans="1:15" x14ac:dyDescent="0.25">
      <c r="A1607" t="s">
        <v>44</v>
      </c>
      <c r="B1607">
        <v>9</v>
      </c>
      <c r="C1607" s="46">
        <v>165</v>
      </c>
      <c r="D1607" s="46">
        <v>83</v>
      </c>
      <c r="E1607" s="46">
        <v>82</v>
      </c>
      <c r="F1607">
        <v>0</v>
      </c>
      <c r="G1607">
        <v>0</v>
      </c>
      <c r="H1607">
        <v>0</v>
      </c>
      <c r="I1607" t="s">
        <v>168</v>
      </c>
      <c r="L1607" t="s">
        <v>214</v>
      </c>
      <c r="M1607" t="s">
        <v>215</v>
      </c>
      <c r="N1607" t="s">
        <v>44</v>
      </c>
      <c r="O1607">
        <v>1</v>
      </c>
    </row>
    <row r="1608" spans="1:15" x14ac:dyDescent="0.25">
      <c r="A1608" t="s">
        <v>45</v>
      </c>
      <c r="B1608">
        <v>10</v>
      </c>
      <c r="C1608" s="46">
        <v>164</v>
      </c>
      <c r="D1608" s="46">
        <v>103</v>
      </c>
      <c r="E1608" s="46">
        <v>61</v>
      </c>
      <c r="F1608">
        <v>0</v>
      </c>
      <c r="G1608">
        <v>0</v>
      </c>
      <c r="H1608">
        <v>0</v>
      </c>
      <c r="I1608" t="s">
        <v>168</v>
      </c>
      <c r="L1608" t="s">
        <v>214</v>
      </c>
      <c r="M1608" t="s">
        <v>215</v>
      </c>
      <c r="N1608" t="s">
        <v>45</v>
      </c>
      <c r="O1608">
        <v>1</v>
      </c>
    </row>
    <row r="1609" spans="1:15" x14ac:dyDescent="0.25">
      <c r="A1609" t="s">
        <v>46</v>
      </c>
      <c r="B1609">
        <v>11</v>
      </c>
      <c r="C1609" s="46">
        <v>1653</v>
      </c>
      <c r="D1609" s="46">
        <v>1274</v>
      </c>
      <c r="E1609" s="46">
        <v>379</v>
      </c>
      <c r="F1609">
        <v>0</v>
      </c>
      <c r="G1609">
        <v>0</v>
      </c>
      <c r="H1609">
        <v>0</v>
      </c>
      <c r="I1609" t="s">
        <v>168</v>
      </c>
      <c r="L1609" t="s">
        <v>214</v>
      </c>
      <c r="M1609" t="s">
        <v>215</v>
      </c>
      <c r="N1609" t="s">
        <v>46</v>
      </c>
      <c r="O1609">
        <v>1</v>
      </c>
    </row>
    <row r="1610" spans="1:15" x14ac:dyDescent="0.25">
      <c r="A1610" t="s">
        <v>47</v>
      </c>
      <c r="B1610">
        <v>12</v>
      </c>
      <c r="C1610" s="46">
        <v>1016</v>
      </c>
      <c r="D1610" s="46">
        <v>721</v>
      </c>
      <c r="E1610" s="46">
        <v>295</v>
      </c>
      <c r="F1610">
        <v>0</v>
      </c>
      <c r="G1610">
        <v>0</v>
      </c>
      <c r="H1610">
        <v>0</v>
      </c>
      <c r="I1610" t="s">
        <v>168</v>
      </c>
      <c r="L1610" t="s">
        <v>214</v>
      </c>
      <c r="M1610" t="s">
        <v>215</v>
      </c>
      <c r="N1610" t="s">
        <v>47</v>
      </c>
      <c r="O1610">
        <v>1</v>
      </c>
    </row>
    <row r="1611" spans="1:15" x14ac:dyDescent="0.25">
      <c r="A1611" t="s">
        <v>48</v>
      </c>
      <c r="B1611">
        <v>13</v>
      </c>
      <c r="C1611" s="46">
        <v>2511</v>
      </c>
      <c r="D1611" s="46">
        <v>1604</v>
      </c>
      <c r="E1611" s="46">
        <v>907</v>
      </c>
      <c r="F1611">
        <v>0</v>
      </c>
      <c r="G1611">
        <v>0</v>
      </c>
      <c r="H1611">
        <v>0</v>
      </c>
      <c r="I1611" t="s">
        <v>168</v>
      </c>
      <c r="L1611" t="s">
        <v>214</v>
      </c>
      <c r="M1611" t="s">
        <v>215</v>
      </c>
      <c r="N1611" t="s">
        <v>48</v>
      </c>
      <c r="O1611">
        <v>1</v>
      </c>
    </row>
    <row r="1612" spans="1:15" x14ac:dyDescent="0.25">
      <c r="A1612" t="s">
        <v>49</v>
      </c>
      <c r="B1612">
        <v>14</v>
      </c>
      <c r="C1612" s="46">
        <v>312</v>
      </c>
      <c r="D1612" s="46">
        <v>245</v>
      </c>
      <c r="E1612" s="46">
        <v>67</v>
      </c>
      <c r="F1612">
        <v>0</v>
      </c>
      <c r="G1612">
        <v>0</v>
      </c>
      <c r="H1612">
        <v>0</v>
      </c>
      <c r="I1612" t="s">
        <v>168</v>
      </c>
      <c r="L1612" t="s">
        <v>214</v>
      </c>
      <c r="M1612" t="s">
        <v>215</v>
      </c>
      <c r="N1612" t="s">
        <v>49</v>
      </c>
      <c r="O1612">
        <v>1</v>
      </c>
    </row>
    <row r="1613" spans="1:15" x14ac:dyDescent="0.25">
      <c r="A1613" t="s">
        <v>50</v>
      </c>
      <c r="B1613">
        <v>15</v>
      </c>
      <c r="C1613" s="46">
        <v>1480</v>
      </c>
      <c r="D1613" s="46">
        <v>1228</v>
      </c>
      <c r="E1613" s="46">
        <v>252</v>
      </c>
      <c r="F1613">
        <v>0</v>
      </c>
      <c r="G1613">
        <v>0</v>
      </c>
      <c r="H1613">
        <v>0</v>
      </c>
      <c r="I1613" t="s">
        <v>168</v>
      </c>
      <c r="L1613" t="s">
        <v>214</v>
      </c>
      <c r="M1613" t="s">
        <v>215</v>
      </c>
      <c r="N1613" t="s">
        <v>50</v>
      </c>
      <c r="O1613">
        <v>1</v>
      </c>
    </row>
    <row r="1614" spans="1:15" x14ac:dyDescent="0.25">
      <c r="A1614" t="s">
        <v>51</v>
      </c>
      <c r="B1614">
        <v>16</v>
      </c>
      <c r="C1614" s="46">
        <v>597</v>
      </c>
      <c r="D1614" s="46">
        <v>478</v>
      </c>
      <c r="E1614" s="46">
        <v>119</v>
      </c>
      <c r="F1614">
        <v>0</v>
      </c>
      <c r="G1614">
        <v>0</v>
      </c>
      <c r="H1614">
        <v>0</v>
      </c>
      <c r="I1614" t="s">
        <v>168</v>
      </c>
      <c r="L1614" t="s">
        <v>214</v>
      </c>
      <c r="M1614" t="s">
        <v>215</v>
      </c>
      <c r="N1614" t="s">
        <v>51</v>
      </c>
      <c r="O1614">
        <v>1</v>
      </c>
    </row>
    <row r="1615" spans="1:15" x14ac:dyDescent="0.25">
      <c r="A1615" t="s">
        <v>52</v>
      </c>
      <c r="B1615">
        <v>17</v>
      </c>
      <c r="C1615" s="46">
        <v>990</v>
      </c>
      <c r="D1615" s="46">
        <v>841</v>
      </c>
      <c r="E1615" s="46">
        <v>149</v>
      </c>
      <c r="F1615">
        <v>0</v>
      </c>
      <c r="G1615">
        <v>0</v>
      </c>
      <c r="H1615">
        <v>0</v>
      </c>
      <c r="I1615" t="s">
        <v>168</v>
      </c>
      <c r="L1615" t="s">
        <v>214</v>
      </c>
      <c r="M1615" t="s">
        <v>215</v>
      </c>
      <c r="N1615" t="s">
        <v>52</v>
      </c>
      <c r="O1615">
        <v>1</v>
      </c>
    </row>
    <row r="1616" spans="1:15" x14ac:dyDescent="0.25">
      <c r="A1616" t="s">
        <v>53</v>
      </c>
      <c r="B1616">
        <v>18</v>
      </c>
      <c r="C1616" s="46">
        <v>1352</v>
      </c>
      <c r="D1616" s="46">
        <v>1130</v>
      </c>
      <c r="E1616" s="46">
        <v>222</v>
      </c>
      <c r="F1616">
        <v>0</v>
      </c>
      <c r="G1616">
        <v>0</v>
      </c>
      <c r="H1616">
        <v>0</v>
      </c>
      <c r="I1616" t="s">
        <v>168</v>
      </c>
      <c r="L1616" t="s">
        <v>214</v>
      </c>
      <c r="M1616" t="s">
        <v>215</v>
      </c>
      <c r="N1616" t="s">
        <v>53</v>
      </c>
      <c r="O1616">
        <v>1</v>
      </c>
    </row>
    <row r="1617" spans="1:15" x14ac:dyDescent="0.25">
      <c r="A1617" t="s">
        <v>54</v>
      </c>
      <c r="B1617">
        <v>19</v>
      </c>
      <c r="C1617" s="46">
        <v>275</v>
      </c>
      <c r="D1617" s="46">
        <v>199</v>
      </c>
      <c r="E1617" s="46">
        <v>76</v>
      </c>
      <c r="F1617">
        <v>0</v>
      </c>
      <c r="G1617">
        <v>0</v>
      </c>
      <c r="H1617">
        <v>0</v>
      </c>
      <c r="I1617" t="s">
        <v>168</v>
      </c>
      <c r="L1617" t="s">
        <v>214</v>
      </c>
      <c r="M1617" t="s">
        <v>215</v>
      </c>
      <c r="N1617" t="s">
        <v>54</v>
      </c>
      <c r="O1617">
        <v>1</v>
      </c>
    </row>
    <row r="1618" spans="1:15" x14ac:dyDescent="0.25">
      <c r="A1618" t="s">
        <v>55</v>
      </c>
      <c r="B1618">
        <v>20</v>
      </c>
      <c r="C1618" s="46">
        <v>656</v>
      </c>
      <c r="D1618" s="46">
        <v>518</v>
      </c>
      <c r="E1618" s="46">
        <v>138</v>
      </c>
      <c r="F1618">
        <v>0</v>
      </c>
      <c r="G1618">
        <v>0</v>
      </c>
      <c r="H1618">
        <v>0</v>
      </c>
      <c r="I1618" t="s">
        <v>168</v>
      </c>
      <c r="L1618" t="s">
        <v>214</v>
      </c>
      <c r="M1618" t="s">
        <v>215</v>
      </c>
      <c r="N1618" t="s">
        <v>55</v>
      </c>
      <c r="O1618">
        <v>1</v>
      </c>
    </row>
    <row r="1619" spans="1:15" x14ac:dyDescent="0.25">
      <c r="A1619" t="s">
        <v>56</v>
      </c>
      <c r="B1619">
        <v>21</v>
      </c>
      <c r="C1619" s="46">
        <v>1091</v>
      </c>
      <c r="D1619" s="46">
        <v>793</v>
      </c>
      <c r="E1619" s="46">
        <v>298</v>
      </c>
      <c r="F1619">
        <v>0</v>
      </c>
      <c r="G1619">
        <v>0</v>
      </c>
      <c r="H1619">
        <v>0</v>
      </c>
      <c r="I1619" t="s">
        <v>168</v>
      </c>
      <c r="L1619" t="s">
        <v>214</v>
      </c>
      <c r="M1619" t="s">
        <v>215</v>
      </c>
      <c r="N1619" t="s">
        <v>56</v>
      </c>
      <c r="O1619">
        <v>1</v>
      </c>
    </row>
    <row r="1620" spans="1:15" x14ac:dyDescent="0.25">
      <c r="A1620" t="s">
        <v>57</v>
      </c>
      <c r="B1620">
        <v>22</v>
      </c>
      <c r="C1620" s="46">
        <v>648</v>
      </c>
      <c r="D1620" s="46">
        <v>507</v>
      </c>
      <c r="E1620" s="46">
        <v>141</v>
      </c>
      <c r="F1620">
        <v>0</v>
      </c>
      <c r="G1620">
        <v>0</v>
      </c>
      <c r="H1620">
        <v>0</v>
      </c>
      <c r="I1620" t="s">
        <v>168</v>
      </c>
      <c r="L1620" t="s">
        <v>214</v>
      </c>
      <c r="M1620" t="s">
        <v>215</v>
      </c>
      <c r="N1620" t="s">
        <v>57</v>
      </c>
      <c r="O1620">
        <v>1</v>
      </c>
    </row>
    <row r="1621" spans="1:15" x14ac:dyDescent="0.25">
      <c r="A1621" t="s">
        <v>58</v>
      </c>
      <c r="B1621">
        <v>23</v>
      </c>
      <c r="C1621" s="46">
        <v>944</v>
      </c>
      <c r="D1621" s="46">
        <v>674</v>
      </c>
      <c r="E1621" s="46">
        <v>270</v>
      </c>
      <c r="F1621">
        <v>0</v>
      </c>
      <c r="G1621">
        <v>0</v>
      </c>
      <c r="H1621">
        <v>0</v>
      </c>
      <c r="I1621" t="s">
        <v>168</v>
      </c>
      <c r="L1621" t="s">
        <v>214</v>
      </c>
      <c r="M1621" t="s">
        <v>215</v>
      </c>
      <c r="N1621" t="s">
        <v>58</v>
      </c>
      <c r="O1621">
        <v>1</v>
      </c>
    </row>
    <row r="1622" spans="1:15" x14ac:dyDescent="0.25">
      <c r="A1622" t="s">
        <v>59</v>
      </c>
      <c r="B1622">
        <v>24</v>
      </c>
      <c r="C1622" s="46">
        <v>53</v>
      </c>
      <c r="D1622" s="46">
        <v>28</v>
      </c>
      <c r="E1622" s="46">
        <v>25</v>
      </c>
      <c r="F1622">
        <v>0</v>
      </c>
      <c r="G1622">
        <v>0</v>
      </c>
      <c r="H1622">
        <v>0</v>
      </c>
      <c r="I1622" t="s">
        <v>168</v>
      </c>
      <c r="L1622" t="s">
        <v>214</v>
      </c>
      <c r="M1622" t="s">
        <v>215</v>
      </c>
      <c r="N1622" t="s">
        <v>59</v>
      </c>
      <c r="O1622">
        <v>1</v>
      </c>
    </row>
    <row r="1623" spans="1:15" x14ac:dyDescent="0.25">
      <c r="A1623" t="s">
        <v>60</v>
      </c>
      <c r="B1623">
        <v>25</v>
      </c>
      <c r="C1623" s="46">
        <v>163</v>
      </c>
      <c r="D1623" s="46">
        <v>97</v>
      </c>
      <c r="E1623" s="46">
        <v>66</v>
      </c>
      <c r="F1623">
        <v>0</v>
      </c>
      <c r="G1623">
        <v>0</v>
      </c>
      <c r="H1623">
        <v>0</v>
      </c>
      <c r="I1623" t="s">
        <v>168</v>
      </c>
      <c r="L1623" t="s">
        <v>214</v>
      </c>
      <c r="M1623" t="s">
        <v>215</v>
      </c>
      <c r="N1623" t="s">
        <v>60</v>
      </c>
      <c r="O1623">
        <v>1</v>
      </c>
    </row>
    <row r="1624" spans="1:15" x14ac:dyDescent="0.25">
      <c r="A1624" t="s">
        <v>61</v>
      </c>
      <c r="B1624">
        <v>26</v>
      </c>
      <c r="C1624" s="46">
        <v>111</v>
      </c>
      <c r="D1624" s="46">
        <v>63</v>
      </c>
      <c r="E1624" s="46">
        <v>48</v>
      </c>
      <c r="F1624">
        <v>0</v>
      </c>
      <c r="G1624">
        <v>0</v>
      </c>
      <c r="H1624">
        <v>0</v>
      </c>
      <c r="I1624" t="s">
        <v>168</v>
      </c>
      <c r="L1624" t="s">
        <v>214</v>
      </c>
      <c r="M1624" t="s">
        <v>215</v>
      </c>
      <c r="N1624" t="s">
        <v>61</v>
      </c>
      <c r="O1624">
        <v>1</v>
      </c>
    </row>
    <row r="1625" spans="1:15" x14ac:dyDescent="0.25">
      <c r="A1625" t="s">
        <v>62</v>
      </c>
      <c r="B1625">
        <v>27</v>
      </c>
      <c r="C1625" s="46">
        <v>215</v>
      </c>
      <c r="D1625" s="46">
        <v>119</v>
      </c>
      <c r="E1625" s="46">
        <v>96</v>
      </c>
      <c r="F1625">
        <v>0</v>
      </c>
      <c r="G1625">
        <v>0</v>
      </c>
      <c r="H1625">
        <v>0</v>
      </c>
      <c r="I1625" t="s">
        <v>168</v>
      </c>
      <c r="L1625" t="s">
        <v>214</v>
      </c>
      <c r="M1625" t="s">
        <v>215</v>
      </c>
      <c r="N1625" t="s">
        <v>62</v>
      </c>
      <c r="O1625">
        <v>1</v>
      </c>
    </row>
    <row r="1626" spans="1:15" x14ac:dyDescent="0.25">
      <c r="A1626" t="s">
        <v>63</v>
      </c>
      <c r="B1626">
        <v>28</v>
      </c>
      <c r="C1626" s="46">
        <v>426</v>
      </c>
      <c r="D1626" s="46">
        <v>315</v>
      </c>
      <c r="E1626" s="46">
        <v>111</v>
      </c>
      <c r="F1626">
        <v>0</v>
      </c>
      <c r="G1626">
        <v>0</v>
      </c>
      <c r="H1626">
        <v>0</v>
      </c>
      <c r="I1626" t="s">
        <v>168</v>
      </c>
      <c r="L1626" t="s">
        <v>214</v>
      </c>
      <c r="M1626" t="s">
        <v>215</v>
      </c>
      <c r="N1626" t="s">
        <v>63</v>
      </c>
      <c r="O1626">
        <v>1</v>
      </c>
    </row>
    <row r="1627" spans="1:15" x14ac:dyDescent="0.25">
      <c r="A1627" t="s">
        <v>64</v>
      </c>
      <c r="B1627">
        <v>29</v>
      </c>
      <c r="C1627" s="46">
        <v>77</v>
      </c>
      <c r="D1627" s="46">
        <v>61</v>
      </c>
      <c r="E1627" s="46">
        <v>16</v>
      </c>
      <c r="F1627">
        <v>0</v>
      </c>
      <c r="G1627">
        <v>0</v>
      </c>
      <c r="H1627">
        <v>0</v>
      </c>
      <c r="I1627" t="s">
        <v>168</v>
      </c>
      <c r="L1627" t="s">
        <v>214</v>
      </c>
      <c r="M1627" t="s">
        <v>215</v>
      </c>
      <c r="N1627" t="s">
        <v>64</v>
      </c>
      <c r="O1627">
        <v>1</v>
      </c>
    </row>
    <row r="1628" spans="1:15" x14ac:dyDescent="0.25">
      <c r="A1628" t="s">
        <v>65</v>
      </c>
      <c r="B1628">
        <v>30</v>
      </c>
      <c r="C1628" s="46">
        <v>562</v>
      </c>
      <c r="D1628" s="46">
        <v>359</v>
      </c>
      <c r="E1628" s="46">
        <v>203</v>
      </c>
      <c r="F1628">
        <v>0</v>
      </c>
      <c r="G1628">
        <v>0</v>
      </c>
      <c r="H1628">
        <v>0</v>
      </c>
      <c r="I1628" t="s">
        <v>168</v>
      </c>
      <c r="L1628" t="s">
        <v>214</v>
      </c>
      <c r="M1628" t="s">
        <v>215</v>
      </c>
      <c r="N1628" t="s">
        <v>65</v>
      </c>
      <c r="O1628">
        <v>1</v>
      </c>
    </row>
    <row r="1629" spans="1:15" x14ac:dyDescent="0.25">
      <c r="A1629" t="s">
        <v>66</v>
      </c>
      <c r="B1629">
        <v>31</v>
      </c>
      <c r="C1629" s="46">
        <v>58</v>
      </c>
      <c r="D1629" s="46">
        <v>44</v>
      </c>
      <c r="E1629" s="46">
        <v>14</v>
      </c>
      <c r="F1629">
        <v>0</v>
      </c>
      <c r="G1629">
        <v>0</v>
      </c>
      <c r="H1629">
        <v>0</v>
      </c>
      <c r="I1629" t="s">
        <v>168</v>
      </c>
      <c r="L1629" t="s">
        <v>214</v>
      </c>
      <c r="M1629" t="s">
        <v>215</v>
      </c>
      <c r="N1629" t="s">
        <v>66</v>
      </c>
      <c r="O1629">
        <v>1</v>
      </c>
    </row>
    <row r="1630" spans="1:15" x14ac:dyDescent="0.25">
      <c r="A1630" t="s">
        <v>67</v>
      </c>
      <c r="B1630">
        <v>32</v>
      </c>
      <c r="C1630" s="46">
        <v>12</v>
      </c>
      <c r="D1630" s="46">
        <v>10</v>
      </c>
      <c r="E1630" s="46">
        <v>2</v>
      </c>
      <c r="F1630">
        <v>0</v>
      </c>
      <c r="G1630">
        <v>0</v>
      </c>
      <c r="H1630">
        <v>0</v>
      </c>
      <c r="I1630" t="s">
        <v>168</v>
      </c>
      <c r="L1630" t="s">
        <v>214</v>
      </c>
      <c r="M1630" t="s">
        <v>215</v>
      </c>
      <c r="N1630" t="s">
        <v>67</v>
      </c>
      <c r="O1630">
        <v>1</v>
      </c>
    </row>
    <row r="1631" spans="1:15" x14ac:dyDescent="0.25">
      <c r="A1631" t="s">
        <v>68</v>
      </c>
      <c r="B1631">
        <v>33</v>
      </c>
      <c r="C1631" s="46">
        <v>117</v>
      </c>
      <c r="D1631" s="46">
        <v>90</v>
      </c>
      <c r="E1631" s="46">
        <v>27</v>
      </c>
      <c r="F1631">
        <v>0</v>
      </c>
      <c r="G1631">
        <v>0</v>
      </c>
      <c r="H1631">
        <v>0</v>
      </c>
      <c r="I1631" t="s">
        <v>168</v>
      </c>
      <c r="L1631" t="s">
        <v>214</v>
      </c>
      <c r="M1631" t="s">
        <v>215</v>
      </c>
      <c r="N1631" t="s">
        <v>68</v>
      </c>
      <c r="O1631">
        <v>1</v>
      </c>
    </row>
    <row r="1632" spans="1:15" x14ac:dyDescent="0.25">
      <c r="A1632" t="s">
        <v>69</v>
      </c>
      <c r="B1632">
        <v>34</v>
      </c>
      <c r="C1632" s="46">
        <v>462</v>
      </c>
      <c r="D1632" s="46">
        <v>335</v>
      </c>
      <c r="E1632" s="46">
        <v>127</v>
      </c>
      <c r="F1632">
        <v>0</v>
      </c>
      <c r="G1632">
        <v>0</v>
      </c>
      <c r="H1632">
        <v>0</v>
      </c>
      <c r="I1632" t="s">
        <v>168</v>
      </c>
      <c r="L1632" t="s">
        <v>214</v>
      </c>
      <c r="M1632" t="s">
        <v>215</v>
      </c>
      <c r="N1632" t="s">
        <v>69</v>
      </c>
      <c r="O1632">
        <v>1</v>
      </c>
    </row>
    <row r="1633" spans="1:15" x14ac:dyDescent="0.25">
      <c r="A1633" t="s">
        <v>70</v>
      </c>
      <c r="B1633">
        <v>35</v>
      </c>
      <c r="C1633" s="46">
        <v>164</v>
      </c>
      <c r="D1633" s="46">
        <v>130</v>
      </c>
      <c r="E1633" s="46">
        <v>34</v>
      </c>
      <c r="F1633">
        <v>0</v>
      </c>
      <c r="G1633">
        <v>0</v>
      </c>
      <c r="H1633">
        <v>0</v>
      </c>
      <c r="I1633" t="s">
        <v>168</v>
      </c>
      <c r="L1633" t="s">
        <v>214</v>
      </c>
      <c r="M1633" t="s">
        <v>215</v>
      </c>
      <c r="N1633" t="s">
        <v>70</v>
      </c>
      <c r="O1633">
        <v>1</v>
      </c>
    </row>
    <row r="1634" spans="1:15" x14ac:dyDescent="0.25">
      <c r="A1634" t="s">
        <v>71</v>
      </c>
      <c r="B1634">
        <v>36</v>
      </c>
      <c r="C1634" s="46">
        <v>397</v>
      </c>
      <c r="D1634" s="46">
        <v>312</v>
      </c>
      <c r="E1634" s="46">
        <v>85</v>
      </c>
      <c r="F1634">
        <v>0</v>
      </c>
      <c r="G1634">
        <v>0</v>
      </c>
      <c r="H1634">
        <v>0</v>
      </c>
      <c r="I1634" t="s">
        <v>168</v>
      </c>
      <c r="L1634" t="s">
        <v>214</v>
      </c>
      <c r="M1634" t="s">
        <v>215</v>
      </c>
      <c r="N1634" t="s">
        <v>71</v>
      </c>
      <c r="O1634">
        <v>1</v>
      </c>
    </row>
    <row r="1635" spans="1:15" x14ac:dyDescent="0.25">
      <c r="A1635" t="s">
        <v>72</v>
      </c>
      <c r="B1635">
        <v>37</v>
      </c>
      <c r="C1635" s="46">
        <v>1698</v>
      </c>
      <c r="D1635" s="46">
        <v>1364</v>
      </c>
      <c r="E1635" s="46">
        <v>334</v>
      </c>
      <c r="F1635">
        <v>0</v>
      </c>
      <c r="G1635">
        <v>0</v>
      </c>
      <c r="H1635">
        <v>0</v>
      </c>
      <c r="I1635" t="s">
        <v>168</v>
      </c>
      <c r="L1635" t="s">
        <v>214</v>
      </c>
      <c r="M1635" t="s">
        <v>215</v>
      </c>
      <c r="N1635" t="s">
        <v>72</v>
      </c>
      <c r="O1635">
        <v>1</v>
      </c>
    </row>
    <row r="1636" spans="1:15" x14ac:dyDescent="0.25">
      <c r="A1636" t="s">
        <v>73</v>
      </c>
      <c r="B1636">
        <v>38</v>
      </c>
      <c r="C1636" s="46">
        <v>1289</v>
      </c>
      <c r="D1636" s="46">
        <v>1035</v>
      </c>
      <c r="E1636" s="46">
        <v>254</v>
      </c>
      <c r="F1636">
        <v>0</v>
      </c>
      <c r="G1636">
        <v>0</v>
      </c>
      <c r="H1636">
        <v>0</v>
      </c>
      <c r="I1636" t="s">
        <v>168</v>
      </c>
      <c r="L1636" t="s">
        <v>214</v>
      </c>
      <c r="M1636" t="s">
        <v>215</v>
      </c>
      <c r="N1636" t="s">
        <v>73</v>
      </c>
      <c r="O1636">
        <v>1</v>
      </c>
    </row>
    <row r="1637" spans="1:15" x14ac:dyDescent="0.25">
      <c r="A1637" t="s">
        <v>74</v>
      </c>
      <c r="B1637">
        <v>39</v>
      </c>
      <c r="C1637" s="46">
        <v>1189</v>
      </c>
      <c r="D1637" s="46">
        <v>918</v>
      </c>
      <c r="E1637" s="46">
        <v>271</v>
      </c>
      <c r="F1637">
        <v>0</v>
      </c>
      <c r="G1637">
        <v>0</v>
      </c>
      <c r="H1637">
        <v>0</v>
      </c>
      <c r="I1637" t="s">
        <v>168</v>
      </c>
      <c r="L1637" t="s">
        <v>214</v>
      </c>
      <c r="M1637" t="s">
        <v>215</v>
      </c>
      <c r="N1637" t="s">
        <v>74</v>
      </c>
      <c r="O1637">
        <v>1</v>
      </c>
    </row>
    <row r="1638" spans="1:15" x14ac:dyDescent="0.25">
      <c r="A1638" t="s">
        <v>75</v>
      </c>
      <c r="B1638">
        <v>40</v>
      </c>
      <c r="C1638" s="46">
        <v>876</v>
      </c>
      <c r="D1638" s="46">
        <v>451</v>
      </c>
      <c r="E1638" s="46">
        <v>425</v>
      </c>
      <c r="F1638">
        <v>0</v>
      </c>
      <c r="G1638">
        <v>0</v>
      </c>
      <c r="H1638">
        <v>0</v>
      </c>
      <c r="I1638" t="s">
        <v>168</v>
      </c>
      <c r="L1638" t="s">
        <v>214</v>
      </c>
      <c r="M1638" t="s">
        <v>215</v>
      </c>
      <c r="N1638" t="s">
        <v>75</v>
      </c>
      <c r="O1638">
        <v>1</v>
      </c>
    </row>
    <row r="1639" spans="1:15" x14ac:dyDescent="0.25">
      <c r="A1639" t="s">
        <v>76</v>
      </c>
      <c r="B1639">
        <v>41</v>
      </c>
      <c r="C1639" s="46">
        <v>1190</v>
      </c>
      <c r="D1639" s="46">
        <v>858</v>
      </c>
      <c r="E1639" s="46">
        <v>332</v>
      </c>
      <c r="F1639">
        <v>0</v>
      </c>
      <c r="G1639">
        <v>0</v>
      </c>
      <c r="H1639">
        <v>0</v>
      </c>
      <c r="I1639" t="s">
        <v>168</v>
      </c>
      <c r="L1639" t="s">
        <v>214</v>
      </c>
      <c r="M1639" t="s">
        <v>215</v>
      </c>
      <c r="N1639" t="s">
        <v>76</v>
      </c>
      <c r="O1639">
        <v>1</v>
      </c>
    </row>
    <row r="1640" spans="1:15" x14ac:dyDescent="0.25">
      <c r="A1640" t="s">
        <v>77</v>
      </c>
      <c r="B1640">
        <v>42</v>
      </c>
      <c r="C1640" s="46">
        <v>1135</v>
      </c>
      <c r="D1640" s="46">
        <v>931</v>
      </c>
      <c r="E1640" s="46">
        <v>204</v>
      </c>
      <c r="F1640">
        <v>0</v>
      </c>
      <c r="G1640">
        <v>0</v>
      </c>
      <c r="H1640">
        <v>0</v>
      </c>
      <c r="I1640" t="s">
        <v>168</v>
      </c>
      <c r="L1640" t="s">
        <v>214</v>
      </c>
      <c r="M1640" t="s">
        <v>215</v>
      </c>
      <c r="N1640" t="s">
        <v>77</v>
      </c>
      <c r="O1640">
        <v>1</v>
      </c>
    </row>
    <row r="1641" spans="1:15" x14ac:dyDescent="0.25">
      <c r="A1641" t="s">
        <v>78</v>
      </c>
      <c r="B1641">
        <v>43</v>
      </c>
      <c r="C1641" s="46">
        <v>832</v>
      </c>
      <c r="D1641" s="46">
        <v>655</v>
      </c>
      <c r="E1641" s="46">
        <v>177</v>
      </c>
      <c r="F1641">
        <v>0</v>
      </c>
      <c r="G1641">
        <v>0</v>
      </c>
      <c r="H1641">
        <v>0</v>
      </c>
      <c r="I1641" t="s">
        <v>168</v>
      </c>
      <c r="L1641" t="s">
        <v>214</v>
      </c>
      <c r="M1641" t="s">
        <v>215</v>
      </c>
      <c r="N1641" t="s">
        <v>78</v>
      </c>
      <c r="O1641">
        <v>1</v>
      </c>
    </row>
    <row r="1642" spans="1:15" x14ac:dyDescent="0.25">
      <c r="A1642" t="s">
        <v>79</v>
      </c>
      <c r="B1642">
        <v>44</v>
      </c>
      <c r="C1642" s="46">
        <v>697</v>
      </c>
      <c r="D1642" s="46">
        <v>484</v>
      </c>
      <c r="E1642" s="46">
        <v>213</v>
      </c>
      <c r="F1642">
        <v>0</v>
      </c>
      <c r="G1642">
        <v>0</v>
      </c>
      <c r="H1642">
        <v>0</v>
      </c>
      <c r="I1642" t="s">
        <v>168</v>
      </c>
      <c r="L1642" t="s">
        <v>214</v>
      </c>
      <c r="M1642" t="s">
        <v>215</v>
      </c>
      <c r="N1642" t="s">
        <v>79</v>
      </c>
      <c r="O1642">
        <v>1</v>
      </c>
    </row>
    <row r="1643" spans="1:15" x14ac:dyDescent="0.25">
      <c r="A1643" t="s">
        <v>80</v>
      </c>
      <c r="B1643">
        <v>45</v>
      </c>
      <c r="C1643" s="46">
        <v>2219</v>
      </c>
      <c r="D1643" s="46">
        <v>1868</v>
      </c>
      <c r="E1643" s="46">
        <v>351</v>
      </c>
      <c r="F1643">
        <v>0</v>
      </c>
      <c r="G1643">
        <v>0</v>
      </c>
      <c r="H1643">
        <v>0</v>
      </c>
      <c r="I1643" t="s">
        <v>168</v>
      </c>
      <c r="L1643" t="s">
        <v>214</v>
      </c>
      <c r="M1643" t="s">
        <v>215</v>
      </c>
      <c r="N1643" t="s">
        <v>80</v>
      </c>
      <c r="O1643">
        <v>1</v>
      </c>
    </row>
    <row r="1646" spans="1:15" x14ac:dyDescent="0.25">
      <c r="A1646" t="s">
        <v>36</v>
      </c>
      <c r="B1646">
        <v>1</v>
      </c>
      <c r="C1646" s="46">
        <v>41</v>
      </c>
      <c r="D1646" s="46">
        <v>31</v>
      </c>
      <c r="E1646" s="46">
        <v>10</v>
      </c>
      <c r="F1646">
        <v>0</v>
      </c>
      <c r="G1646">
        <v>0</v>
      </c>
      <c r="H1646">
        <v>0</v>
      </c>
      <c r="I1646" t="s">
        <v>171</v>
      </c>
      <c r="L1646" t="s">
        <v>214</v>
      </c>
      <c r="M1646" t="s">
        <v>216</v>
      </c>
      <c r="N1646" t="s">
        <v>36</v>
      </c>
      <c r="O1646">
        <v>1</v>
      </c>
    </row>
    <row r="1647" spans="1:15" x14ac:dyDescent="0.25">
      <c r="A1647" t="s">
        <v>37</v>
      </c>
      <c r="B1647">
        <v>2</v>
      </c>
      <c r="C1647" s="46">
        <v>393</v>
      </c>
      <c r="D1647" s="46">
        <v>256</v>
      </c>
      <c r="E1647" s="46">
        <v>137</v>
      </c>
      <c r="F1647">
        <v>0</v>
      </c>
      <c r="G1647">
        <v>0</v>
      </c>
      <c r="H1647">
        <v>0</v>
      </c>
      <c r="I1647" t="s">
        <v>171</v>
      </c>
      <c r="L1647" t="s">
        <v>214</v>
      </c>
      <c r="M1647" t="s">
        <v>216</v>
      </c>
      <c r="N1647" t="s">
        <v>37</v>
      </c>
      <c r="O1647">
        <v>1</v>
      </c>
    </row>
    <row r="1648" spans="1:15" x14ac:dyDescent="0.25">
      <c r="A1648" t="s">
        <v>38</v>
      </c>
      <c r="B1648">
        <v>3</v>
      </c>
      <c r="C1648" s="46">
        <v>280</v>
      </c>
      <c r="D1648" s="46">
        <v>194</v>
      </c>
      <c r="E1648" s="46">
        <v>86</v>
      </c>
      <c r="F1648">
        <v>0</v>
      </c>
      <c r="G1648">
        <v>0</v>
      </c>
      <c r="H1648">
        <v>0</v>
      </c>
      <c r="I1648" t="s">
        <v>171</v>
      </c>
      <c r="L1648" t="s">
        <v>214</v>
      </c>
      <c r="M1648" t="s">
        <v>216</v>
      </c>
      <c r="N1648" t="s">
        <v>38</v>
      </c>
      <c r="O1648">
        <v>1</v>
      </c>
    </row>
    <row r="1649" spans="1:15" x14ac:dyDescent="0.25">
      <c r="A1649" t="s">
        <v>39</v>
      </c>
      <c r="B1649">
        <v>4</v>
      </c>
      <c r="C1649" s="46">
        <v>118</v>
      </c>
      <c r="D1649" s="46">
        <v>79</v>
      </c>
      <c r="E1649" s="46">
        <v>39</v>
      </c>
      <c r="F1649">
        <v>0</v>
      </c>
      <c r="G1649">
        <v>0</v>
      </c>
      <c r="H1649">
        <v>0</v>
      </c>
      <c r="I1649" t="s">
        <v>171</v>
      </c>
      <c r="L1649" t="s">
        <v>214</v>
      </c>
      <c r="M1649" t="s">
        <v>216</v>
      </c>
      <c r="N1649" t="s">
        <v>39</v>
      </c>
      <c r="O1649">
        <v>1</v>
      </c>
    </row>
    <row r="1650" spans="1:15" x14ac:dyDescent="0.25">
      <c r="A1650" t="s">
        <v>40</v>
      </c>
      <c r="B1650">
        <v>5</v>
      </c>
      <c r="C1650" s="46">
        <v>220</v>
      </c>
      <c r="D1650" s="46">
        <v>134</v>
      </c>
      <c r="E1650" s="46">
        <v>86</v>
      </c>
      <c r="F1650">
        <v>0</v>
      </c>
      <c r="G1650">
        <v>0</v>
      </c>
      <c r="H1650">
        <v>0</v>
      </c>
      <c r="I1650" t="s">
        <v>171</v>
      </c>
      <c r="L1650" t="s">
        <v>214</v>
      </c>
      <c r="M1650" t="s">
        <v>216</v>
      </c>
      <c r="N1650" t="s">
        <v>40</v>
      </c>
      <c r="O1650">
        <v>1</v>
      </c>
    </row>
    <row r="1651" spans="1:15" x14ac:dyDescent="0.25">
      <c r="A1651" t="s">
        <v>41</v>
      </c>
      <c r="B1651">
        <v>6</v>
      </c>
      <c r="C1651" s="46">
        <v>430</v>
      </c>
      <c r="D1651" s="46">
        <v>284</v>
      </c>
      <c r="E1651" s="46">
        <v>146</v>
      </c>
      <c r="F1651">
        <v>0</v>
      </c>
      <c r="G1651">
        <v>0</v>
      </c>
      <c r="H1651">
        <v>0</v>
      </c>
      <c r="I1651" t="s">
        <v>171</v>
      </c>
      <c r="L1651" t="s">
        <v>214</v>
      </c>
      <c r="M1651" t="s">
        <v>216</v>
      </c>
      <c r="N1651" t="s">
        <v>41</v>
      </c>
      <c r="O1651">
        <v>1</v>
      </c>
    </row>
    <row r="1652" spans="1:15" x14ac:dyDescent="0.25">
      <c r="A1652" t="s">
        <v>42</v>
      </c>
      <c r="B1652">
        <v>7</v>
      </c>
      <c r="C1652" s="46">
        <v>280</v>
      </c>
      <c r="D1652" s="46">
        <v>203</v>
      </c>
      <c r="E1652" s="46">
        <v>77</v>
      </c>
      <c r="F1652">
        <v>0</v>
      </c>
      <c r="G1652">
        <v>0</v>
      </c>
      <c r="H1652">
        <v>0</v>
      </c>
      <c r="I1652" t="s">
        <v>171</v>
      </c>
      <c r="L1652" t="s">
        <v>214</v>
      </c>
      <c r="M1652" t="s">
        <v>216</v>
      </c>
      <c r="N1652" t="s">
        <v>42</v>
      </c>
      <c r="O1652">
        <v>1</v>
      </c>
    </row>
    <row r="1653" spans="1:15" x14ac:dyDescent="0.25">
      <c r="A1653" t="s">
        <v>43</v>
      </c>
      <c r="B1653">
        <v>8</v>
      </c>
      <c r="C1653" s="46">
        <v>39</v>
      </c>
      <c r="D1653" s="46">
        <v>19</v>
      </c>
      <c r="E1653" s="46">
        <v>20</v>
      </c>
      <c r="F1653">
        <v>0</v>
      </c>
      <c r="G1653">
        <v>0</v>
      </c>
      <c r="H1653">
        <v>0</v>
      </c>
      <c r="I1653" t="s">
        <v>171</v>
      </c>
      <c r="L1653" t="s">
        <v>214</v>
      </c>
      <c r="M1653" t="s">
        <v>216</v>
      </c>
      <c r="N1653" t="s">
        <v>43</v>
      </c>
      <c r="O1653">
        <v>1</v>
      </c>
    </row>
    <row r="1654" spans="1:15" x14ac:dyDescent="0.25">
      <c r="A1654" t="s">
        <v>44</v>
      </c>
      <c r="B1654">
        <v>9</v>
      </c>
      <c r="C1654" s="46">
        <v>33</v>
      </c>
      <c r="D1654" s="46">
        <v>12</v>
      </c>
      <c r="E1654" s="46">
        <v>21</v>
      </c>
      <c r="F1654">
        <v>0</v>
      </c>
      <c r="G1654">
        <v>0</v>
      </c>
      <c r="H1654">
        <v>0</v>
      </c>
      <c r="I1654" t="s">
        <v>171</v>
      </c>
      <c r="L1654" t="s">
        <v>214</v>
      </c>
      <c r="M1654" t="s">
        <v>216</v>
      </c>
      <c r="N1654" t="s">
        <v>44</v>
      </c>
      <c r="O1654">
        <v>1</v>
      </c>
    </row>
    <row r="1655" spans="1:15" x14ac:dyDescent="0.25">
      <c r="A1655" t="s">
        <v>45</v>
      </c>
      <c r="B1655">
        <v>10</v>
      </c>
      <c r="C1655" s="46">
        <v>121</v>
      </c>
      <c r="D1655" s="46">
        <v>57</v>
      </c>
      <c r="E1655" s="46">
        <v>64</v>
      </c>
      <c r="F1655">
        <v>0</v>
      </c>
      <c r="G1655">
        <v>0</v>
      </c>
      <c r="H1655">
        <v>0</v>
      </c>
      <c r="I1655" t="s">
        <v>171</v>
      </c>
      <c r="L1655" t="s">
        <v>214</v>
      </c>
      <c r="M1655" t="s">
        <v>216</v>
      </c>
      <c r="N1655" t="s">
        <v>45</v>
      </c>
      <c r="O1655">
        <v>1</v>
      </c>
    </row>
    <row r="1656" spans="1:15" x14ac:dyDescent="0.25">
      <c r="A1656" t="s">
        <v>46</v>
      </c>
      <c r="B1656">
        <v>11</v>
      </c>
      <c r="C1656" s="46">
        <v>216</v>
      </c>
      <c r="D1656" s="46">
        <v>169</v>
      </c>
      <c r="E1656" s="46">
        <v>47</v>
      </c>
      <c r="F1656">
        <v>0</v>
      </c>
      <c r="G1656">
        <v>0</v>
      </c>
      <c r="H1656">
        <v>0</v>
      </c>
      <c r="I1656" t="s">
        <v>171</v>
      </c>
      <c r="L1656" t="s">
        <v>214</v>
      </c>
      <c r="M1656" t="s">
        <v>216</v>
      </c>
      <c r="N1656" t="s">
        <v>46</v>
      </c>
      <c r="O1656">
        <v>1</v>
      </c>
    </row>
    <row r="1657" spans="1:15" x14ac:dyDescent="0.25">
      <c r="A1657" t="s">
        <v>47</v>
      </c>
      <c r="B1657">
        <v>12</v>
      </c>
      <c r="C1657" s="46">
        <v>182</v>
      </c>
      <c r="D1657" s="46">
        <v>102</v>
      </c>
      <c r="E1657" s="46">
        <v>80</v>
      </c>
      <c r="F1657">
        <v>0</v>
      </c>
      <c r="G1657">
        <v>0</v>
      </c>
      <c r="H1657">
        <v>0</v>
      </c>
      <c r="I1657" t="s">
        <v>171</v>
      </c>
      <c r="L1657" t="s">
        <v>214</v>
      </c>
      <c r="M1657" t="s">
        <v>216</v>
      </c>
      <c r="N1657" t="s">
        <v>47</v>
      </c>
      <c r="O1657">
        <v>1</v>
      </c>
    </row>
    <row r="1658" spans="1:15" x14ac:dyDescent="0.25">
      <c r="A1658" t="s">
        <v>48</v>
      </c>
      <c r="B1658">
        <v>13</v>
      </c>
      <c r="C1658" s="46">
        <v>259</v>
      </c>
      <c r="D1658" s="46">
        <v>157</v>
      </c>
      <c r="E1658" s="46">
        <v>102</v>
      </c>
      <c r="F1658">
        <v>0</v>
      </c>
      <c r="G1658">
        <v>0</v>
      </c>
      <c r="H1658">
        <v>0</v>
      </c>
      <c r="I1658" t="s">
        <v>171</v>
      </c>
      <c r="L1658" t="s">
        <v>214</v>
      </c>
      <c r="M1658" t="s">
        <v>216</v>
      </c>
      <c r="N1658" t="s">
        <v>48</v>
      </c>
      <c r="O1658">
        <v>1</v>
      </c>
    </row>
    <row r="1659" spans="1:15" x14ac:dyDescent="0.25">
      <c r="A1659" t="s">
        <v>49</v>
      </c>
      <c r="B1659">
        <v>14</v>
      </c>
      <c r="C1659" s="46">
        <v>63</v>
      </c>
      <c r="D1659" s="46">
        <v>37</v>
      </c>
      <c r="E1659" s="46">
        <v>26</v>
      </c>
      <c r="F1659">
        <v>0</v>
      </c>
      <c r="G1659">
        <v>0</v>
      </c>
      <c r="H1659">
        <v>0</v>
      </c>
      <c r="I1659" t="s">
        <v>171</v>
      </c>
      <c r="L1659" t="s">
        <v>214</v>
      </c>
      <c r="M1659" t="s">
        <v>216</v>
      </c>
      <c r="N1659" t="s">
        <v>49</v>
      </c>
      <c r="O1659">
        <v>1</v>
      </c>
    </row>
    <row r="1660" spans="1:15" x14ac:dyDescent="0.25">
      <c r="A1660" t="s">
        <v>50</v>
      </c>
      <c r="B1660">
        <v>15</v>
      </c>
      <c r="C1660" s="46">
        <v>219</v>
      </c>
      <c r="D1660" s="46">
        <v>177</v>
      </c>
      <c r="E1660" s="46">
        <v>42</v>
      </c>
      <c r="F1660">
        <v>0</v>
      </c>
      <c r="G1660">
        <v>0</v>
      </c>
      <c r="H1660">
        <v>0</v>
      </c>
      <c r="I1660" t="s">
        <v>171</v>
      </c>
      <c r="L1660" t="s">
        <v>214</v>
      </c>
      <c r="M1660" t="s">
        <v>216</v>
      </c>
      <c r="N1660" t="s">
        <v>50</v>
      </c>
      <c r="O1660">
        <v>1</v>
      </c>
    </row>
    <row r="1661" spans="1:15" x14ac:dyDescent="0.25">
      <c r="A1661" t="s">
        <v>51</v>
      </c>
      <c r="B1661">
        <v>16</v>
      </c>
      <c r="C1661" s="46">
        <v>100</v>
      </c>
      <c r="D1661" s="46">
        <v>89</v>
      </c>
      <c r="E1661" s="46">
        <v>11</v>
      </c>
      <c r="F1661">
        <v>0</v>
      </c>
      <c r="G1661">
        <v>0</v>
      </c>
      <c r="H1661">
        <v>0</v>
      </c>
      <c r="I1661" t="s">
        <v>171</v>
      </c>
      <c r="L1661" t="s">
        <v>214</v>
      </c>
      <c r="M1661" t="s">
        <v>216</v>
      </c>
      <c r="N1661" t="s">
        <v>51</v>
      </c>
      <c r="O1661">
        <v>1</v>
      </c>
    </row>
    <row r="1662" spans="1:15" x14ac:dyDescent="0.25">
      <c r="A1662" t="s">
        <v>52</v>
      </c>
      <c r="B1662">
        <v>17</v>
      </c>
      <c r="C1662" s="46">
        <v>153</v>
      </c>
      <c r="D1662" s="46">
        <v>117</v>
      </c>
      <c r="E1662" s="46">
        <v>36</v>
      </c>
      <c r="F1662">
        <v>0</v>
      </c>
      <c r="G1662">
        <v>0</v>
      </c>
      <c r="H1662">
        <v>0</v>
      </c>
      <c r="I1662" t="s">
        <v>171</v>
      </c>
      <c r="L1662" t="s">
        <v>214</v>
      </c>
      <c r="M1662" t="s">
        <v>216</v>
      </c>
      <c r="N1662" t="s">
        <v>52</v>
      </c>
      <c r="O1662">
        <v>1</v>
      </c>
    </row>
    <row r="1663" spans="1:15" x14ac:dyDescent="0.25">
      <c r="A1663" t="s">
        <v>53</v>
      </c>
      <c r="B1663">
        <v>18</v>
      </c>
      <c r="C1663" s="46">
        <v>257</v>
      </c>
      <c r="D1663" s="46">
        <v>199</v>
      </c>
      <c r="E1663" s="46">
        <v>58</v>
      </c>
      <c r="F1663">
        <v>0</v>
      </c>
      <c r="G1663">
        <v>0</v>
      </c>
      <c r="H1663">
        <v>0</v>
      </c>
      <c r="I1663" t="s">
        <v>171</v>
      </c>
      <c r="L1663" t="s">
        <v>214</v>
      </c>
      <c r="M1663" t="s">
        <v>216</v>
      </c>
      <c r="N1663" t="s">
        <v>53</v>
      </c>
      <c r="O1663">
        <v>1</v>
      </c>
    </row>
    <row r="1664" spans="1:15" x14ac:dyDescent="0.25">
      <c r="A1664" t="s">
        <v>54</v>
      </c>
      <c r="B1664">
        <v>19</v>
      </c>
      <c r="C1664" s="46">
        <v>126</v>
      </c>
      <c r="D1664" s="46">
        <v>73</v>
      </c>
      <c r="E1664" s="46">
        <v>53</v>
      </c>
      <c r="F1664">
        <v>0</v>
      </c>
      <c r="G1664">
        <v>0</v>
      </c>
      <c r="H1664">
        <v>0</v>
      </c>
      <c r="I1664" t="s">
        <v>171</v>
      </c>
      <c r="L1664" t="s">
        <v>214</v>
      </c>
      <c r="M1664" t="s">
        <v>216</v>
      </c>
      <c r="N1664" t="s">
        <v>54</v>
      </c>
      <c r="O1664">
        <v>1</v>
      </c>
    </row>
    <row r="1665" spans="1:15" x14ac:dyDescent="0.25">
      <c r="A1665" t="s">
        <v>55</v>
      </c>
      <c r="B1665">
        <v>20</v>
      </c>
      <c r="C1665" s="46">
        <v>170</v>
      </c>
      <c r="D1665" s="46">
        <v>118</v>
      </c>
      <c r="E1665" s="46">
        <v>52</v>
      </c>
      <c r="F1665">
        <v>0</v>
      </c>
      <c r="G1665">
        <v>0</v>
      </c>
      <c r="H1665">
        <v>0</v>
      </c>
      <c r="I1665" t="s">
        <v>171</v>
      </c>
      <c r="L1665" t="s">
        <v>214</v>
      </c>
      <c r="M1665" t="s">
        <v>216</v>
      </c>
      <c r="N1665" t="s">
        <v>55</v>
      </c>
      <c r="O1665">
        <v>1</v>
      </c>
    </row>
    <row r="1666" spans="1:15" x14ac:dyDescent="0.25">
      <c r="A1666" t="s">
        <v>56</v>
      </c>
      <c r="B1666">
        <v>21</v>
      </c>
      <c r="C1666" s="46">
        <v>277</v>
      </c>
      <c r="D1666" s="46">
        <v>182</v>
      </c>
      <c r="E1666" s="46">
        <v>95</v>
      </c>
      <c r="F1666">
        <v>0</v>
      </c>
      <c r="G1666">
        <v>0</v>
      </c>
      <c r="H1666">
        <v>0</v>
      </c>
      <c r="I1666" t="s">
        <v>171</v>
      </c>
      <c r="L1666" t="s">
        <v>214</v>
      </c>
      <c r="M1666" t="s">
        <v>216</v>
      </c>
      <c r="N1666" t="s">
        <v>56</v>
      </c>
      <c r="O1666">
        <v>1</v>
      </c>
    </row>
    <row r="1667" spans="1:15" x14ac:dyDescent="0.25">
      <c r="A1667" t="s">
        <v>57</v>
      </c>
      <c r="B1667">
        <v>22</v>
      </c>
      <c r="C1667" s="46">
        <v>216</v>
      </c>
      <c r="D1667" s="46">
        <v>162</v>
      </c>
      <c r="E1667" s="46">
        <v>54</v>
      </c>
      <c r="F1667">
        <v>0</v>
      </c>
      <c r="G1667">
        <v>0</v>
      </c>
      <c r="H1667">
        <v>0</v>
      </c>
      <c r="I1667" t="s">
        <v>171</v>
      </c>
      <c r="L1667" t="s">
        <v>214</v>
      </c>
      <c r="M1667" t="s">
        <v>216</v>
      </c>
      <c r="N1667" t="s">
        <v>57</v>
      </c>
      <c r="O1667">
        <v>1</v>
      </c>
    </row>
    <row r="1668" spans="1:15" x14ac:dyDescent="0.25">
      <c r="A1668" t="s">
        <v>58</v>
      </c>
      <c r="B1668">
        <v>23</v>
      </c>
      <c r="C1668" s="46">
        <v>260</v>
      </c>
      <c r="D1668" s="46">
        <v>155</v>
      </c>
      <c r="E1668" s="46">
        <v>105</v>
      </c>
      <c r="F1668">
        <v>0</v>
      </c>
      <c r="G1668">
        <v>0</v>
      </c>
      <c r="H1668">
        <v>0</v>
      </c>
      <c r="I1668" t="s">
        <v>171</v>
      </c>
      <c r="L1668" t="s">
        <v>214</v>
      </c>
      <c r="M1668" t="s">
        <v>216</v>
      </c>
      <c r="N1668" t="s">
        <v>58</v>
      </c>
      <c r="O1668">
        <v>1</v>
      </c>
    </row>
    <row r="1669" spans="1:15" x14ac:dyDescent="0.25">
      <c r="A1669" t="s">
        <v>59</v>
      </c>
      <c r="B1669">
        <v>24</v>
      </c>
      <c r="C1669" s="46">
        <v>44</v>
      </c>
      <c r="D1669" s="46">
        <v>26</v>
      </c>
      <c r="E1669" s="46">
        <v>18</v>
      </c>
      <c r="F1669">
        <v>0</v>
      </c>
      <c r="G1669">
        <v>0</v>
      </c>
      <c r="H1669">
        <v>0</v>
      </c>
      <c r="I1669" t="s">
        <v>171</v>
      </c>
      <c r="L1669" t="s">
        <v>214</v>
      </c>
      <c r="M1669" t="s">
        <v>216</v>
      </c>
      <c r="N1669" t="s">
        <v>59</v>
      </c>
      <c r="O1669">
        <v>1</v>
      </c>
    </row>
    <row r="1670" spans="1:15" x14ac:dyDescent="0.25">
      <c r="A1670" t="s">
        <v>60</v>
      </c>
      <c r="B1670">
        <v>25</v>
      </c>
      <c r="C1670" s="46">
        <v>222</v>
      </c>
      <c r="D1670" s="46">
        <v>110</v>
      </c>
      <c r="E1670" s="46">
        <v>112</v>
      </c>
      <c r="F1670">
        <v>0</v>
      </c>
      <c r="G1670">
        <v>0</v>
      </c>
      <c r="H1670">
        <v>0</v>
      </c>
      <c r="I1670" t="s">
        <v>171</v>
      </c>
      <c r="L1670" t="s">
        <v>214</v>
      </c>
      <c r="M1670" t="s">
        <v>216</v>
      </c>
      <c r="N1670" t="s">
        <v>60</v>
      </c>
      <c r="O1670">
        <v>1</v>
      </c>
    </row>
    <row r="1671" spans="1:15" x14ac:dyDescent="0.25">
      <c r="A1671" t="s">
        <v>61</v>
      </c>
      <c r="B1671">
        <v>26</v>
      </c>
      <c r="C1671" s="46">
        <v>270</v>
      </c>
      <c r="D1671" s="46">
        <v>167</v>
      </c>
      <c r="E1671" s="46">
        <v>103</v>
      </c>
      <c r="F1671">
        <v>0</v>
      </c>
      <c r="G1671">
        <v>0</v>
      </c>
      <c r="H1671">
        <v>0</v>
      </c>
      <c r="I1671" t="s">
        <v>171</v>
      </c>
      <c r="L1671" t="s">
        <v>214</v>
      </c>
      <c r="M1671" t="s">
        <v>216</v>
      </c>
      <c r="N1671" t="s">
        <v>61</v>
      </c>
      <c r="O1671">
        <v>1</v>
      </c>
    </row>
    <row r="1672" spans="1:15" x14ac:dyDescent="0.25">
      <c r="A1672" t="s">
        <v>62</v>
      </c>
      <c r="B1672">
        <v>27</v>
      </c>
      <c r="C1672" s="46">
        <v>435</v>
      </c>
      <c r="D1672" s="46">
        <v>283</v>
      </c>
      <c r="E1672" s="46">
        <v>152</v>
      </c>
      <c r="F1672">
        <v>0</v>
      </c>
      <c r="G1672">
        <v>0</v>
      </c>
      <c r="H1672">
        <v>0</v>
      </c>
      <c r="I1672" t="s">
        <v>171</v>
      </c>
      <c r="L1672" t="s">
        <v>214</v>
      </c>
      <c r="M1672" t="s">
        <v>216</v>
      </c>
      <c r="N1672" t="s">
        <v>62</v>
      </c>
      <c r="O1672">
        <v>1</v>
      </c>
    </row>
    <row r="1673" spans="1:15" x14ac:dyDescent="0.25">
      <c r="A1673" t="s">
        <v>63</v>
      </c>
      <c r="B1673">
        <v>28</v>
      </c>
      <c r="C1673" s="46">
        <v>173</v>
      </c>
      <c r="D1673" s="46">
        <v>121</v>
      </c>
      <c r="E1673" s="46">
        <v>52</v>
      </c>
      <c r="F1673">
        <v>0</v>
      </c>
      <c r="G1673">
        <v>0</v>
      </c>
      <c r="H1673">
        <v>0</v>
      </c>
      <c r="I1673" t="s">
        <v>171</v>
      </c>
      <c r="L1673" t="s">
        <v>214</v>
      </c>
      <c r="M1673" t="s">
        <v>216</v>
      </c>
      <c r="N1673" t="s">
        <v>63</v>
      </c>
      <c r="O1673">
        <v>1</v>
      </c>
    </row>
    <row r="1674" spans="1:15" x14ac:dyDescent="0.25">
      <c r="A1674" t="s">
        <v>64</v>
      </c>
      <c r="B1674">
        <v>29</v>
      </c>
      <c r="C1674" s="46">
        <v>44</v>
      </c>
      <c r="D1674" s="46">
        <v>37</v>
      </c>
      <c r="E1674" s="46">
        <v>7</v>
      </c>
      <c r="F1674">
        <v>0</v>
      </c>
      <c r="G1674">
        <v>0</v>
      </c>
      <c r="H1674">
        <v>0</v>
      </c>
      <c r="I1674" t="s">
        <v>171</v>
      </c>
      <c r="L1674" t="s">
        <v>214</v>
      </c>
      <c r="M1674" t="s">
        <v>216</v>
      </c>
      <c r="N1674" t="s">
        <v>64</v>
      </c>
      <c r="O1674">
        <v>1</v>
      </c>
    </row>
    <row r="1675" spans="1:15" x14ac:dyDescent="0.25">
      <c r="A1675" t="s">
        <v>65</v>
      </c>
      <c r="B1675">
        <v>30</v>
      </c>
      <c r="C1675" s="46">
        <v>953</v>
      </c>
      <c r="D1675" s="46">
        <v>624</v>
      </c>
      <c r="E1675" s="46">
        <v>329</v>
      </c>
      <c r="F1675">
        <v>0</v>
      </c>
      <c r="G1675">
        <v>0</v>
      </c>
      <c r="H1675">
        <v>0</v>
      </c>
      <c r="I1675" t="s">
        <v>171</v>
      </c>
      <c r="L1675" t="s">
        <v>214</v>
      </c>
      <c r="M1675" t="s">
        <v>216</v>
      </c>
      <c r="N1675" t="s">
        <v>65</v>
      </c>
      <c r="O1675">
        <v>1</v>
      </c>
    </row>
    <row r="1676" spans="1:15" x14ac:dyDescent="0.25">
      <c r="A1676" t="s">
        <v>66</v>
      </c>
      <c r="B1676">
        <v>31</v>
      </c>
      <c r="C1676" s="46">
        <v>32</v>
      </c>
      <c r="D1676" s="46">
        <v>20</v>
      </c>
      <c r="E1676" s="46">
        <v>12</v>
      </c>
      <c r="F1676">
        <v>0</v>
      </c>
      <c r="G1676">
        <v>0</v>
      </c>
      <c r="H1676">
        <v>0</v>
      </c>
      <c r="I1676" t="s">
        <v>171</v>
      </c>
      <c r="L1676" t="s">
        <v>214</v>
      </c>
      <c r="M1676" t="s">
        <v>216</v>
      </c>
      <c r="N1676" t="s">
        <v>66</v>
      </c>
      <c r="O1676">
        <v>1</v>
      </c>
    </row>
    <row r="1677" spans="1:15" x14ac:dyDescent="0.25">
      <c r="A1677" t="s">
        <v>67</v>
      </c>
      <c r="B1677">
        <v>32</v>
      </c>
      <c r="C1677" s="46">
        <v>1</v>
      </c>
      <c r="D1677" s="46">
        <v>0</v>
      </c>
      <c r="E1677" s="46">
        <v>1</v>
      </c>
      <c r="F1677">
        <v>0</v>
      </c>
      <c r="G1677">
        <v>0</v>
      </c>
      <c r="H1677">
        <v>0</v>
      </c>
      <c r="I1677" t="s">
        <v>171</v>
      </c>
      <c r="L1677" t="s">
        <v>214</v>
      </c>
      <c r="M1677" t="s">
        <v>216</v>
      </c>
      <c r="N1677" t="s">
        <v>67</v>
      </c>
      <c r="O1677">
        <v>1</v>
      </c>
    </row>
    <row r="1678" spans="1:15" x14ac:dyDescent="0.25">
      <c r="A1678" t="s">
        <v>68</v>
      </c>
      <c r="B1678">
        <v>33</v>
      </c>
      <c r="C1678" s="46">
        <v>67</v>
      </c>
      <c r="D1678" s="46">
        <v>45</v>
      </c>
      <c r="E1678" s="46">
        <v>22</v>
      </c>
      <c r="F1678">
        <v>0</v>
      </c>
      <c r="G1678">
        <v>0</v>
      </c>
      <c r="H1678">
        <v>0</v>
      </c>
      <c r="I1678" t="s">
        <v>171</v>
      </c>
      <c r="L1678" t="s">
        <v>214</v>
      </c>
      <c r="M1678" t="s">
        <v>216</v>
      </c>
      <c r="N1678" t="s">
        <v>68</v>
      </c>
      <c r="O1678">
        <v>1</v>
      </c>
    </row>
    <row r="1679" spans="1:15" x14ac:dyDescent="0.25">
      <c r="A1679" t="s">
        <v>69</v>
      </c>
      <c r="B1679">
        <v>34</v>
      </c>
      <c r="C1679" s="46">
        <v>63</v>
      </c>
      <c r="D1679" s="46">
        <v>46</v>
      </c>
      <c r="E1679" s="46">
        <v>17</v>
      </c>
      <c r="F1679">
        <v>0</v>
      </c>
      <c r="G1679">
        <v>0</v>
      </c>
      <c r="H1679">
        <v>0</v>
      </c>
      <c r="I1679" t="s">
        <v>171</v>
      </c>
      <c r="L1679" t="s">
        <v>214</v>
      </c>
      <c r="M1679" t="s">
        <v>216</v>
      </c>
      <c r="N1679" t="s">
        <v>69</v>
      </c>
      <c r="O1679">
        <v>1</v>
      </c>
    </row>
    <row r="1680" spans="1:15" x14ac:dyDescent="0.25">
      <c r="A1680" t="s">
        <v>70</v>
      </c>
      <c r="B1680">
        <v>35</v>
      </c>
      <c r="C1680" s="46">
        <v>31</v>
      </c>
      <c r="D1680" s="46">
        <v>22</v>
      </c>
      <c r="E1680" s="46">
        <v>9</v>
      </c>
      <c r="F1680">
        <v>0</v>
      </c>
      <c r="G1680">
        <v>0</v>
      </c>
      <c r="H1680">
        <v>0</v>
      </c>
      <c r="I1680" t="s">
        <v>171</v>
      </c>
      <c r="L1680" t="s">
        <v>214</v>
      </c>
      <c r="M1680" t="s">
        <v>216</v>
      </c>
      <c r="N1680" t="s">
        <v>70</v>
      </c>
      <c r="O1680">
        <v>1</v>
      </c>
    </row>
    <row r="1681" spans="1:15" x14ac:dyDescent="0.25">
      <c r="A1681" t="s">
        <v>71</v>
      </c>
      <c r="B1681">
        <v>36</v>
      </c>
      <c r="C1681" s="46">
        <v>73</v>
      </c>
      <c r="D1681" s="46">
        <v>58</v>
      </c>
      <c r="E1681" s="46">
        <v>15</v>
      </c>
      <c r="F1681">
        <v>0</v>
      </c>
      <c r="G1681">
        <v>0</v>
      </c>
      <c r="H1681">
        <v>0</v>
      </c>
      <c r="I1681" t="s">
        <v>171</v>
      </c>
      <c r="L1681" t="s">
        <v>214</v>
      </c>
      <c r="M1681" t="s">
        <v>216</v>
      </c>
      <c r="N1681" t="s">
        <v>71</v>
      </c>
      <c r="O1681">
        <v>1</v>
      </c>
    </row>
    <row r="1682" spans="1:15" x14ac:dyDescent="0.25">
      <c r="A1682" t="s">
        <v>72</v>
      </c>
      <c r="B1682">
        <v>37</v>
      </c>
      <c r="C1682" s="46">
        <v>281</v>
      </c>
      <c r="D1682" s="46">
        <v>214</v>
      </c>
      <c r="E1682" s="46">
        <v>67</v>
      </c>
      <c r="F1682">
        <v>0</v>
      </c>
      <c r="G1682">
        <v>0</v>
      </c>
      <c r="H1682">
        <v>0</v>
      </c>
      <c r="I1682" t="s">
        <v>171</v>
      </c>
      <c r="L1682" t="s">
        <v>214</v>
      </c>
      <c r="M1682" t="s">
        <v>216</v>
      </c>
      <c r="N1682" t="s">
        <v>72</v>
      </c>
      <c r="O1682">
        <v>1</v>
      </c>
    </row>
    <row r="1683" spans="1:15" x14ac:dyDescent="0.25">
      <c r="A1683" t="s">
        <v>73</v>
      </c>
      <c r="B1683">
        <v>38</v>
      </c>
      <c r="C1683" s="46">
        <v>266</v>
      </c>
      <c r="D1683" s="46">
        <v>205</v>
      </c>
      <c r="E1683" s="46">
        <v>61</v>
      </c>
      <c r="F1683">
        <v>0</v>
      </c>
      <c r="G1683">
        <v>0</v>
      </c>
      <c r="H1683">
        <v>0</v>
      </c>
      <c r="I1683" t="s">
        <v>171</v>
      </c>
      <c r="L1683" t="s">
        <v>214</v>
      </c>
      <c r="M1683" t="s">
        <v>216</v>
      </c>
      <c r="N1683" t="s">
        <v>73</v>
      </c>
      <c r="O1683">
        <v>1</v>
      </c>
    </row>
    <row r="1684" spans="1:15" x14ac:dyDescent="0.25">
      <c r="A1684" t="s">
        <v>74</v>
      </c>
      <c r="B1684">
        <v>39</v>
      </c>
      <c r="C1684" s="46">
        <v>263</v>
      </c>
      <c r="D1684" s="46">
        <v>172</v>
      </c>
      <c r="E1684" s="46">
        <v>91</v>
      </c>
      <c r="F1684">
        <v>0</v>
      </c>
      <c r="G1684">
        <v>0</v>
      </c>
      <c r="H1684">
        <v>0</v>
      </c>
      <c r="I1684" t="s">
        <v>171</v>
      </c>
      <c r="L1684" t="s">
        <v>214</v>
      </c>
      <c r="M1684" t="s">
        <v>216</v>
      </c>
      <c r="N1684" t="s">
        <v>74</v>
      </c>
      <c r="O1684">
        <v>1</v>
      </c>
    </row>
    <row r="1685" spans="1:15" x14ac:dyDescent="0.25">
      <c r="A1685" t="s">
        <v>75</v>
      </c>
      <c r="B1685">
        <v>40</v>
      </c>
      <c r="C1685" s="46">
        <v>167</v>
      </c>
      <c r="D1685" s="46">
        <v>92</v>
      </c>
      <c r="E1685" s="46">
        <v>75</v>
      </c>
      <c r="F1685">
        <v>0</v>
      </c>
      <c r="G1685">
        <v>0</v>
      </c>
      <c r="H1685">
        <v>0</v>
      </c>
      <c r="I1685" t="s">
        <v>171</v>
      </c>
      <c r="L1685" t="s">
        <v>214</v>
      </c>
      <c r="M1685" t="s">
        <v>216</v>
      </c>
      <c r="N1685" t="s">
        <v>75</v>
      </c>
      <c r="O1685">
        <v>1</v>
      </c>
    </row>
    <row r="1686" spans="1:15" x14ac:dyDescent="0.25">
      <c r="A1686" t="s">
        <v>76</v>
      </c>
      <c r="B1686">
        <v>41</v>
      </c>
      <c r="C1686" s="46">
        <v>302</v>
      </c>
      <c r="D1686" s="46">
        <v>201</v>
      </c>
      <c r="E1686" s="46">
        <v>101</v>
      </c>
      <c r="F1686">
        <v>0</v>
      </c>
      <c r="G1686">
        <v>0</v>
      </c>
      <c r="H1686">
        <v>0</v>
      </c>
      <c r="I1686" t="s">
        <v>171</v>
      </c>
      <c r="L1686" t="s">
        <v>214</v>
      </c>
      <c r="M1686" t="s">
        <v>216</v>
      </c>
      <c r="N1686" t="s">
        <v>76</v>
      </c>
      <c r="O1686">
        <v>1</v>
      </c>
    </row>
    <row r="1687" spans="1:15" x14ac:dyDescent="0.25">
      <c r="A1687" t="s">
        <v>77</v>
      </c>
      <c r="B1687">
        <v>42</v>
      </c>
      <c r="C1687" s="46">
        <v>137</v>
      </c>
      <c r="D1687" s="46">
        <v>104</v>
      </c>
      <c r="E1687" s="46">
        <v>33</v>
      </c>
      <c r="F1687">
        <v>0</v>
      </c>
      <c r="G1687">
        <v>0</v>
      </c>
      <c r="H1687">
        <v>0</v>
      </c>
      <c r="I1687" t="s">
        <v>171</v>
      </c>
      <c r="L1687" t="s">
        <v>214</v>
      </c>
      <c r="M1687" t="s">
        <v>216</v>
      </c>
      <c r="N1687" t="s">
        <v>77</v>
      </c>
      <c r="O1687">
        <v>1</v>
      </c>
    </row>
    <row r="1688" spans="1:15" x14ac:dyDescent="0.25">
      <c r="A1688" t="s">
        <v>78</v>
      </c>
      <c r="B1688">
        <v>43</v>
      </c>
      <c r="C1688" s="46">
        <v>178</v>
      </c>
      <c r="D1688" s="46">
        <v>122</v>
      </c>
      <c r="E1688" s="46">
        <v>56</v>
      </c>
      <c r="F1688">
        <v>0</v>
      </c>
      <c r="G1688">
        <v>0</v>
      </c>
      <c r="H1688">
        <v>0</v>
      </c>
      <c r="I1688" t="s">
        <v>171</v>
      </c>
      <c r="L1688" t="s">
        <v>214</v>
      </c>
      <c r="M1688" t="s">
        <v>216</v>
      </c>
      <c r="N1688" t="s">
        <v>78</v>
      </c>
      <c r="O1688">
        <v>1</v>
      </c>
    </row>
    <row r="1689" spans="1:15" x14ac:dyDescent="0.25">
      <c r="A1689" t="s">
        <v>79</v>
      </c>
      <c r="B1689">
        <v>44</v>
      </c>
      <c r="C1689" s="46">
        <v>74</v>
      </c>
      <c r="D1689" s="46">
        <v>50</v>
      </c>
      <c r="E1689" s="46">
        <v>24</v>
      </c>
      <c r="F1689">
        <v>0</v>
      </c>
      <c r="G1689">
        <v>0</v>
      </c>
      <c r="H1689">
        <v>0</v>
      </c>
      <c r="I1689" t="s">
        <v>171</v>
      </c>
      <c r="L1689" t="s">
        <v>214</v>
      </c>
      <c r="M1689" t="s">
        <v>216</v>
      </c>
      <c r="N1689" t="s">
        <v>79</v>
      </c>
      <c r="O1689">
        <v>1</v>
      </c>
    </row>
    <row r="1690" spans="1:15" x14ac:dyDescent="0.25">
      <c r="A1690" t="s">
        <v>80</v>
      </c>
      <c r="B1690">
        <v>45</v>
      </c>
      <c r="C1690" s="46">
        <v>208</v>
      </c>
      <c r="D1690" s="46">
        <v>161</v>
      </c>
      <c r="E1690" s="46">
        <v>47</v>
      </c>
      <c r="F1690">
        <v>0</v>
      </c>
      <c r="G1690">
        <v>0</v>
      </c>
      <c r="H1690">
        <v>0</v>
      </c>
      <c r="I1690" t="s">
        <v>171</v>
      </c>
      <c r="L1690" t="s">
        <v>214</v>
      </c>
      <c r="M1690" t="s">
        <v>216</v>
      </c>
      <c r="N1690" t="s">
        <v>80</v>
      </c>
      <c r="O1690">
        <v>1</v>
      </c>
    </row>
    <row r="1693" spans="1:15" x14ac:dyDescent="0.25">
      <c r="A1693" t="s">
        <v>36</v>
      </c>
      <c r="B1693">
        <v>1</v>
      </c>
      <c r="C1693" s="46">
        <v>327</v>
      </c>
      <c r="D1693" s="46">
        <v>251</v>
      </c>
      <c r="E1693" s="46">
        <v>76</v>
      </c>
      <c r="F1693">
        <v>0</v>
      </c>
      <c r="G1693">
        <v>0</v>
      </c>
      <c r="H1693">
        <v>0</v>
      </c>
      <c r="I1693" t="s">
        <v>168</v>
      </c>
      <c r="L1693" t="s">
        <v>217</v>
      </c>
      <c r="M1693" t="s">
        <v>218</v>
      </c>
      <c r="N1693" t="s">
        <v>36</v>
      </c>
      <c r="O1693">
        <v>1</v>
      </c>
    </row>
    <row r="1694" spans="1:15" x14ac:dyDescent="0.25">
      <c r="A1694" t="s">
        <v>37</v>
      </c>
      <c r="B1694">
        <v>2</v>
      </c>
      <c r="C1694" s="46">
        <v>1148</v>
      </c>
      <c r="D1694" s="46">
        <v>771</v>
      </c>
      <c r="E1694" s="46">
        <v>377</v>
      </c>
      <c r="F1694">
        <v>0</v>
      </c>
      <c r="G1694">
        <v>0</v>
      </c>
      <c r="H1694">
        <v>0</v>
      </c>
      <c r="I1694" t="s">
        <v>168</v>
      </c>
      <c r="L1694" t="s">
        <v>217</v>
      </c>
      <c r="M1694" t="s">
        <v>218</v>
      </c>
      <c r="N1694" t="s">
        <v>37</v>
      </c>
      <c r="O1694">
        <v>1</v>
      </c>
    </row>
    <row r="1695" spans="1:15" x14ac:dyDescent="0.25">
      <c r="A1695" t="s">
        <v>38</v>
      </c>
      <c r="B1695">
        <v>3</v>
      </c>
      <c r="C1695" s="46">
        <v>991</v>
      </c>
      <c r="D1695" s="46">
        <v>731</v>
      </c>
      <c r="E1695" s="46">
        <v>260</v>
      </c>
      <c r="F1695">
        <v>0</v>
      </c>
      <c r="G1695">
        <v>0</v>
      </c>
      <c r="H1695">
        <v>0</v>
      </c>
      <c r="I1695" t="s">
        <v>168</v>
      </c>
      <c r="L1695" t="s">
        <v>217</v>
      </c>
      <c r="M1695" t="s">
        <v>218</v>
      </c>
      <c r="N1695" t="s">
        <v>38</v>
      </c>
      <c r="O1695">
        <v>1</v>
      </c>
    </row>
    <row r="1696" spans="1:15" x14ac:dyDescent="0.25">
      <c r="A1696" t="s">
        <v>39</v>
      </c>
      <c r="B1696">
        <v>4</v>
      </c>
      <c r="C1696" s="46">
        <v>181</v>
      </c>
      <c r="D1696" s="46">
        <v>133</v>
      </c>
      <c r="E1696" s="46">
        <v>48</v>
      </c>
      <c r="F1696">
        <v>0</v>
      </c>
      <c r="G1696">
        <v>0</v>
      </c>
      <c r="H1696">
        <v>0</v>
      </c>
      <c r="I1696" t="s">
        <v>168</v>
      </c>
      <c r="L1696" t="s">
        <v>217</v>
      </c>
      <c r="M1696" t="s">
        <v>218</v>
      </c>
      <c r="N1696" t="s">
        <v>39</v>
      </c>
      <c r="O1696">
        <v>1</v>
      </c>
    </row>
    <row r="1697" spans="1:15" x14ac:dyDescent="0.25">
      <c r="A1697" t="s">
        <v>40</v>
      </c>
      <c r="B1697">
        <v>5</v>
      </c>
      <c r="C1697" s="46">
        <v>479</v>
      </c>
      <c r="D1697" s="46">
        <v>334</v>
      </c>
      <c r="E1697" s="46">
        <v>145</v>
      </c>
      <c r="F1697">
        <v>0</v>
      </c>
      <c r="G1697">
        <v>0</v>
      </c>
      <c r="H1697">
        <v>0</v>
      </c>
      <c r="I1697" t="s">
        <v>168</v>
      </c>
      <c r="L1697" t="s">
        <v>217</v>
      </c>
      <c r="M1697" t="s">
        <v>218</v>
      </c>
      <c r="N1697" t="s">
        <v>40</v>
      </c>
      <c r="O1697">
        <v>1</v>
      </c>
    </row>
    <row r="1698" spans="1:15" x14ac:dyDescent="0.25">
      <c r="A1698" t="s">
        <v>41</v>
      </c>
      <c r="B1698">
        <v>6</v>
      </c>
      <c r="C1698" s="46">
        <v>1068</v>
      </c>
      <c r="D1698" s="46">
        <v>691</v>
      </c>
      <c r="E1698" s="46">
        <v>377</v>
      </c>
      <c r="F1698">
        <v>0</v>
      </c>
      <c r="G1698">
        <v>0</v>
      </c>
      <c r="H1698">
        <v>0</v>
      </c>
      <c r="I1698" t="s">
        <v>168</v>
      </c>
      <c r="L1698" t="s">
        <v>217</v>
      </c>
      <c r="M1698" t="s">
        <v>218</v>
      </c>
      <c r="N1698" t="s">
        <v>41</v>
      </c>
      <c r="O1698">
        <v>1</v>
      </c>
    </row>
    <row r="1699" spans="1:15" x14ac:dyDescent="0.25">
      <c r="A1699" t="s">
        <v>42</v>
      </c>
      <c r="B1699">
        <v>7</v>
      </c>
      <c r="C1699" s="46">
        <v>1261</v>
      </c>
      <c r="D1699" s="46">
        <v>976</v>
      </c>
      <c r="E1699" s="46">
        <v>285</v>
      </c>
      <c r="F1699">
        <v>0</v>
      </c>
      <c r="G1699">
        <v>0</v>
      </c>
      <c r="H1699">
        <v>0</v>
      </c>
      <c r="I1699" t="s">
        <v>168</v>
      </c>
      <c r="L1699" t="s">
        <v>217</v>
      </c>
      <c r="M1699" t="s">
        <v>218</v>
      </c>
      <c r="N1699" t="s">
        <v>42</v>
      </c>
      <c r="O1699">
        <v>1</v>
      </c>
    </row>
    <row r="1700" spans="1:15" x14ac:dyDescent="0.25">
      <c r="A1700" t="s">
        <v>43</v>
      </c>
      <c r="B1700">
        <v>8</v>
      </c>
      <c r="C1700" s="46">
        <v>145</v>
      </c>
      <c r="D1700" s="46">
        <v>100</v>
      </c>
      <c r="E1700" s="46">
        <v>45</v>
      </c>
      <c r="F1700">
        <v>0</v>
      </c>
      <c r="G1700">
        <v>0</v>
      </c>
      <c r="H1700">
        <v>0</v>
      </c>
      <c r="I1700" t="s">
        <v>168</v>
      </c>
      <c r="L1700" t="s">
        <v>217</v>
      </c>
      <c r="M1700" t="s">
        <v>218</v>
      </c>
      <c r="N1700" t="s">
        <v>43</v>
      </c>
      <c r="O1700">
        <v>1</v>
      </c>
    </row>
    <row r="1701" spans="1:15" x14ac:dyDescent="0.25">
      <c r="A1701" t="s">
        <v>44</v>
      </c>
      <c r="B1701">
        <v>9</v>
      </c>
      <c r="C1701" s="46">
        <v>160</v>
      </c>
      <c r="D1701" s="46">
        <v>81</v>
      </c>
      <c r="E1701" s="46">
        <v>79</v>
      </c>
      <c r="F1701">
        <v>0</v>
      </c>
      <c r="G1701">
        <v>0</v>
      </c>
      <c r="H1701">
        <v>0</v>
      </c>
      <c r="I1701" t="s">
        <v>168</v>
      </c>
      <c r="L1701" t="s">
        <v>217</v>
      </c>
      <c r="M1701" t="s">
        <v>218</v>
      </c>
      <c r="N1701" t="s">
        <v>44</v>
      </c>
      <c r="O1701">
        <v>1</v>
      </c>
    </row>
    <row r="1702" spans="1:15" x14ac:dyDescent="0.25">
      <c r="A1702" t="s">
        <v>45</v>
      </c>
      <c r="B1702">
        <v>10</v>
      </c>
      <c r="C1702" s="46">
        <v>164</v>
      </c>
      <c r="D1702" s="46">
        <v>104</v>
      </c>
      <c r="E1702" s="46">
        <v>60</v>
      </c>
      <c r="F1702">
        <v>0</v>
      </c>
      <c r="G1702">
        <v>0</v>
      </c>
      <c r="H1702">
        <v>0</v>
      </c>
      <c r="I1702" t="s">
        <v>168</v>
      </c>
      <c r="L1702" t="s">
        <v>217</v>
      </c>
      <c r="M1702" t="s">
        <v>218</v>
      </c>
      <c r="N1702" t="s">
        <v>45</v>
      </c>
      <c r="O1702">
        <v>1</v>
      </c>
    </row>
    <row r="1703" spans="1:15" x14ac:dyDescent="0.25">
      <c r="A1703" t="s">
        <v>46</v>
      </c>
      <c r="B1703">
        <v>11</v>
      </c>
      <c r="C1703" s="46">
        <v>1660</v>
      </c>
      <c r="D1703" s="46">
        <v>1276</v>
      </c>
      <c r="E1703" s="46">
        <v>384</v>
      </c>
      <c r="F1703">
        <v>0</v>
      </c>
      <c r="G1703">
        <v>0</v>
      </c>
      <c r="H1703">
        <v>0</v>
      </c>
      <c r="I1703" t="s">
        <v>168</v>
      </c>
      <c r="L1703" t="s">
        <v>217</v>
      </c>
      <c r="M1703" t="s">
        <v>218</v>
      </c>
      <c r="N1703" t="s">
        <v>46</v>
      </c>
      <c r="O1703">
        <v>1</v>
      </c>
    </row>
    <row r="1704" spans="1:15" x14ac:dyDescent="0.25">
      <c r="A1704" t="s">
        <v>47</v>
      </c>
      <c r="B1704">
        <v>12</v>
      </c>
      <c r="C1704" s="46">
        <v>1025</v>
      </c>
      <c r="D1704" s="46">
        <v>725</v>
      </c>
      <c r="E1704" s="46">
        <v>300</v>
      </c>
      <c r="F1704">
        <v>0</v>
      </c>
      <c r="G1704">
        <v>0</v>
      </c>
      <c r="H1704">
        <v>0</v>
      </c>
      <c r="I1704" t="s">
        <v>168</v>
      </c>
      <c r="L1704" t="s">
        <v>217</v>
      </c>
      <c r="M1704" t="s">
        <v>218</v>
      </c>
      <c r="N1704" t="s">
        <v>47</v>
      </c>
      <c r="O1704">
        <v>1</v>
      </c>
    </row>
    <row r="1705" spans="1:15" x14ac:dyDescent="0.25">
      <c r="A1705" t="s">
        <v>48</v>
      </c>
      <c r="B1705">
        <v>13</v>
      </c>
      <c r="C1705" s="46">
        <v>2501</v>
      </c>
      <c r="D1705" s="46">
        <v>1598</v>
      </c>
      <c r="E1705" s="46">
        <v>903</v>
      </c>
      <c r="F1705">
        <v>0</v>
      </c>
      <c r="G1705">
        <v>0</v>
      </c>
      <c r="H1705">
        <v>0</v>
      </c>
      <c r="I1705" t="s">
        <v>168</v>
      </c>
      <c r="L1705" t="s">
        <v>217</v>
      </c>
      <c r="M1705" t="s">
        <v>218</v>
      </c>
      <c r="N1705" t="s">
        <v>48</v>
      </c>
      <c r="O1705">
        <v>1</v>
      </c>
    </row>
    <row r="1706" spans="1:15" x14ac:dyDescent="0.25">
      <c r="A1706" t="s">
        <v>49</v>
      </c>
      <c r="B1706">
        <v>14</v>
      </c>
      <c r="C1706" s="46">
        <v>309</v>
      </c>
      <c r="D1706" s="46">
        <v>241</v>
      </c>
      <c r="E1706" s="46">
        <v>68</v>
      </c>
      <c r="F1706">
        <v>0</v>
      </c>
      <c r="G1706">
        <v>0</v>
      </c>
      <c r="H1706">
        <v>0</v>
      </c>
      <c r="I1706" t="s">
        <v>168</v>
      </c>
      <c r="L1706" t="s">
        <v>217</v>
      </c>
      <c r="M1706" t="s">
        <v>218</v>
      </c>
      <c r="N1706" t="s">
        <v>49</v>
      </c>
      <c r="O1706">
        <v>1</v>
      </c>
    </row>
    <row r="1707" spans="1:15" x14ac:dyDescent="0.25">
      <c r="A1707" t="s">
        <v>50</v>
      </c>
      <c r="B1707">
        <v>15</v>
      </c>
      <c r="C1707" s="46">
        <v>1477</v>
      </c>
      <c r="D1707" s="46">
        <v>1226</v>
      </c>
      <c r="E1707" s="46">
        <v>251</v>
      </c>
      <c r="F1707">
        <v>0</v>
      </c>
      <c r="G1707">
        <v>0</v>
      </c>
      <c r="H1707">
        <v>0</v>
      </c>
      <c r="I1707" t="s">
        <v>168</v>
      </c>
      <c r="L1707" t="s">
        <v>217</v>
      </c>
      <c r="M1707" t="s">
        <v>218</v>
      </c>
      <c r="N1707" t="s">
        <v>50</v>
      </c>
      <c r="O1707">
        <v>1</v>
      </c>
    </row>
    <row r="1708" spans="1:15" x14ac:dyDescent="0.25">
      <c r="A1708" t="s">
        <v>51</v>
      </c>
      <c r="B1708">
        <v>16</v>
      </c>
      <c r="C1708" s="46">
        <v>601</v>
      </c>
      <c r="D1708" s="46">
        <v>484</v>
      </c>
      <c r="E1708" s="46">
        <v>117</v>
      </c>
      <c r="F1708">
        <v>0</v>
      </c>
      <c r="G1708">
        <v>0</v>
      </c>
      <c r="H1708">
        <v>0</v>
      </c>
      <c r="I1708" t="s">
        <v>168</v>
      </c>
      <c r="L1708" t="s">
        <v>217</v>
      </c>
      <c r="M1708" t="s">
        <v>218</v>
      </c>
      <c r="N1708" t="s">
        <v>51</v>
      </c>
      <c r="O1708">
        <v>1</v>
      </c>
    </row>
    <row r="1709" spans="1:15" x14ac:dyDescent="0.25">
      <c r="A1709" t="s">
        <v>52</v>
      </c>
      <c r="B1709">
        <v>17</v>
      </c>
      <c r="C1709" s="46">
        <v>987</v>
      </c>
      <c r="D1709" s="46">
        <v>839</v>
      </c>
      <c r="E1709" s="46">
        <v>148</v>
      </c>
      <c r="F1709">
        <v>0</v>
      </c>
      <c r="G1709">
        <v>0</v>
      </c>
      <c r="H1709">
        <v>0</v>
      </c>
      <c r="I1709" t="s">
        <v>168</v>
      </c>
      <c r="L1709" t="s">
        <v>217</v>
      </c>
      <c r="M1709" t="s">
        <v>218</v>
      </c>
      <c r="N1709" t="s">
        <v>52</v>
      </c>
      <c r="O1709">
        <v>1</v>
      </c>
    </row>
    <row r="1710" spans="1:15" x14ac:dyDescent="0.25">
      <c r="A1710" t="s">
        <v>53</v>
      </c>
      <c r="B1710">
        <v>18</v>
      </c>
      <c r="C1710" s="46">
        <v>1342</v>
      </c>
      <c r="D1710" s="46">
        <v>1123</v>
      </c>
      <c r="E1710" s="46">
        <v>219</v>
      </c>
      <c r="F1710">
        <v>0</v>
      </c>
      <c r="G1710">
        <v>0</v>
      </c>
      <c r="H1710">
        <v>0</v>
      </c>
      <c r="I1710" t="s">
        <v>168</v>
      </c>
      <c r="L1710" t="s">
        <v>217</v>
      </c>
      <c r="M1710" t="s">
        <v>218</v>
      </c>
      <c r="N1710" t="s">
        <v>53</v>
      </c>
      <c r="O1710">
        <v>1</v>
      </c>
    </row>
    <row r="1711" spans="1:15" x14ac:dyDescent="0.25">
      <c r="A1711" t="s">
        <v>54</v>
      </c>
      <c r="B1711">
        <v>19</v>
      </c>
      <c r="C1711" s="46">
        <v>274</v>
      </c>
      <c r="D1711" s="46">
        <v>196</v>
      </c>
      <c r="E1711" s="46">
        <v>78</v>
      </c>
      <c r="F1711">
        <v>0</v>
      </c>
      <c r="G1711">
        <v>0</v>
      </c>
      <c r="H1711">
        <v>0</v>
      </c>
      <c r="I1711" t="s">
        <v>168</v>
      </c>
      <c r="L1711" t="s">
        <v>217</v>
      </c>
      <c r="M1711" t="s">
        <v>218</v>
      </c>
      <c r="N1711" t="s">
        <v>54</v>
      </c>
      <c r="O1711">
        <v>1</v>
      </c>
    </row>
    <row r="1712" spans="1:15" x14ac:dyDescent="0.25">
      <c r="A1712" t="s">
        <v>55</v>
      </c>
      <c r="B1712">
        <v>20</v>
      </c>
      <c r="C1712" s="46">
        <v>657</v>
      </c>
      <c r="D1712" s="46">
        <v>518</v>
      </c>
      <c r="E1712" s="46">
        <v>139</v>
      </c>
      <c r="F1712">
        <v>0</v>
      </c>
      <c r="G1712">
        <v>0</v>
      </c>
      <c r="H1712">
        <v>0</v>
      </c>
      <c r="I1712" t="s">
        <v>168</v>
      </c>
      <c r="L1712" t="s">
        <v>217</v>
      </c>
      <c r="M1712" t="s">
        <v>218</v>
      </c>
      <c r="N1712" t="s">
        <v>55</v>
      </c>
      <c r="O1712">
        <v>1</v>
      </c>
    </row>
    <row r="1713" spans="1:15" x14ac:dyDescent="0.25">
      <c r="A1713" t="s">
        <v>56</v>
      </c>
      <c r="B1713">
        <v>21</v>
      </c>
      <c r="C1713" s="46">
        <v>1094</v>
      </c>
      <c r="D1713" s="46">
        <v>794</v>
      </c>
      <c r="E1713" s="46">
        <v>300</v>
      </c>
      <c r="F1713">
        <v>0</v>
      </c>
      <c r="G1713">
        <v>0</v>
      </c>
      <c r="H1713">
        <v>0</v>
      </c>
      <c r="I1713" t="s">
        <v>168</v>
      </c>
      <c r="L1713" t="s">
        <v>217</v>
      </c>
      <c r="M1713" t="s">
        <v>218</v>
      </c>
      <c r="N1713" t="s">
        <v>56</v>
      </c>
      <c r="O1713">
        <v>1</v>
      </c>
    </row>
    <row r="1714" spans="1:15" x14ac:dyDescent="0.25">
      <c r="A1714" t="s">
        <v>57</v>
      </c>
      <c r="B1714">
        <v>22</v>
      </c>
      <c r="C1714" s="46">
        <v>649</v>
      </c>
      <c r="D1714" s="46">
        <v>511</v>
      </c>
      <c r="E1714" s="46">
        <v>138</v>
      </c>
      <c r="F1714">
        <v>0</v>
      </c>
      <c r="G1714">
        <v>0</v>
      </c>
      <c r="H1714">
        <v>0</v>
      </c>
      <c r="I1714" t="s">
        <v>168</v>
      </c>
      <c r="L1714" t="s">
        <v>217</v>
      </c>
      <c r="M1714" t="s">
        <v>218</v>
      </c>
      <c r="N1714" t="s">
        <v>57</v>
      </c>
      <c r="O1714">
        <v>1</v>
      </c>
    </row>
    <row r="1715" spans="1:15" x14ac:dyDescent="0.25">
      <c r="A1715" t="s">
        <v>58</v>
      </c>
      <c r="B1715">
        <v>23</v>
      </c>
      <c r="C1715" s="46">
        <v>939</v>
      </c>
      <c r="D1715" s="46">
        <v>673</v>
      </c>
      <c r="E1715" s="46">
        <v>266</v>
      </c>
      <c r="F1715">
        <v>0</v>
      </c>
      <c r="G1715">
        <v>0</v>
      </c>
      <c r="H1715">
        <v>0</v>
      </c>
      <c r="I1715" t="s">
        <v>168</v>
      </c>
      <c r="L1715" t="s">
        <v>217</v>
      </c>
      <c r="M1715" t="s">
        <v>218</v>
      </c>
      <c r="N1715" t="s">
        <v>58</v>
      </c>
      <c r="O1715">
        <v>1</v>
      </c>
    </row>
    <row r="1716" spans="1:15" x14ac:dyDescent="0.25">
      <c r="A1716" t="s">
        <v>59</v>
      </c>
      <c r="B1716">
        <v>24</v>
      </c>
      <c r="C1716" s="46">
        <v>51</v>
      </c>
      <c r="D1716" s="46">
        <v>28</v>
      </c>
      <c r="E1716" s="46">
        <v>23</v>
      </c>
      <c r="F1716">
        <v>0</v>
      </c>
      <c r="G1716">
        <v>0</v>
      </c>
      <c r="H1716">
        <v>0</v>
      </c>
      <c r="I1716" t="s">
        <v>168</v>
      </c>
      <c r="L1716" t="s">
        <v>217</v>
      </c>
      <c r="M1716" t="s">
        <v>218</v>
      </c>
      <c r="N1716" t="s">
        <v>59</v>
      </c>
      <c r="O1716">
        <v>1</v>
      </c>
    </row>
    <row r="1717" spans="1:15" x14ac:dyDescent="0.25">
      <c r="A1717" t="s">
        <v>60</v>
      </c>
      <c r="B1717">
        <v>25</v>
      </c>
      <c r="C1717" s="46">
        <v>164</v>
      </c>
      <c r="D1717" s="46">
        <v>98</v>
      </c>
      <c r="E1717" s="46">
        <v>66</v>
      </c>
      <c r="F1717">
        <v>0</v>
      </c>
      <c r="G1717">
        <v>0</v>
      </c>
      <c r="H1717">
        <v>0</v>
      </c>
      <c r="I1717" t="s">
        <v>168</v>
      </c>
      <c r="L1717" t="s">
        <v>217</v>
      </c>
      <c r="M1717" t="s">
        <v>218</v>
      </c>
      <c r="N1717" t="s">
        <v>60</v>
      </c>
      <c r="O1717">
        <v>1</v>
      </c>
    </row>
    <row r="1718" spans="1:15" x14ac:dyDescent="0.25">
      <c r="A1718" t="s">
        <v>61</v>
      </c>
      <c r="B1718">
        <v>26</v>
      </c>
      <c r="C1718" s="46">
        <v>110</v>
      </c>
      <c r="D1718" s="46">
        <v>62</v>
      </c>
      <c r="E1718" s="46">
        <v>48</v>
      </c>
      <c r="F1718">
        <v>0</v>
      </c>
      <c r="G1718">
        <v>0</v>
      </c>
      <c r="H1718">
        <v>0</v>
      </c>
      <c r="I1718" t="s">
        <v>168</v>
      </c>
      <c r="L1718" t="s">
        <v>217</v>
      </c>
      <c r="M1718" t="s">
        <v>218</v>
      </c>
      <c r="N1718" t="s">
        <v>61</v>
      </c>
      <c r="O1718">
        <v>1</v>
      </c>
    </row>
    <row r="1719" spans="1:15" x14ac:dyDescent="0.25">
      <c r="A1719" t="s">
        <v>62</v>
      </c>
      <c r="B1719">
        <v>27</v>
      </c>
      <c r="C1719" s="46">
        <v>213</v>
      </c>
      <c r="D1719" s="46">
        <v>118</v>
      </c>
      <c r="E1719" s="46">
        <v>95</v>
      </c>
      <c r="F1719">
        <v>0</v>
      </c>
      <c r="G1719">
        <v>0</v>
      </c>
      <c r="H1719">
        <v>0</v>
      </c>
      <c r="I1719" t="s">
        <v>168</v>
      </c>
      <c r="L1719" t="s">
        <v>217</v>
      </c>
      <c r="M1719" t="s">
        <v>218</v>
      </c>
      <c r="N1719" t="s">
        <v>62</v>
      </c>
      <c r="O1719">
        <v>1</v>
      </c>
    </row>
    <row r="1720" spans="1:15" x14ac:dyDescent="0.25">
      <c r="A1720" t="s">
        <v>63</v>
      </c>
      <c r="B1720">
        <v>28</v>
      </c>
      <c r="C1720" s="46">
        <v>417</v>
      </c>
      <c r="D1720" s="46">
        <v>310</v>
      </c>
      <c r="E1720" s="46">
        <v>107</v>
      </c>
      <c r="F1720">
        <v>0</v>
      </c>
      <c r="G1720">
        <v>0</v>
      </c>
      <c r="H1720">
        <v>0</v>
      </c>
      <c r="I1720" t="s">
        <v>168</v>
      </c>
      <c r="L1720" t="s">
        <v>217</v>
      </c>
      <c r="M1720" t="s">
        <v>218</v>
      </c>
      <c r="N1720" t="s">
        <v>63</v>
      </c>
      <c r="O1720">
        <v>1</v>
      </c>
    </row>
    <row r="1721" spans="1:15" x14ac:dyDescent="0.25">
      <c r="A1721" t="s">
        <v>64</v>
      </c>
      <c r="B1721">
        <v>29</v>
      </c>
      <c r="C1721" s="46">
        <v>76</v>
      </c>
      <c r="D1721" s="46">
        <v>60</v>
      </c>
      <c r="E1721" s="46">
        <v>16</v>
      </c>
      <c r="F1721">
        <v>0</v>
      </c>
      <c r="G1721">
        <v>0</v>
      </c>
      <c r="H1721">
        <v>0</v>
      </c>
      <c r="I1721" t="s">
        <v>168</v>
      </c>
      <c r="L1721" t="s">
        <v>217</v>
      </c>
      <c r="M1721" t="s">
        <v>218</v>
      </c>
      <c r="N1721" t="s">
        <v>64</v>
      </c>
      <c r="O1721">
        <v>1</v>
      </c>
    </row>
    <row r="1722" spans="1:15" x14ac:dyDescent="0.25">
      <c r="A1722" t="s">
        <v>65</v>
      </c>
      <c r="B1722">
        <v>30</v>
      </c>
      <c r="C1722" s="46">
        <v>564</v>
      </c>
      <c r="D1722" s="46">
        <v>361</v>
      </c>
      <c r="E1722" s="46">
        <v>203</v>
      </c>
      <c r="F1722">
        <v>0</v>
      </c>
      <c r="G1722">
        <v>0</v>
      </c>
      <c r="H1722">
        <v>0</v>
      </c>
      <c r="I1722" t="s">
        <v>168</v>
      </c>
      <c r="L1722" t="s">
        <v>217</v>
      </c>
      <c r="M1722" t="s">
        <v>218</v>
      </c>
      <c r="N1722" t="s">
        <v>65</v>
      </c>
      <c r="O1722">
        <v>1</v>
      </c>
    </row>
    <row r="1723" spans="1:15" x14ac:dyDescent="0.25">
      <c r="A1723" t="s">
        <v>66</v>
      </c>
      <c r="B1723">
        <v>31</v>
      </c>
      <c r="C1723" s="46">
        <v>60</v>
      </c>
      <c r="D1723" s="46">
        <v>46</v>
      </c>
      <c r="E1723" s="46">
        <v>14</v>
      </c>
      <c r="F1723">
        <v>0</v>
      </c>
      <c r="G1723">
        <v>0</v>
      </c>
      <c r="H1723">
        <v>0</v>
      </c>
      <c r="I1723" t="s">
        <v>168</v>
      </c>
      <c r="L1723" t="s">
        <v>217</v>
      </c>
      <c r="M1723" t="s">
        <v>218</v>
      </c>
      <c r="N1723" t="s">
        <v>66</v>
      </c>
      <c r="O1723">
        <v>1</v>
      </c>
    </row>
    <row r="1724" spans="1:15" x14ac:dyDescent="0.25">
      <c r="A1724" t="s">
        <v>67</v>
      </c>
      <c r="B1724">
        <v>32</v>
      </c>
      <c r="C1724" s="46">
        <v>12</v>
      </c>
      <c r="D1724" s="46">
        <v>10</v>
      </c>
      <c r="E1724" s="46">
        <v>2</v>
      </c>
      <c r="F1724">
        <v>0</v>
      </c>
      <c r="G1724">
        <v>0</v>
      </c>
      <c r="H1724">
        <v>0</v>
      </c>
      <c r="I1724" t="s">
        <v>168</v>
      </c>
      <c r="L1724" t="s">
        <v>217</v>
      </c>
      <c r="M1724" t="s">
        <v>218</v>
      </c>
      <c r="N1724" t="s">
        <v>67</v>
      </c>
      <c r="O1724">
        <v>1</v>
      </c>
    </row>
    <row r="1725" spans="1:15" x14ac:dyDescent="0.25">
      <c r="A1725" t="s">
        <v>68</v>
      </c>
      <c r="B1725">
        <v>33</v>
      </c>
      <c r="C1725" s="46">
        <v>116</v>
      </c>
      <c r="D1725" s="46">
        <v>86</v>
      </c>
      <c r="E1725" s="46">
        <v>30</v>
      </c>
      <c r="F1725">
        <v>0</v>
      </c>
      <c r="G1725">
        <v>0</v>
      </c>
      <c r="H1725">
        <v>0</v>
      </c>
      <c r="I1725" t="s">
        <v>168</v>
      </c>
      <c r="L1725" t="s">
        <v>217</v>
      </c>
      <c r="M1725" t="s">
        <v>218</v>
      </c>
      <c r="N1725" t="s">
        <v>68</v>
      </c>
      <c r="O1725">
        <v>1</v>
      </c>
    </row>
    <row r="1726" spans="1:15" x14ac:dyDescent="0.25">
      <c r="A1726" t="s">
        <v>69</v>
      </c>
      <c r="B1726">
        <v>34</v>
      </c>
      <c r="C1726" s="46">
        <v>460</v>
      </c>
      <c r="D1726" s="46">
        <v>335</v>
      </c>
      <c r="E1726" s="46">
        <v>125</v>
      </c>
      <c r="F1726">
        <v>0</v>
      </c>
      <c r="G1726">
        <v>0</v>
      </c>
      <c r="H1726">
        <v>0</v>
      </c>
      <c r="I1726" t="s">
        <v>168</v>
      </c>
      <c r="L1726" t="s">
        <v>217</v>
      </c>
      <c r="M1726" t="s">
        <v>218</v>
      </c>
      <c r="N1726" t="s">
        <v>69</v>
      </c>
      <c r="O1726">
        <v>1</v>
      </c>
    </row>
    <row r="1727" spans="1:15" x14ac:dyDescent="0.25">
      <c r="A1727" t="s">
        <v>70</v>
      </c>
      <c r="B1727">
        <v>35</v>
      </c>
      <c r="C1727" s="46">
        <v>163</v>
      </c>
      <c r="D1727" s="46">
        <v>129</v>
      </c>
      <c r="E1727" s="46">
        <v>34</v>
      </c>
      <c r="F1727">
        <v>0</v>
      </c>
      <c r="G1727">
        <v>0</v>
      </c>
      <c r="H1727">
        <v>0</v>
      </c>
      <c r="I1727" t="s">
        <v>168</v>
      </c>
      <c r="L1727" t="s">
        <v>217</v>
      </c>
      <c r="M1727" t="s">
        <v>218</v>
      </c>
      <c r="N1727" t="s">
        <v>70</v>
      </c>
      <c r="O1727">
        <v>1</v>
      </c>
    </row>
    <row r="1728" spans="1:15" x14ac:dyDescent="0.25">
      <c r="A1728" t="s">
        <v>71</v>
      </c>
      <c r="B1728">
        <v>36</v>
      </c>
      <c r="C1728" s="46">
        <v>396</v>
      </c>
      <c r="D1728" s="46">
        <v>311</v>
      </c>
      <c r="E1728" s="46">
        <v>85</v>
      </c>
      <c r="F1728">
        <v>0</v>
      </c>
      <c r="G1728">
        <v>0</v>
      </c>
      <c r="H1728">
        <v>0</v>
      </c>
      <c r="I1728" t="s">
        <v>168</v>
      </c>
      <c r="L1728" t="s">
        <v>217</v>
      </c>
      <c r="M1728" t="s">
        <v>218</v>
      </c>
      <c r="N1728" t="s">
        <v>71</v>
      </c>
      <c r="O1728">
        <v>1</v>
      </c>
    </row>
    <row r="1729" spans="1:15" x14ac:dyDescent="0.25">
      <c r="A1729" t="s">
        <v>72</v>
      </c>
      <c r="B1729">
        <v>37</v>
      </c>
      <c r="C1729" s="46">
        <v>1687</v>
      </c>
      <c r="D1729" s="46">
        <v>1354</v>
      </c>
      <c r="E1729" s="46">
        <v>333</v>
      </c>
      <c r="F1729">
        <v>0</v>
      </c>
      <c r="G1729">
        <v>0</v>
      </c>
      <c r="H1729">
        <v>0</v>
      </c>
      <c r="I1729" t="s">
        <v>168</v>
      </c>
      <c r="L1729" t="s">
        <v>217</v>
      </c>
      <c r="M1729" t="s">
        <v>218</v>
      </c>
      <c r="N1729" t="s">
        <v>72</v>
      </c>
      <c r="O1729">
        <v>1</v>
      </c>
    </row>
    <row r="1730" spans="1:15" x14ac:dyDescent="0.25">
      <c r="A1730" t="s">
        <v>73</v>
      </c>
      <c r="B1730">
        <v>38</v>
      </c>
      <c r="C1730" s="46">
        <v>1286</v>
      </c>
      <c r="D1730" s="46">
        <v>1034</v>
      </c>
      <c r="E1730" s="46">
        <v>252</v>
      </c>
      <c r="F1730">
        <v>0</v>
      </c>
      <c r="G1730">
        <v>0</v>
      </c>
      <c r="H1730">
        <v>0</v>
      </c>
      <c r="I1730" t="s">
        <v>168</v>
      </c>
      <c r="L1730" t="s">
        <v>217</v>
      </c>
      <c r="M1730" t="s">
        <v>218</v>
      </c>
      <c r="N1730" t="s">
        <v>73</v>
      </c>
      <c r="O1730">
        <v>1</v>
      </c>
    </row>
    <row r="1731" spans="1:15" x14ac:dyDescent="0.25">
      <c r="A1731" t="s">
        <v>74</v>
      </c>
      <c r="B1731">
        <v>39</v>
      </c>
      <c r="C1731" s="46">
        <v>1197</v>
      </c>
      <c r="D1731" s="46">
        <v>927</v>
      </c>
      <c r="E1731" s="46">
        <v>270</v>
      </c>
      <c r="F1731">
        <v>0</v>
      </c>
      <c r="G1731">
        <v>0</v>
      </c>
      <c r="H1731">
        <v>0</v>
      </c>
      <c r="I1731" t="s">
        <v>168</v>
      </c>
      <c r="L1731" t="s">
        <v>217</v>
      </c>
      <c r="M1731" t="s">
        <v>218</v>
      </c>
      <c r="N1731" t="s">
        <v>74</v>
      </c>
      <c r="O1731">
        <v>1</v>
      </c>
    </row>
    <row r="1732" spans="1:15" x14ac:dyDescent="0.25">
      <c r="A1732" t="s">
        <v>75</v>
      </c>
      <c r="B1732">
        <v>40</v>
      </c>
      <c r="C1732" s="46">
        <v>881</v>
      </c>
      <c r="D1732" s="46">
        <v>454</v>
      </c>
      <c r="E1732" s="46">
        <v>427</v>
      </c>
      <c r="F1732">
        <v>0</v>
      </c>
      <c r="G1732">
        <v>0</v>
      </c>
      <c r="H1732">
        <v>0</v>
      </c>
      <c r="I1732" t="s">
        <v>168</v>
      </c>
      <c r="L1732" t="s">
        <v>217</v>
      </c>
      <c r="M1732" t="s">
        <v>218</v>
      </c>
      <c r="N1732" t="s">
        <v>75</v>
      </c>
      <c r="O1732">
        <v>1</v>
      </c>
    </row>
    <row r="1733" spans="1:15" x14ac:dyDescent="0.25">
      <c r="A1733" t="s">
        <v>76</v>
      </c>
      <c r="B1733">
        <v>41</v>
      </c>
      <c r="C1733" s="46">
        <v>1187</v>
      </c>
      <c r="D1733" s="46">
        <v>851</v>
      </c>
      <c r="E1733" s="46">
        <v>336</v>
      </c>
      <c r="F1733">
        <v>0</v>
      </c>
      <c r="G1733">
        <v>0</v>
      </c>
      <c r="H1733">
        <v>0</v>
      </c>
      <c r="I1733" t="s">
        <v>168</v>
      </c>
      <c r="L1733" t="s">
        <v>217</v>
      </c>
      <c r="M1733" t="s">
        <v>218</v>
      </c>
      <c r="N1733" t="s">
        <v>76</v>
      </c>
      <c r="O1733">
        <v>1</v>
      </c>
    </row>
    <row r="1734" spans="1:15" x14ac:dyDescent="0.25">
      <c r="A1734" t="s">
        <v>77</v>
      </c>
      <c r="B1734">
        <v>42</v>
      </c>
      <c r="C1734" s="46">
        <v>1137</v>
      </c>
      <c r="D1734" s="46">
        <v>932</v>
      </c>
      <c r="E1734" s="46">
        <v>205</v>
      </c>
      <c r="F1734">
        <v>0</v>
      </c>
      <c r="G1734">
        <v>0</v>
      </c>
      <c r="H1734">
        <v>0</v>
      </c>
      <c r="I1734" t="s">
        <v>168</v>
      </c>
      <c r="L1734" t="s">
        <v>217</v>
      </c>
      <c r="M1734" t="s">
        <v>218</v>
      </c>
      <c r="N1734" t="s">
        <v>77</v>
      </c>
      <c r="O1734">
        <v>1</v>
      </c>
    </row>
    <row r="1735" spans="1:15" x14ac:dyDescent="0.25">
      <c r="A1735" t="s">
        <v>78</v>
      </c>
      <c r="B1735">
        <v>43</v>
      </c>
      <c r="C1735" s="46">
        <v>842</v>
      </c>
      <c r="D1735" s="46">
        <v>665</v>
      </c>
      <c r="E1735" s="46">
        <v>177</v>
      </c>
      <c r="F1735">
        <v>0</v>
      </c>
      <c r="G1735">
        <v>0</v>
      </c>
      <c r="H1735">
        <v>0</v>
      </c>
      <c r="I1735" t="s">
        <v>168</v>
      </c>
      <c r="L1735" t="s">
        <v>217</v>
      </c>
      <c r="M1735" t="s">
        <v>218</v>
      </c>
      <c r="N1735" t="s">
        <v>78</v>
      </c>
      <c r="O1735">
        <v>1</v>
      </c>
    </row>
    <row r="1736" spans="1:15" x14ac:dyDescent="0.25">
      <c r="A1736" t="s">
        <v>79</v>
      </c>
      <c r="B1736">
        <v>44</v>
      </c>
      <c r="C1736" s="46">
        <v>690</v>
      </c>
      <c r="D1736" s="46">
        <v>479</v>
      </c>
      <c r="E1736" s="46">
        <v>211</v>
      </c>
      <c r="F1736">
        <v>0</v>
      </c>
      <c r="G1736">
        <v>0</v>
      </c>
      <c r="H1736">
        <v>0</v>
      </c>
      <c r="I1736" t="s">
        <v>168</v>
      </c>
      <c r="L1736" t="s">
        <v>217</v>
      </c>
      <c r="M1736" t="s">
        <v>218</v>
      </c>
      <c r="N1736" t="s">
        <v>79</v>
      </c>
      <c r="O1736">
        <v>1</v>
      </c>
    </row>
    <row r="1737" spans="1:15" x14ac:dyDescent="0.25">
      <c r="A1737" t="s">
        <v>80</v>
      </c>
      <c r="B1737">
        <v>45</v>
      </c>
      <c r="C1737" s="46">
        <v>2218</v>
      </c>
      <c r="D1737" s="46">
        <v>1871</v>
      </c>
      <c r="E1737" s="46">
        <v>347</v>
      </c>
      <c r="F1737">
        <v>0</v>
      </c>
      <c r="G1737">
        <v>0</v>
      </c>
      <c r="H1737">
        <v>0</v>
      </c>
      <c r="I1737" t="s">
        <v>168</v>
      </c>
      <c r="L1737" t="s">
        <v>217</v>
      </c>
      <c r="M1737" t="s">
        <v>218</v>
      </c>
      <c r="N1737" t="s">
        <v>80</v>
      </c>
      <c r="O1737">
        <v>1</v>
      </c>
    </row>
    <row r="1740" spans="1:15" x14ac:dyDescent="0.25">
      <c r="A1740" t="s">
        <v>36</v>
      </c>
      <c r="B1740">
        <v>1</v>
      </c>
      <c r="C1740" s="46">
        <v>45</v>
      </c>
      <c r="D1740" s="46">
        <v>31</v>
      </c>
      <c r="E1740" s="46">
        <v>14</v>
      </c>
      <c r="F1740">
        <v>0</v>
      </c>
      <c r="G1740">
        <v>0</v>
      </c>
      <c r="H1740">
        <v>0</v>
      </c>
      <c r="I1740" t="s">
        <v>171</v>
      </c>
      <c r="L1740" t="s">
        <v>217</v>
      </c>
      <c r="M1740" t="s">
        <v>219</v>
      </c>
      <c r="N1740" t="s">
        <v>36</v>
      </c>
      <c r="O1740">
        <v>1</v>
      </c>
    </row>
    <row r="1741" spans="1:15" x14ac:dyDescent="0.25">
      <c r="A1741" t="s">
        <v>37</v>
      </c>
      <c r="B1741">
        <v>2</v>
      </c>
      <c r="C1741" s="46">
        <v>402</v>
      </c>
      <c r="D1741" s="46">
        <v>262</v>
      </c>
      <c r="E1741" s="46">
        <v>140</v>
      </c>
      <c r="F1741">
        <v>0</v>
      </c>
      <c r="G1741">
        <v>0</v>
      </c>
      <c r="H1741">
        <v>0</v>
      </c>
      <c r="I1741" t="s">
        <v>171</v>
      </c>
      <c r="L1741" t="s">
        <v>217</v>
      </c>
      <c r="M1741" t="s">
        <v>219</v>
      </c>
      <c r="N1741" t="s">
        <v>37</v>
      </c>
      <c r="O1741">
        <v>1</v>
      </c>
    </row>
    <row r="1742" spans="1:15" x14ac:dyDescent="0.25">
      <c r="A1742" t="s">
        <v>38</v>
      </c>
      <c r="B1742">
        <v>3</v>
      </c>
      <c r="C1742" s="46">
        <v>303</v>
      </c>
      <c r="D1742" s="46">
        <v>206</v>
      </c>
      <c r="E1742" s="46">
        <v>97</v>
      </c>
      <c r="F1742">
        <v>0</v>
      </c>
      <c r="G1742">
        <v>0</v>
      </c>
      <c r="H1742">
        <v>0</v>
      </c>
      <c r="I1742" t="s">
        <v>171</v>
      </c>
      <c r="L1742" t="s">
        <v>217</v>
      </c>
      <c r="M1742" t="s">
        <v>219</v>
      </c>
      <c r="N1742" t="s">
        <v>38</v>
      </c>
      <c r="O1742">
        <v>1</v>
      </c>
    </row>
    <row r="1743" spans="1:15" x14ac:dyDescent="0.25">
      <c r="A1743" t="s">
        <v>39</v>
      </c>
      <c r="B1743">
        <v>4</v>
      </c>
      <c r="C1743" s="46">
        <v>122</v>
      </c>
      <c r="D1743" s="46">
        <v>80</v>
      </c>
      <c r="E1743" s="46">
        <v>42</v>
      </c>
      <c r="F1743">
        <v>0</v>
      </c>
      <c r="G1743">
        <v>0</v>
      </c>
      <c r="H1743">
        <v>0</v>
      </c>
      <c r="I1743" t="s">
        <v>171</v>
      </c>
      <c r="L1743" t="s">
        <v>217</v>
      </c>
      <c r="M1743" t="s">
        <v>219</v>
      </c>
      <c r="N1743" t="s">
        <v>39</v>
      </c>
      <c r="O1743">
        <v>1</v>
      </c>
    </row>
    <row r="1744" spans="1:15" x14ac:dyDescent="0.25">
      <c r="A1744" t="s">
        <v>40</v>
      </c>
      <c r="B1744">
        <v>5</v>
      </c>
      <c r="C1744" s="46">
        <v>219</v>
      </c>
      <c r="D1744" s="46">
        <v>134</v>
      </c>
      <c r="E1744" s="46">
        <v>85</v>
      </c>
      <c r="F1744">
        <v>0</v>
      </c>
      <c r="G1744">
        <v>0</v>
      </c>
      <c r="H1744">
        <v>0</v>
      </c>
      <c r="I1744" t="s">
        <v>171</v>
      </c>
      <c r="L1744" t="s">
        <v>217</v>
      </c>
      <c r="M1744" t="s">
        <v>219</v>
      </c>
      <c r="N1744" t="s">
        <v>40</v>
      </c>
      <c r="O1744">
        <v>1</v>
      </c>
    </row>
    <row r="1745" spans="1:15" x14ac:dyDescent="0.25">
      <c r="A1745" t="s">
        <v>41</v>
      </c>
      <c r="B1745">
        <v>6</v>
      </c>
      <c r="C1745" s="46">
        <v>430</v>
      </c>
      <c r="D1745" s="46">
        <v>282</v>
      </c>
      <c r="E1745" s="46">
        <v>148</v>
      </c>
      <c r="F1745">
        <v>0</v>
      </c>
      <c r="G1745">
        <v>0</v>
      </c>
      <c r="H1745">
        <v>0</v>
      </c>
      <c r="I1745" t="s">
        <v>171</v>
      </c>
      <c r="L1745" t="s">
        <v>217</v>
      </c>
      <c r="M1745" t="s">
        <v>219</v>
      </c>
      <c r="N1745" t="s">
        <v>41</v>
      </c>
      <c r="O1745">
        <v>1</v>
      </c>
    </row>
    <row r="1746" spans="1:15" x14ac:dyDescent="0.25">
      <c r="A1746" t="s">
        <v>42</v>
      </c>
      <c r="B1746">
        <v>7</v>
      </c>
      <c r="C1746" s="46">
        <v>288</v>
      </c>
      <c r="D1746" s="46">
        <v>209</v>
      </c>
      <c r="E1746" s="46">
        <v>79</v>
      </c>
      <c r="F1746">
        <v>0</v>
      </c>
      <c r="G1746">
        <v>0</v>
      </c>
      <c r="H1746">
        <v>0</v>
      </c>
      <c r="I1746" t="s">
        <v>171</v>
      </c>
      <c r="L1746" t="s">
        <v>217</v>
      </c>
      <c r="M1746" t="s">
        <v>219</v>
      </c>
      <c r="N1746" t="s">
        <v>42</v>
      </c>
      <c r="O1746">
        <v>1</v>
      </c>
    </row>
    <row r="1747" spans="1:15" x14ac:dyDescent="0.25">
      <c r="A1747" t="s">
        <v>43</v>
      </c>
      <c r="B1747">
        <v>8</v>
      </c>
      <c r="C1747" s="46">
        <v>41</v>
      </c>
      <c r="D1747" s="46">
        <v>20</v>
      </c>
      <c r="E1747" s="46">
        <v>21</v>
      </c>
      <c r="F1747">
        <v>0</v>
      </c>
      <c r="G1747">
        <v>0</v>
      </c>
      <c r="H1747">
        <v>0</v>
      </c>
      <c r="I1747" t="s">
        <v>171</v>
      </c>
      <c r="L1747" t="s">
        <v>217</v>
      </c>
      <c r="M1747" t="s">
        <v>219</v>
      </c>
      <c r="N1747" t="s">
        <v>43</v>
      </c>
      <c r="O1747">
        <v>1</v>
      </c>
    </row>
    <row r="1748" spans="1:15" x14ac:dyDescent="0.25">
      <c r="A1748" t="s">
        <v>44</v>
      </c>
      <c r="B1748">
        <v>9</v>
      </c>
      <c r="C1748" s="46">
        <v>38</v>
      </c>
      <c r="D1748" s="46">
        <v>14</v>
      </c>
      <c r="E1748" s="46">
        <v>24</v>
      </c>
      <c r="F1748">
        <v>0</v>
      </c>
      <c r="G1748">
        <v>0</v>
      </c>
      <c r="H1748">
        <v>0</v>
      </c>
      <c r="I1748" t="s">
        <v>171</v>
      </c>
      <c r="L1748" t="s">
        <v>217</v>
      </c>
      <c r="M1748" t="s">
        <v>219</v>
      </c>
      <c r="N1748" t="s">
        <v>44</v>
      </c>
      <c r="O1748">
        <v>1</v>
      </c>
    </row>
    <row r="1749" spans="1:15" x14ac:dyDescent="0.25">
      <c r="A1749" t="s">
        <v>45</v>
      </c>
      <c r="B1749">
        <v>10</v>
      </c>
      <c r="C1749" s="46">
        <v>122</v>
      </c>
      <c r="D1749" s="46">
        <v>56</v>
      </c>
      <c r="E1749" s="46">
        <v>66</v>
      </c>
      <c r="F1749">
        <v>0</v>
      </c>
      <c r="G1749">
        <v>0</v>
      </c>
      <c r="H1749">
        <v>0</v>
      </c>
      <c r="I1749" t="s">
        <v>171</v>
      </c>
      <c r="L1749" t="s">
        <v>217</v>
      </c>
      <c r="M1749" t="s">
        <v>219</v>
      </c>
      <c r="N1749" t="s">
        <v>45</v>
      </c>
      <c r="O1749">
        <v>1</v>
      </c>
    </row>
    <row r="1750" spans="1:15" x14ac:dyDescent="0.25">
      <c r="A1750" t="s">
        <v>46</v>
      </c>
      <c r="B1750">
        <v>11</v>
      </c>
      <c r="C1750" s="46">
        <v>212</v>
      </c>
      <c r="D1750" s="46">
        <v>168</v>
      </c>
      <c r="E1750" s="46">
        <v>44</v>
      </c>
      <c r="F1750">
        <v>0</v>
      </c>
      <c r="G1750">
        <v>0</v>
      </c>
      <c r="H1750">
        <v>0</v>
      </c>
      <c r="I1750" t="s">
        <v>171</v>
      </c>
      <c r="L1750" t="s">
        <v>217</v>
      </c>
      <c r="M1750" t="s">
        <v>219</v>
      </c>
      <c r="N1750" t="s">
        <v>46</v>
      </c>
      <c r="O1750">
        <v>1</v>
      </c>
    </row>
    <row r="1751" spans="1:15" x14ac:dyDescent="0.25">
      <c r="A1751" t="s">
        <v>47</v>
      </c>
      <c r="B1751">
        <v>12</v>
      </c>
      <c r="C1751" s="46">
        <v>172</v>
      </c>
      <c r="D1751" s="46">
        <v>97</v>
      </c>
      <c r="E1751" s="46">
        <v>75</v>
      </c>
      <c r="F1751">
        <v>0</v>
      </c>
      <c r="G1751">
        <v>0</v>
      </c>
      <c r="H1751">
        <v>0</v>
      </c>
      <c r="I1751" t="s">
        <v>171</v>
      </c>
      <c r="L1751" t="s">
        <v>217</v>
      </c>
      <c r="M1751" t="s">
        <v>219</v>
      </c>
      <c r="N1751" t="s">
        <v>47</v>
      </c>
      <c r="O1751">
        <v>1</v>
      </c>
    </row>
    <row r="1752" spans="1:15" x14ac:dyDescent="0.25">
      <c r="A1752" t="s">
        <v>48</v>
      </c>
      <c r="B1752">
        <v>13</v>
      </c>
      <c r="C1752" s="46">
        <v>271</v>
      </c>
      <c r="D1752" s="46">
        <v>164</v>
      </c>
      <c r="E1752" s="46">
        <v>107</v>
      </c>
      <c r="F1752">
        <v>0</v>
      </c>
      <c r="G1752">
        <v>0</v>
      </c>
      <c r="H1752">
        <v>0</v>
      </c>
      <c r="I1752" t="s">
        <v>171</v>
      </c>
      <c r="L1752" t="s">
        <v>217</v>
      </c>
      <c r="M1752" t="s">
        <v>219</v>
      </c>
      <c r="N1752" t="s">
        <v>48</v>
      </c>
      <c r="O1752">
        <v>1</v>
      </c>
    </row>
    <row r="1753" spans="1:15" x14ac:dyDescent="0.25">
      <c r="A1753" t="s">
        <v>49</v>
      </c>
      <c r="B1753">
        <v>14</v>
      </c>
      <c r="C1753" s="46">
        <v>65</v>
      </c>
      <c r="D1753" s="46">
        <v>40</v>
      </c>
      <c r="E1753" s="46">
        <v>25</v>
      </c>
      <c r="F1753">
        <v>0</v>
      </c>
      <c r="G1753">
        <v>0</v>
      </c>
      <c r="H1753">
        <v>0</v>
      </c>
      <c r="I1753" t="s">
        <v>171</v>
      </c>
      <c r="L1753" t="s">
        <v>217</v>
      </c>
      <c r="M1753" t="s">
        <v>219</v>
      </c>
      <c r="N1753" t="s">
        <v>49</v>
      </c>
      <c r="O1753">
        <v>1</v>
      </c>
    </row>
    <row r="1754" spans="1:15" x14ac:dyDescent="0.25">
      <c r="A1754" t="s">
        <v>50</v>
      </c>
      <c r="B1754">
        <v>15</v>
      </c>
      <c r="C1754" s="46">
        <v>226</v>
      </c>
      <c r="D1754" s="46">
        <v>183</v>
      </c>
      <c r="E1754" s="46">
        <v>43</v>
      </c>
      <c r="F1754">
        <v>0</v>
      </c>
      <c r="G1754">
        <v>0</v>
      </c>
      <c r="H1754">
        <v>0</v>
      </c>
      <c r="I1754" t="s">
        <v>171</v>
      </c>
      <c r="L1754" t="s">
        <v>217</v>
      </c>
      <c r="M1754" t="s">
        <v>219</v>
      </c>
      <c r="N1754" t="s">
        <v>50</v>
      </c>
      <c r="O1754">
        <v>1</v>
      </c>
    </row>
    <row r="1755" spans="1:15" x14ac:dyDescent="0.25">
      <c r="A1755" t="s">
        <v>51</v>
      </c>
      <c r="B1755">
        <v>16</v>
      </c>
      <c r="C1755" s="46">
        <v>98</v>
      </c>
      <c r="D1755" s="46">
        <v>84</v>
      </c>
      <c r="E1755" s="46">
        <v>14</v>
      </c>
      <c r="F1755">
        <v>0</v>
      </c>
      <c r="G1755">
        <v>0</v>
      </c>
      <c r="H1755">
        <v>0</v>
      </c>
      <c r="I1755" t="s">
        <v>171</v>
      </c>
      <c r="L1755" t="s">
        <v>217</v>
      </c>
      <c r="M1755" t="s">
        <v>219</v>
      </c>
      <c r="N1755" t="s">
        <v>51</v>
      </c>
      <c r="O1755">
        <v>1</v>
      </c>
    </row>
    <row r="1756" spans="1:15" x14ac:dyDescent="0.25">
      <c r="A1756" t="s">
        <v>52</v>
      </c>
      <c r="B1756">
        <v>17</v>
      </c>
      <c r="C1756" s="46">
        <v>155</v>
      </c>
      <c r="D1756" s="46">
        <v>119</v>
      </c>
      <c r="E1756" s="46">
        <v>36</v>
      </c>
      <c r="F1756">
        <v>0</v>
      </c>
      <c r="G1756">
        <v>0</v>
      </c>
      <c r="H1756">
        <v>0</v>
      </c>
      <c r="I1756" t="s">
        <v>171</v>
      </c>
      <c r="L1756" t="s">
        <v>217</v>
      </c>
      <c r="M1756" t="s">
        <v>219</v>
      </c>
      <c r="N1756" t="s">
        <v>52</v>
      </c>
      <c r="O1756">
        <v>1</v>
      </c>
    </row>
    <row r="1757" spans="1:15" x14ac:dyDescent="0.25">
      <c r="A1757" t="s">
        <v>53</v>
      </c>
      <c r="B1757">
        <v>18</v>
      </c>
      <c r="C1757" s="46">
        <v>275</v>
      </c>
      <c r="D1757" s="46">
        <v>212</v>
      </c>
      <c r="E1757" s="46">
        <v>63</v>
      </c>
      <c r="F1757">
        <v>0</v>
      </c>
      <c r="G1757">
        <v>0</v>
      </c>
      <c r="H1757">
        <v>0</v>
      </c>
      <c r="I1757" t="s">
        <v>171</v>
      </c>
      <c r="L1757" t="s">
        <v>217</v>
      </c>
      <c r="M1757" t="s">
        <v>219</v>
      </c>
      <c r="N1757" t="s">
        <v>53</v>
      </c>
      <c r="O1757">
        <v>1</v>
      </c>
    </row>
    <row r="1758" spans="1:15" x14ac:dyDescent="0.25">
      <c r="A1758" t="s">
        <v>54</v>
      </c>
      <c r="B1758">
        <v>19</v>
      </c>
      <c r="C1758" s="46">
        <v>129</v>
      </c>
      <c r="D1758" s="46">
        <v>78</v>
      </c>
      <c r="E1758" s="46">
        <v>51</v>
      </c>
      <c r="F1758">
        <v>0</v>
      </c>
      <c r="G1758">
        <v>0</v>
      </c>
      <c r="H1758">
        <v>0</v>
      </c>
      <c r="I1758" t="s">
        <v>171</v>
      </c>
      <c r="L1758" t="s">
        <v>217</v>
      </c>
      <c r="M1758" t="s">
        <v>219</v>
      </c>
      <c r="N1758" t="s">
        <v>54</v>
      </c>
      <c r="O1758">
        <v>1</v>
      </c>
    </row>
    <row r="1759" spans="1:15" x14ac:dyDescent="0.25">
      <c r="A1759" t="s">
        <v>55</v>
      </c>
      <c r="B1759">
        <v>20</v>
      </c>
      <c r="C1759" s="46">
        <v>173</v>
      </c>
      <c r="D1759" s="46">
        <v>121</v>
      </c>
      <c r="E1759" s="46">
        <v>52</v>
      </c>
      <c r="F1759">
        <v>0</v>
      </c>
      <c r="G1759">
        <v>0</v>
      </c>
      <c r="H1759">
        <v>0</v>
      </c>
      <c r="I1759" t="s">
        <v>171</v>
      </c>
      <c r="L1759" t="s">
        <v>217</v>
      </c>
      <c r="M1759" t="s">
        <v>219</v>
      </c>
      <c r="N1759" t="s">
        <v>55</v>
      </c>
      <c r="O1759">
        <v>1</v>
      </c>
    </row>
    <row r="1760" spans="1:15" x14ac:dyDescent="0.25">
      <c r="A1760" t="s">
        <v>56</v>
      </c>
      <c r="B1760">
        <v>21</v>
      </c>
      <c r="C1760" s="46">
        <v>277</v>
      </c>
      <c r="D1760" s="46">
        <v>183</v>
      </c>
      <c r="E1760" s="46">
        <v>94</v>
      </c>
      <c r="F1760">
        <v>0</v>
      </c>
      <c r="G1760">
        <v>0</v>
      </c>
      <c r="H1760">
        <v>0</v>
      </c>
      <c r="I1760" t="s">
        <v>171</v>
      </c>
      <c r="L1760" t="s">
        <v>217</v>
      </c>
      <c r="M1760" t="s">
        <v>219</v>
      </c>
      <c r="N1760" t="s">
        <v>56</v>
      </c>
      <c r="O1760">
        <v>1</v>
      </c>
    </row>
    <row r="1761" spans="1:15" x14ac:dyDescent="0.25">
      <c r="A1761" t="s">
        <v>57</v>
      </c>
      <c r="B1761">
        <v>22</v>
      </c>
      <c r="C1761" s="46">
        <v>223</v>
      </c>
      <c r="D1761" s="46">
        <v>166</v>
      </c>
      <c r="E1761" s="46">
        <v>57</v>
      </c>
      <c r="F1761">
        <v>0</v>
      </c>
      <c r="G1761">
        <v>0</v>
      </c>
      <c r="H1761">
        <v>0</v>
      </c>
      <c r="I1761" t="s">
        <v>171</v>
      </c>
      <c r="L1761" t="s">
        <v>217</v>
      </c>
      <c r="M1761" t="s">
        <v>219</v>
      </c>
      <c r="N1761" t="s">
        <v>57</v>
      </c>
      <c r="O1761">
        <v>1</v>
      </c>
    </row>
    <row r="1762" spans="1:15" x14ac:dyDescent="0.25">
      <c r="A1762" t="s">
        <v>58</v>
      </c>
      <c r="B1762">
        <v>23</v>
      </c>
      <c r="C1762" s="46">
        <v>267</v>
      </c>
      <c r="D1762" s="46">
        <v>158</v>
      </c>
      <c r="E1762" s="46">
        <v>109</v>
      </c>
      <c r="F1762">
        <v>0</v>
      </c>
      <c r="G1762">
        <v>0</v>
      </c>
      <c r="H1762">
        <v>0</v>
      </c>
      <c r="I1762" t="s">
        <v>171</v>
      </c>
      <c r="L1762" t="s">
        <v>217</v>
      </c>
      <c r="M1762" t="s">
        <v>219</v>
      </c>
      <c r="N1762" t="s">
        <v>58</v>
      </c>
      <c r="O1762">
        <v>1</v>
      </c>
    </row>
    <row r="1763" spans="1:15" x14ac:dyDescent="0.25">
      <c r="A1763" t="s">
        <v>59</v>
      </c>
      <c r="B1763">
        <v>24</v>
      </c>
      <c r="C1763" s="46">
        <v>46</v>
      </c>
      <c r="D1763" s="46">
        <v>26</v>
      </c>
      <c r="E1763" s="46">
        <v>20</v>
      </c>
      <c r="F1763">
        <v>0</v>
      </c>
      <c r="G1763">
        <v>0</v>
      </c>
      <c r="H1763">
        <v>0</v>
      </c>
      <c r="I1763" t="s">
        <v>171</v>
      </c>
      <c r="L1763" t="s">
        <v>217</v>
      </c>
      <c r="M1763" t="s">
        <v>219</v>
      </c>
      <c r="N1763" t="s">
        <v>59</v>
      </c>
      <c r="O1763">
        <v>1</v>
      </c>
    </row>
    <row r="1764" spans="1:15" x14ac:dyDescent="0.25">
      <c r="A1764" t="s">
        <v>60</v>
      </c>
      <c r="B1764">
        <v>25</v>
      </c>
      <c r="C1764" s="46">
        <v>223</v>
      </c>
      <c r="D1764" s="46">
        <v>110</v>
      </c>
      <c r="E1764" s="46">
        <v>113</v>
      </c>
      <c r="F1764">
        <v>0</v>
      </c>
      <c r="G1764">
        <v>0</v>
      </c>
      <c r="H1764">
        <v>0</v>
      </c>
      <c r="I1764" t="s">
        <v>171</v>
      </c>
      <c r="L1764" t="s">
        <v>217</v>
      </c>
      <c r="M1764" t="s">
        <v>219</v>
      </c>
      <c r="N1764" t="s">
        <v>60</v>
      </c>
      <c r="O1764">
        <v>1</v>
      </c>
    </row>
    <row r="1765" spans="1:15" x14ac:dyDescent="0.25">
      <c r="A1765" t="s">
        <v>61</v>
      </c>
      <c r="B1765">
        <v>26</v>
      </c>
      <c r="C1765" s="46">
        <v>273</v>
      </c>
      <c r="D1765" s="46">
        <v>171</v>
      </c>
      <c r="E1765" s="46">
        <v>102</v>
      </c>
      <c r="F1765">
        <v>0</v>
      </c>
      <c r="G1765">
        <v>0</v>
      </c>
      <c r="H1765">
        <v>0</v>
      </c>
      <c r="I1765" t="s">
        <v>171</v>
      </c>
      <c r="L1765" t="s">
        <v>217</v>
      </c>
      <c r="M1765" t="s">
        <v>219</v>
      </c>
      <c r="N1765" t="s">
        <v>61</v>
      </c>
      <c r="O1765">
        <v>1</v>
      </c>
    </row>
    <row r="1766" spans="1:15" x14ac:dyDescent="0.25">
      <c r="A1766" t="s">
        <v>62</v>
      </c>
      <c r="B1766">
        <v>27</v>
      </c>
      <c r="C1766" s="46">
        <v>441</v>
      </c>
      <c r="D1766" s="46">
        <v>287</v>
      </c>
      <c r="E1766" s="46">
        <v>154</v>
      </c>
      <c r="F1766">
        <v>0</v>
      </c>
      <c r="G1766">
        <v>0</v>
      </c>
      <c r="H1766">
        <v>0</v>
      </c>
      <c r="I1766" t="s">
        <v>171</v>
      </c>
      <c r="L1766" t="s">
        <v>217</v>
      </c>
      <c r="M1766" t="s">
        <v>219</v>
      </c>
      <c r="N1766" t="s">
        <v>62</v>
      </c>
      <c r="O1766">
        <v>1</v>
      </c>
    </row>
    <row r="1767" spans="1:15" x14ac:dyDescent="0.25">
      <c r="A1767" t="s">
        <v>63</v>
      </c>
      <c r="B1767">
        <v>28</v>
      </c>
      <c r="C1767" s="46">
        <v>185</v>
      </c>
      <c r="D1767" s="46">
        <v>129</v>
      </c>
      <c r="E1767" s="46">
        <v>56</v>
      </c>
      <c r="F1767">
        <v>0</v>
      </c>
      <c r="G1767">
        <v>0</v>
      </c>
      <c r="H1767">
        <v>0</v>
      </c>
      <c r="I1767" t="s">
        <v>171</v>
      </c>
      <c r="L1767" t="s">
        <v>217</v>
      </c>
      <c r="M1767" t="s">
        <v>219</v>
      </c>
      <c r="N1767" t="s">
        <v>63</v>
      </c>
      <c r="O1767">
        <v>1</v>
      </c>
    </row>
    <row r="1768" spans="1:15" x14ac:dyDescent="0.25">
      <c r="A1768" t="s">
        <v>64</v>
      </c>
      <c r="B1768">
        <v>29</v>
      </c>
      <c r="C1768" s="46">
        <v>45</v>
      </c>
      <c r="D1768" s="46">
        <v>38</v>
      </c>
      <c r="E1768" s="46">
        <v>7</v>
      </c>
      <c r="F1768">
        <v>0</v>
      </c>
      <c r="G1768">
        <v>0</v>
      </c>
      <c r="H1768">
        <v>0</v>
      </c>
      <c r="I1768" t="s">
        <v>171</v>
      </c>
      <c r="L1768" t="s">
        <v>217</v>
      </c>
      <c r="M1768" t="s">
        <v>219</v>
      </c>
      <c r="N1768" t="s">
        <v>64</v>
      </c>
      <c r="O1768">
        <v>1</v>
      </c>
    </row>
    <row r="1769" spans="1:15" x14ac:dyDescent="0.25">
      <c r="A1769" t="s">
        <v>65</v>
      </c>
      <c r="B1769">
        <v>30</v>
      </c>
      <c r="C1769" s="46">
        <v>957</v>
      </c>
      <c r="D1769" s="46">
        <v>626</v>
      </c>
      <c r="E1769" s="46">
        <v>331</v>
      </c>
      <c r="F1769">
        <v>0</v>
      </c>
      <c r="G1769">
        <v>0</v>
      </c>
      <c r="H1769">
        <v>0</v>
      </c>
      <c r="I1769" t="s">
        <v>171</v>
      </c>
      <c r="L1769" t="s">
        <v>217</v>
      </c>
      <c r="M1769" t="s">
        <v>219</v>
      </c>
      <c r="N1769" t="s">
        <v>65</v>
      </c>
      <c r="O1769">
        <v>1</v>
      </c>
    </row>
    <row r="1770" spans="1:15" x14ac:dyDescent="0.25">
      <c r="A1770" t="s">
        <v>66</v>
      </c>
      <c r="B1770">
        <v>31</v>
      </c>
      <c r="C1770" s="46">
        <v>31</v>
      </c>
      <c r="D1770" s="46">
        <v>19</v>
      </c>
      <c r="E1770" s="46">
        <v>12</v>
      </c>
      <c r="F1770">
        <v>0</v>
      </c>
      <c r="G1770">
        <v>0</v>
      </c>
      <c r="H1770">
        <v>0</v>
      </c>
      <c r="I1770" t="s">
        <v>171</v>
      </c>
      <c r="L1770" t="s">
        <v>217</v>
      </c>
      <c r="M1770" t="s">
        <v>219</v>
      </c>
      <c r="N1770" t="s">
        <v>66</v>
      </c>
      <c r="O1770">
        <v>1</v>
      </c>
    </row>
    <row r="1771" spans="1:15" x14ac:dyDescent="0.25">
      <c r="A1771" t="s">
        <v>67</v>
      </c>
      <c r="B1771">
        <v>32</v>
      </c>
      <c r="C1771" s="46">
        <v>1</v>
      </c>
      <c r="D1771" s="46">
        <v>0</v>
      </c>
      <c r="E1771" s="46">
        <v>1</v>
      </c>
      <c r="F1771">
        <v>0</v>
      </c>
      <c r="G1771">
        <v>0</v>
      </c>
      <c r="H1771">
        <v>0</v>
      </c>
      <c r="I1771" t="s">
        <v>171</v>
      </c>
      <c r="L1771" t="s">
        <v>217</v>
      </c>
      <c r="M1771" t="s">
        <v>219</v>
      </c>
      <c r="N1771" t="s">
        <v>67</v>
      </c>
      <c r="O1771">
        <v>1</v>
      </c>
    </row>
    <row r="1772" spans="1:15" x14ac:dyDescent="0.25">
      <c r="A1772" t="s">
        <v>68</v>
      </c>
      <c r="B1772">
        <v>33</v>
      </c>
      <c r="C1772" s="46">
        <v>68</v>
      </c>
      <c r="D1772" s="46">
        <v>49</v>
      </c>
      <c r="E1772" s="46">
        <v>19</v>
      </c>
      <c r="F1772">
        <v>0</v>
      </c>
      <c r="G1772">
        <v>0</v>
      </c>
      <c r="H1772">
        <v>0</v>
      </c>
      <c r="I1772" t="s">
        <v>171</v>
      </c>
      <c r="L1772" t="s">
        <v>217</v>
      </c>
      <c r="M1772" t="s">
        <v>219</v>
      </c>
      <c r="N1772" t="s">
        <v>68</v>
      </c>
      <c r="O1772">
        <v>1</v>
      </c>
    </row>
    <row r="1773" spans="1:15" x14ac:dyDescent="0.25">
      <c r="A1773" t="s">
        <v>69</v>
      </c>
      <c r="B1773">
        <v>34</v>
      </c>
      <c r="C1773" s="46">
        <v>65</v>
      </c>
      <c r="D1773" s="46">
        <v>46</v>
      </c>
      <c r="E1773" s="46">
        <v>19</v>
      </c>
      <c r="F1773">
        <v>0</v>
      </c>
      <c r="G1773">
        <v>0</v>
      </c>
      <c r="H1773">
        <v>0</v>
      </c>
      <c r="I1773" t="s">
        <v>171</v>
      </c>
      <c r="L1773" t="s">
        <v>217</v>
      </c>
      <c r="M1773" t="s">
        <v>219</v>
      </c>
      <c r="N1773" t="s">
        <v>69</v>
      </c>
      <c r="O1773">
        <v>1</v>
      </c>
    </row>
    <row r="1774" spans="1:15" x14ac:dyDescent="0.25">
      <c r="A1774" t="s">
        <v>70</v>
      </c>
      <c r="B1774">
        <v>35</v>
      </c>
      <c r="C1774" s="46">
        <v>31</v>
      </c>
      <c r="D1774" s="46">
        <v>22</v>
      </c>
      <c r="E1774" s="46">
        <v>9</v>
      </c>
      <c r="F1774">
        <v>0</v>
      </c>
      <c r="G1774">
        <v>0</v>
      </c>
      <c r="H1774">
        <v>0</v>
      </c>
      <c r="I1774" t="s">
        <v>171</v>
      </c>
      <c r="L1774" t="s">
        <v>217</v>
      </c>
      <c r="M1774" t="s">
        <v>219</v>
      </c>
      <c r="N1774" t="s">
        <v>70</v>
      </c>
      <c r="O1774">
        <v>1</v>
      </c>
    </row>
    <row r="1775" spans="1:15" x14ac:dyDescent="0.25">
      <c r="A1775" t="s">
        <v>71</v>
      </c>
      <c r="B1775">
        <v>36</v>
      </c>
      <c r="C1775" s="46">
        <v>76</v>
      </c>
      <c r="D1775" s="46">
        <v>60</v>
      </c>
      <c r="E1775" s="46">
        <v>16</v>
      </c>
      <c r="F1775">
        <v>0</v>
      </c>
      <c r="G1775">
        <v>0</v>
      </c>
      <c r="H1775">
        <v>0</v>
      </c>
      <c r="I1775" t="s">
        <v>171</v>
      </c>
      <c r="L1775" t="s">
        <v>217</v>
      </c>
      <c r="M1775" t="s">
        <v>219</v>
      </c>
      <c r="N1775" t="s">
        <v>71</v>
      </c>
      <c r="O1775">
        <v>1</v>
      </c>
    </row>
    <row r="1776" spans="1:15" x14ac:dyDescent="0.25">
      <c r="A1776" t="s">
        <v>72</v>
      </c>
      <c r="B1776">
        <v>37</v>
      </c>
      <c r="C1776" s="46">
        <v>293</v>
      </c>
      <c r="D1776" s="46">
        <v>225</v>
      </c>
      <c r="E1776" s="46">
        <v>68</v>
      </c>
      <c r="F1776">
        <v>0</v>
      </c>
      <c r="G1776">
        <v>0</v>
      </c>
      <c r="H1776">
        <v>0</v>
      </c>
      <c r="I1776" t="s">
        <v>171</v>
      </c>
      <c r="L1776" t="s">
        <v>217</v>
      </c>
      <c r="M1776" t="s">
        <v>219</v>
      </c>
      <c r="N1776" t="s">
        <v>72</v>
      </c>
      <c r="O1776">
        <v>1</v>
      </c>
    </row>
    <row r="1777" spans="1:15" x14ac:dyDescent="0.25">
      <c r="A1777" t="s">
        <v>73</v>
      </c>
      <c r="B1777">
        <v>38</v>
      </c>
      <c r="C1777" s="46">
        <v>274</v>
      </c>
      <c r="D1777" s="46">
        <v>208</v>
      </c>
      <c r="E1777" s="46">
        <v>66</v>
      </c>
      <c r="F1777">
        <v>0</v>
      </c>
      <c r="G1777">
        <v>0</v>
      </c>
      <c r="H1777">
        <v>0</v>
      </c>
      <c r="I1777" t="s">
        <v>171</v>
      </c>
      <c r="L1777" t="s">
        <v>217</v>
      </c>
      <c r="M1777" t="s">
        <v>219</v>
      </c>
      <c r="N1777" t="s">
        <v>73</v>
      </c>
      <c r="O1777">
        <v>1</v>
      </c>
    </row>
    <row r="1778" spans="1:15" x14ac:dyDescent="0.25">
      <c r="A1778" t="s">
        <v>74</v>
      </c>
      <c r="B1778">
        <v>39</v>
      </c>
      <c r="C1778" s="46">
        <v>259</v>
      </c>
      <c r="D1778" s="46">
        <v>167</v>
      </c>
      <c r="E1778" s="46">
        <v>92</v>
      </c>
      <c r="F1778">
        <v>0</v>
      </c>
      <c r="G1778">
        <v>0</v>
      </c>
      <c r="H1778">
        <v>0</v>
      </c>
      <c r="I1778" t="s">
        <v>171</v>
      </c>
      <c r="L1778" t="s">
        <v>217</v>
      </c>
      <c r="M1778" t="s">
        <v>219</v>
      </c>
      <c r="N1778" t="s">
        <v>74</v>
      </c>
      <c r="O1778">
        <v>1</v>
      </c>
    </row>
    <row r="1779" spans="1:15" x14ac:dyDescent="0.25">
      <c r="A1779" t="s">
        <v>75</v>
      </c>
      <c r="B1779">
        <v>40</v>
      </c>
      <c r="C1779" s="46">
        <v>163</v>
      </c>
      <c r="D1779" s="46">
        <v>89</v>
      </c>
      <c r="E1779" s="46">
        <v>74</v>
      </c>
      <c r="F1779">
        <v>0</v>
      </c>
      <c r="G1779">
        <v>0</v>
      </c>
      <c r="H1779">
        <v>0</v>
      </c>
      <c r="I1779" t="s">
        <v>171</v>
      </c>
      <c r="L1779" t="s">
        <v>217</v>
      </c>
      <c r="M1779" t="s">
        <v>219</v>
      </c>
      <c r="N1779" t="s">
        <v>75</v>
      </c>
      <c r="O1779">
        <v>1</v>
      </c>
    </row>
    <row r="1780" spans="1:15" x14ac:dyDescent="0.25">
      <c r="A1780" t="s">
        <v>76</v>
      </c>
      <c r="B1780">
        <v>41</v>
      </c>
      <c r="C1780" s="46">
        <v>305</v>
      </c>
      <c r="D1780" s="46">
        <v>207</v>
      </c>
      <c r="E1780" s="46">
        <v>98</v>
      </c>
      <c r="F1780">
        <v>0</v>
      </c>
      <c r="G1780">
        <v>0</v>
      </c>
      <c r="H1780">
        <v>0</v>
      </c>
      <c r="I1780" t="s">
        <v>171</v>
      </c>
      <c r="L1780" t="s">
        <v>217</v>
      </c>
      <c r="M1780" t="s">
        <v>219</v>
      </c>
      <c r="N1780" t="s">
        <v>76</v>
      </c>
      <c r="O1780">
        <v>1</v>
      </c>
    </row>
    <row r="1781" spans="1:15" x14ac:dyDescent="0.25">
      <c r="A1781" t="s">
        <v>77</v>
      </c>
      <c r="B1781">
        <v>42</v>
      </c>
      <c r="C1781" s="46">
        <v>133</v>
      </c>
      <c r="D1781" s="46">
        <v>101</v>
      </c>
      <c r="E1781" s="46">
        <v>32</v>
      </c>
      <c r="F1781">
        <v>0</v>
      </c>
      <c r="G1781">
        <v>0</v>
      </c>
      <c r="H1781">
        <v>0</v>
      </c>
      <c r="I1781" t="s">
        <v>171</v>
      </c>
      <c r="L1781" t="s">
        <v>217</v>
      </c>
      <c r="M1781" t="s">
        <v>219</v>
      </c>
      <c r="N1781" t="s">
        <v>77</v>
      </c>
      <c r="O1781">
        <v>1</v>
      </c>
    </row>
    <row r="1782" spans="1:15" x14ac:dyDescent="0.25">
      <c r="A1782" t="s">
        <v>78</v>
      </c>
      <c r="B1782">
        <v>43</v>
      </c>
      <c r="C1782" s="46">
        <v>171</v>
      </c>
      <c r="D1782" s="46">
        <v>114</v>
      </c>
      <c r="E1782" s="46">
        <v>57</v>
      </c>
      <c r="F1782">
        <v>0</v>
      </c>
      <c r="G1782">
        <v>0</v>
      </c>
      <c r="H1782">
        <v>0</v>
      </c>
      <c r="I1782" t="s">
        <v>171</v>
      </c>
      <c r="L1782" t="s">
        <v>217</v>
      </c>
      <c r="M1782" t="s">
        <v>219</v>
      </c>
      <c r="N1782" t="s">
        <v>78</v>
      </c>
      <c r="O1782">
        <v>1</v>
      </c>
    </row>
    <row r="1783" spans="1:15" x14ac:dyDescent="0.25">
      <c r="A1783" t="s">
        <v>79</v>
      </c>
      <c r="B1783">
        <v>44</v>
      </c>
      <c r="C1783" s="46">
        <v>80</v>
      </c>
      <c r="D1783" s="46">
        <v>54</v>
      </c>
      <c r="E1783" s="46">
        <v>26</v>
      </c>
      <c r="F1783">
        <v>0</v>
      </c>
      <c r="G1783">
        <v>0</v>
      </c>
      <c r="H1783">
        <v>0</v>
      </c>
      <c r="I1783" t="s">
        <v>171</v>
      </c>
      <c r="L1783" t="s">
        <v>217</v>
      </c>
      <c r="M1783" t="s">
        <v>219</v>
      </c>
      <c r="N1783" t="s">
        <v>79</v>
      </c>
      <c r="O1783">
        <v>1</v>
      </c>
    </row>
    <row r="1784" spans="1:15" x14ac:dyDescent="0.25">
      <c r="A1784" t="s">
        <v>80</v>
      </c>
      <c r="B1784">
        <v>45</v>
      </c>
      <c r="C1784" s="46">
        <v>215</v>
      </c>
      <c r="D1784" s="46">
        <v>164</v>
      </c>
      <c r="E1784" s="46">
        <v>51</v>
      </c>
      <c r="F1784">
        <v>0</v>
      </c>
      <c r="G1784">
        <v>0</v>
      </c>
      <c r="H1784">
        <v>0</v>
      </c>
      <c r="I1784" t="s">
        <v>171</v>
      </c>
      <c r="L1784" t="s">
        <v>217</v>
      </c>
      <c r="M1784" t="s">
        <v>219</v>
      </c>
      <c r="N1784" t="s">
        <v>80</v>
      </c>
      <c r="O1784">
        <v>1</v>
      </c>
    </row>
    <row r="1787" spans="1:15" x14ac:dyDescent="0.25">
      <c r="A1787" t="s">
        <v>36</v>
      </c>
      <c r="B1787">
        <v>1</v>
      </c>
      <c r="C1787" s="46">
        <v>320</v>
      </c>
      <c r="D1787" s="46">
        <v>245</v>
      </c>
      <c r="E1787" s="46">
        <v>75</v>
      </c>
      <c r="F1787">
        <v>0</v>
      </c>
      <c r="G1787">
        <v>0</v>
      </c>
      <c r="H1787">
        <v>0</v>
      </c>
      <c r="I1787" t="s">
        <v>168</v>
      </c>
      <c r="L1787" t="s">
        <v>220</v>
      </c>
      <c r="M1787" t="s">
        <v>221</v>
      </c>
      <c r="N1787" t="s">
        <v>36</v>
      </c>
      <c r="O1787">
        <v>1</v>
      </c>
    </row>
    <row r="1788" spans="1:15" x14ac:dyDescent="0.25">
      <c r="A1788" t="s">
        <v>37</v>
      </c>
      <c r="B1788">
        <v>2</v>
      </c>
      <c r="C1788" s="46">
        <v>1128</v>
      </c>
      <c r="D1788" s="46">
        <v>760</v>
      </c>
      <c r="E1788" s="46">
        <v>368</v>
      </c>
      <c r="F1788">
        <v>0</v>
      </c>
      <c r="G1788">
        <v>0</v>
      </c>
      <c r="H1788">
        <v>0</v>
      </c>
      <c r="I1788" t="s">
        <v>168</v>
      </c>
      <c r="L1788" t="s">
        <v>220</v>
      </c>
      <c r="M1788" t="s">
        <v>221</v>
      </c>
      <c r="N1788" t="s">
        <v>37</v>
      </c>
      <c r="O1788">
        <v>1</v>
      </c>
    </row>
    <row r="1789" spans="1:15" x14ac:dyDescent="0.25">
      <c r="A1789" t="s">
        <v>38</v>
      </c>
      <c r="B1789">
        <v>3</v>
      </c>
      <c r="C1789" s="46">
        <v>973</v>
      </c>
      <c r="D1789" s="46">
        <v>726</v>
      </c>
      <c r="E1789" s="46">
        <v>247</v>
      </c>
      <c r="F1789">
        <v>0</v>
      </c>
      <c r="G1789">
        <v>0</v>
      </c>
      <c r="H1789">
        <v>0</v>
      </c>
      <c r="I1789" t="s">
        <v>168</v>
      </c>
      <c r="L1789" t="s">
        <v>220</v>
      </c>
      <c r="M1789" t="s">
        <v>221</v>
      </c>
      <c r="N1789" t="s">
        <v>38</v>
      </c>
      <c r="O1789">
        <v>1</v>
      </c>
    </row>
    <row r="1790" spans="1:15" x14ac:dyDescent="0.25">
      <c r="A1790" t="s">
        <v>39</v>
      </c>
      <c r="B1790">
        <v>4</v>
      </c>
      <c r="C1790" s="46">
        <v>178</v>
      </c>
      <c r="D1790" s="46">
        <v>129</v>
      </c>
      <c r="E1790" s="46">
        <v>49</v>
      </c>
      <c r="F1790">
        <v>0</v>
      </c>
      <c r="G1790">
        <v>0</v>
      </c>
      <c r="H1790">
        <v>0</v>
      </c>
      <c r="I1790" t="s">
        <v>168</v>
      </c>
      <c r="L1790" t="s">
        <v>220</v>
      </c>
      <c r="M1790" t="s">
        <v>221</v>
      </c>
      <c r="N1790" t="s">
        <v>39</v>
      </c>
      <c r="O1790">
        <v>1</v>
      </c>
    </row>
    <row r="1791" spans="1:15" x14ac:dyDescent="0.25">
      <c r="A1791" t="s">
        <v>40</v>
      </c>
      <c r="B1791">
        <v>5</v>
      </c>
      <c r="C1791" s="46">
        <v>461</v>
      </c>
      <c r="D1791" s="46">
        <v>320</v>
      </c>
      <c r="E1791" s="46">
        <v>141</v>
      </c>
      <c r="F1791">
        <v>0</v>
      </c>
      <c r="G1791">
        <v>0</v>
      </c>
      <c r="H1791">
        <v>0</v>
      </c>
      <c r="I1791" t="s">
        <v>168</v>
      </c>
      <c r="L1791" t="s">
        <v>220</v>
      </c>
      <c r="M1791" t="s">
        <v>221</v>
      </c>
      <c r="N1791" t="s">
        <v>40</v>
      </c>
      <c r="O1791">
        <v>1</v>
      </c>
    </row>
    <row r="1792" spans="1:15" x14ac:dyDescent="0.25">
      <c r="A1792" t="s">
        <v>41</v>
      </c>
      <c r="B1792">
        <v>6</v>
      </c>
      <c r="C1792" s="46">
        <v>1050</v>
      </c>
      <c r="D1792" s="46">
        <v>683</v>
      </c>
      <c r="E1792" s="46">
        <v>367</v>
      </c>
      <c r="F1792">
        <v>0</v>
      </c>
      <c r="G1792">
        <v>0</v>
      </c>
      <c r="H1792">
        <v>0</v>
      </c>
      <c r="I1792" t="s">
        <v>168</v>
      </c>
      <c r="L1792" t="s">
        <v>220</v>
      </c>
      <c r="M1792" t="s">
        <v>221</v>
      </c>
      <c r="N1792" t="s">
        <v>41</v>
      </c>
      <c r="O1792">
        <v>1</v>
      </c>
    </row>
    <row r="1793" spans="1:15" x14ac:dyDescent="0.25">
      <c r="A1793" t="s">
        <v>42</v>
      </c>
      <c r="B1793">
        <v>7</v>
      </c>
      <c r="C1793" s="46">
        <v>1241</v>
      </c>
      <c r="D1793" s="46">
        <v>959</v>
      </c>
      <c r="E1793" s="46">
        <v>282</v>
      </c>
      <c r="F1793">
        <v>0</v>
      </c>
      <c r="G1793">
        <v>0</v>
      </c>
      <c r="H1793">
        <v>0</v>
      </c>
      <c r="I1793" t="s">
        <v>168</v>
      </c>
      <c r="L1793" t="s">
        <v>220</v>
      </c>
      <c r="M1793" t="s">
        <v>221</v>
      </c>
      <c r="N1793" t="s">
        <v>42</v>
      </c>
      <c r="O1793">
        <v>1</v>
      </c>
    </row>
    <row r="1794" spans="1:15" x14ac:dyDescent="0.25">
      <c r="A1794" t="s">
        <v>43</v>
      </c>
      <c r="B1794">
        <v>8</v>
      </c>
      <c r="C1794" s="46">
        <v>139</v>
      </c>
      <c r="D1794" s="46">
        <v>96</v>
      </c>
      <c r="E1794" s="46">
        <v>43</v>
      </c>
      <c r="F1794">
        <v>0</v>
      </c>
      <c r="G1794">
        <v>0</v>
      </c>
      <c r="H1794">
        <v>0</v>
      </c>
      <c r="I1794" t="s">
        <v>168</v>
      </c>
      <c r="L1794" t="s">
        <v>220</v>
      </c>
      <c r="M1794" t="s">
        <v>221</v>
      </c>
      <c r="N1794" t="s">
        <v>43</v>
      </c>
      <c r="O1794">
        <v>1</v>
      </c>
    </row>
    <row r="1795" spans="1:15" x14ac:dyDescent="0.25">
      <c r="A1795" t="s">
        <v>44</v>
      </c>
      <c r="B1795">
        <v>9</v>
      </c>
      <c r="C1795" s="46">
        <v>161</v>
      </c>
      <c r="D1795" s="46">
        <v>82</v>
      </c>
      <c r="E1795" s="46">
        <v>79</v>
      </c>
      <c r="F1795">
        <v>0</v>
      </c>
      <c r="G1795">
        <v>0</v>
      </c>
      <c r="H1795">
        <v>0</v>
      </c>
      <c r="I1795" t="s">
        <v>168</v>
      </c>
      <c r="L1795" t="s">
        <v>220</v>
      </c>
      <c r="M1795" t="s">
        <v>221</v>
      </c>
      <c r="N1795" t="s">
        <v>44</v>
      </c>
      <c r="O1795">
        <v>1</v>
      </c>
    </row>
    <row r="1796" spans="1:15" x14ac:dyDescent="0.25">
      <c r="A1796" t="s">
        <v>45</v>
      </c>
      <c r="B1796">
        <v>10</v>
      </c>
      <c r="C1796" s="46">
        <v>158</v>
      </c>
      <c r="D1796" s="46">
        <v>101</v>
      </c>
      <c r="E1796" s="46">
        <v>57</v>
      </c>
      <c r="F1796">
        <v>0</v>
      </c>
      <c r="G1796">
        <v>0</v>
      </c>
      <c r="H1796">
        <v>0</v>
      </c>
      <c r="I1796" t="s">
        <v>168</v>
      </c>
      <c r="L1796" t="s">
        <v>220</v>
      </c>
      <c r="M1796" t="s">
        <v>221</v>
      </c>
      <c r="N1796" t="s">
        <v>45</v>
      </c>
      <c r="O1796">
        <v>1</v>
      </c>
    </row>
    <row r="1797" spans="1:15" x14ac:dyDescent="0.25">
      <c r="A1797" t="s">
        <v>46</v>
      </c>
      <c r="B1797">
        <v>11</v>
      </c>
      <c r="C1797" s="46">
        <v>1632</v>
      </c>
      <c r="D1797" s="46">
        <v>1256</v>
      </c>
      <c r="E1797" s="46">
        <v>376</v>
      </c>
      <c r="F1797">
        <v>0</v>
      </c>
      <c r="G1797">
        <v>0</v>
      </c>
      <c r="H1797">
        <v>0</v>
      </c>
      <c r="I1797" t="s">
        <v>168</v>
      </c>
      <c r="L1797" t="s">
        <v>220</v>
      </c>
      <c r="M1797" t="s">
        <v>221</v>
      </c>
      <c r="N1797" t="s">
        <v>46</v>
      </c>
      <c r="O1797">
        <v>1</v>
      </c>
    </row>
    <row r="1798" spans="1:15" x14ac:dyDescent="0.25">
      <c r="A1798" t="s">
        <v>47</v>
      </c>
      <c r="B1798">
        <v>12</v>
      </c>
      <c r="C1798" s="46">
        <v>1005</v>
      </c>
      <c r="D1798" s="46">
        <v>715</v>
      </c>
      <c r="E1798" s="46">
        <v>290</v>
      </c>
      <c r="F1798">
        <v>0</v>
      </c>
      <c r="G1798">
        <v>0</v>
      </c>
      <c r="H1798">
        <v>0</v>
      </c>
      <c r="I1798" t="s">
        <v>168</v>
      </c>
      <c r="L1798" t="s">
        <v>220</v>
      </c>
      <c r="M1798" t="s">
        <v>221</v>
      </c>
      <c r="N1798" t="s">
        <v>47</v>
      </c>
      <c r="O1798">
        <v>1</v>
      </c>
    </row>
    <row r="1799" spans="1:15" x14ac:dyDescent="0.25">
      <c r="A1799" t="s">
        <v>48</v>
      </c>
      <c r="B1799">
        <v>13</v>
      </c>
      <c r="C1799" s="46">
        <v>2453</v>
      </c>
      <c r="D1799" s="46">
        <v>1568</v>
      </c>
      <c r="E1799" s="46">
        <v>885</v>
      </c>
      <c r="F1799">
        <v>0</v>
      </c>
      <c r="G1799">
        <v>0</v>
      </c>
      <c r="H1799">
        <v>0</v>
      </c>
      <c r="I1799" t="s">
        <v>168</v>
      </c>
      <c r="L1799" t="s">
        <v>220</v>
      </c>
      <c r="M1799" t="s">
        <v>221</v>
      </c>
      <c r="N1799" t="s">
        <v>48</v>
      </c>
      <c r="O1799">
        <v>1</v>
      </c>
    </row>
    <row r="1800" spans="1:15" x14ac:dyDescent="0.25">
      <c r="A1800" t="s">
        <v>49</v>
      </c>
      <c r="B1800">
        <v>14</v>
      </c>
      <c r="C1800" s="46">
        <v>310</v>
      </c>
      <c r="D1800" s="46">
        <v>240</v>
      </c>
      <c r="E1800" s="46">
        <v>70</v>
      </c>
      <c r="F1800">
        <v>0</v>
      </c>
      <c r="G1800">
        <v>0</v>
      </c>
      <c r="H1800">
        <v>0</v>
      </c>
      <c r="I1800" t="s">
        <v>168</v>
      </c>
      <c r="L1800" t="s">
        <v>220</v>
      </c>
      <c r="M1800" t="s">
        <v>221</v>
      </c>
      <c r="N1800" t="s">
        <v>49</v>
      </c>
      <c r="O1800">
        <v>1</v>
      </c>
    </row>
    <row r="1801" spans="1:15" x14ac:dyDescent="0.25">
      <c r="A1801" t="s">
        <v>50</v>
      </c>
      <c r="B1801">
        <v>15</v>
      </c>
      <c r="C1801" s="46">
        <v>1450</v>
      </c>
      <c r="D1801" s="46">
        <v>1204</v>
      </c>
      <c r="E1801" s="46">
        <v>246</v>
      </c>
      <c r="F1801">
        <v>0</v>
      </c>
      <c r="G1801">
        <v>0</v>
      </c>
      <c r="H1801">
        <v>0</v>
      </c>
      <c r="I1801" t="s">
        <v>168</v>
      </c>
      <c r="L1801" t="s">
        <v>220</v>
      </c>
      <c r="M1801" t="s">
        <v>221</v>
      </c>
      <c r="N1801" t="s">
        <v>50</v>
      </c>
      <c r="O1801">
        <v>1</v>
      </c>
    </row>
    <row r="1802" spans="1:15" x14ac:dyDescent="0.25">
      <c r="A1802" t="s">
        <v>51</v>
      </c>
      <c r="B1802">
        <v>16</v>
      </c>
      <c r="C1802" s="46">
        <v>580</v>
      </c>
      <c r="D1802" s="46">
        <v>469</v>
      </c>
      <c r="E1802" s="46">
        <v>111</v>
      </c>
      <c r="F1802">
        <v>0</v>
      </c>
      <c r="G1802">
        <v>0</v>
      </c>
      <c r="H1802">
        <v>0</v>
      </c>
      <c r="I1802" t="s">
        <v>168</v>
      </c>
      <c r="L1802" t="s">
        <v>220</v>
      </c>
      <c r="M1802" t="s">
        <v>221</v>
      </c>
      <c r="N1802" t="s">
        <v>51</v>
      </c>
      <c r="O1802">
        <v>1</v>
      </c>
    </row>
    <row r="1803" spans="1:15" x14ac:dyDescent="0.25">
      <c r="A1803" t="s">
        <v>52</v>
      </c>
      <c r="B1803">
        <v>17</v>
      </c>
      <c r="C1803" s="46">
        <v>965</v>
      </c>
      <c r="D1803" s="46">
        <v>817</v>
      </c>
      <c r="E1803" s="46">
        <v>148</v>
      </c>
      <c r="F1803">
        <v>0</v>
      </c>
      <c r="G1803">
        <v>0</v>
      </c>
      <c r="H1803">
        <v>0</v>
      </c>
      <c r="I1803" t="s">
        <v>168</v>
      </c>
      <c r="L1803" t="s">
        <v>220</v>
      </c>
      <c r="M1803" t="s">
        <v>221</v>
      </c>
      <c r="N1803" t="s">
        <v>52</v>
      </c>
      <c r="O1803">
        <v>1</v>
      </c>
    </row>
    <row r="1804" spans="1:15" x14ac:dyDescent="0.25">
      <c r="A1804" t="s">
        <v>53</v>
      </c>
      <c r="B1804">
        <v>18</v>
      </c>
      <c r="C1804" s="46">
        <v>1313</v>
      </c>
      <c r="D1804" s="46">
        <v>1104</v>
      </c>
      <c r="E1804" s="46">
        <v>209</v>
      </c>
      <c r="F1804">
        <v>0</v>
      </c>
      <c r="G1804">
        <v>0</v>
      </c>
      <c r="H1804">
        <v>0</v>
      </c>
      <c r="I1804" t="s">
        <v>168</v>
      </c>
      <c r="L1804" t="s">
        <v>220</v>
      </c>
      <c r="M1804" t="s">
        <v>221</v>
      </c>
      <c r="N1804" t="s">
        <v>53</v>
      </c>
      <c r="O1804">
        <v>1</v>
      </c>
    </row>
    <row r="1805" spans="1:15" x14ac:dyDescent="0.25">
      <c r="A1805" t="s">
        <v>54</v>
      </c>
      <c r="B1805">
        <v>19</v>
      </c>
      <c r="C1805" s="46">
        <v>265</v>
      </c>
      <c r="D1805" s="46">
        <v>190</v>
      </c>
      <c r="E1805" s="46">
        <v>75</v>
      </c>
      <c r="F1805">
        <v>0</v>
      </c>
      <c r="G1805">
        <v>0</v>
      </c>
      <c r="H1805">
        <v>0</v>
      </c>
      <c r="I1805" t="s">
        <v>168</v>
      </c>
      <c r="L1805" t="s">
        <v>220</v>
      </c>
      <c r="M1805" t="s">
        <v>221</v>
      </c>
      <c r="N1805" t="s">
        <v>54</v>
      </c>
      <c r="O1805">
        <v>1</v>
      </c>
    </row>
    <row r="1806" spans="1:15" x14ac:dyDescent="0.25">
      <c r="A1806" t="s">
        <v>55</v>
      </c>
      <c r="B1806">
        <v>20</v>
      </c>
      <c r="C1806" s="46">
        <v>639</v>
      </c>
      <c r="D1806" s="46">
        <v>508</v>
      </c>
      <c r="E1806" s="46">
        <v>131</v>
      </c>
      <c r="F1806">
        <v>0</v>
      </c>
      <c r="G1806">
        <v>0</v>
      </c>
      <c r="H1806">
        <v>0</v>
      </c>
      <c r="I1806" t="s">
        <v>168</v>
      </c>
      <c r="L1806" t="s">
        <v>220</v>
      </c>
      <c r="M1806" t="s">
        <v>221</v>
      </c>
      <c r="N1806" t="s">
        <v>55</v>
      </c>
      <c r="O1806">
        <v>1</v>
      </c>
    </row>
    <row r="1807" spans="1:15" x14ac:dyDescent="0.25">
      <c r="A1807" t="s">
        <v>56</v>
      </c>
      <c r="B1807">
        <v>21</v>
      </c>
      <c r="C1807" s="46">
        <v>1078</v>
      </c>
      <c r="D1807" s="46">
        <v>781</v>
      </c>
      <c r="E1807" s="46">
        <v>297</v>
      </c>
      <c r="F1807">
        <v>0</v>
      </c>
      <c r="G1807">
        <v>0</v>
      </c>
      <c r="H1807">
        <v>0</v>
      </c>
      <c r="I1807" t="s">
        <v>168</v>
      </c>
      <c r="L1807" t="s">
        <v>220</v>
      </c>
      <c r="M1807" t="s">
        <v>221</v>
      </c>
      <c r="N1807" t="s">
        <v>56</v>
      </c>
      <c r="O1807">
        <v>1</v>
      </c>
    </row>
    <row r="1808" spans="1:15" x14ac:dyDescent="0.25">
      <c r="A1808" t="s">
        <v>57</v>
      </c>
      <c r="B1808">
        <v>22</v>
      </c>
      <c r="C1808" s="46">
        <v>619</v>
      </c>
      <c r="D1808" s="46">
        <v>491</v>
      </c>
      <c r="E1808" s="46">
        <v>128</v>
      </c>
      <c r="F1808">
        <v>0</v>
      </c>
      <c r="G1808">
        <v>0</v>
      </c>
      <c r="H1808">
        <v>0</v>
      </c>
      <c r="I1808" t="s">
        <v>168</v>
      </c>
      <c r="L1808" t="s">
        <v>220</v>
      </c>
      <c r="M1808" t="s">
        <v>221</v>
      </c>
      <c r="N1808" t="s">
        <v>57</v>
      </c>
      <c r="O1808">
        <v>1</v>
      </c>
    </row>
    <row r="1809" spans="1:15" x14ac:dyDescent="0.25">
      <c r="A1809" t="s">
        <v>58</v>
      </c>
      <c r="B1809">
        <v>23</v>
      </c>
      <c r="C1809" s="46">
        <v>911</v>
      </c>
      <c r="D1809" s="46">
        <v>657</v>
      </c>
      <c r="E1809" s="46">
        <v>254</v>
      </c>
      <c r="F1809">
        <v>0</v>
      </c>
      <c r="G1809">
        <v>0</v>
      </c>
      <c r="H1809">
        <v>0</v>
      </c>
      <c r="I1809" t="s">
        <v>168</v>
      </c>
      <c r="L1809" t="s">
        <v>220</v>
      </c>
      <c r="M1809" t="s">
        <v>221</v>
      </c>
      <c r="N1809" t="s">
        <v>58</v>
      </c>
      <c r="O1809">
        <v>1</v>
      </c>
    </row>
    <row r="1810" spans="1:15" x14ac:dyDescent="0.25">
      <c r="A1810" t="s">
        <v>59</v>
      </c>
      <c r="B1810">
        <v>24</v>
      </c>
      <c r="C1810" s="46">
        <v>45</v>
      </c>
      <c r="D1810" s="46">
        <v>26</v>
      </c>
      <c r="E1810" s="46">
        <v>19</v>
      </c>
      <c r="F1810">
        <v>0</v>
      </c>
      <c r="G1810">
        <v>0</v>
      </c>
      <c r="H1810">
        <v>0</v>
      </c>
      <c r="I1810" t="s">
        <v>168</v>
      </c>
      <c r="L1810" t="s">
        <v>220</v>
      </c>
      <c r="M1810" t="s">
        <v>221</v>
      </c>
      <c r="N1810" t="s">
        <v>59</v>
      </c>
      <c r="O1810">
        <v>1</v>
      </c>
    </row>
    <row r="1811" spans="1:15" x14ac:dyDescent="0.25">
      <c r="A1811" t="s">
        <v>60</v>
      </c>
      <c r="B1811">
        <v>25</v>
      </c>
      <c r="C1811" s="46">
        <v>159</v>
      </c>
      <c r="D1811" s="46">
        <v>98</v>
      </c>
      <c r="E1811" s="46">
        <v>61</v>
      </c>
      <c r="F1811">
        <v>0</v>
      </c>
      <c r="G1811">
        <v>0</v>
      </c>
      <c r="H1811">
        <v>0</v>
      </c>
      <c r="I1811" t="s">
        <v>168</v>
      </c>
      <c r="L1811" t="s">
        <v>220</v>
      </c>
      <c r="M1811" t="s">
        <v>221</v>
      </c>
      <c r="N1811" t="s">
        <v>60</v>
      </c>
      <c r="O1811">
        <v>1</v>
      </c>
    </row>
    <row r="1812" spans="1:15" x14ac:dyDescent="0.25">
      <c r="A1812" t="s">
        <v>61</v>
      </c>
      <c r="B1812">
        <v>26</v>
      </c>
      <c r="C1812" s="46">
        <v>104</v>
      </c>
      <c r="D1812" s="46">
        <v>60</v>
      </c>
      <c r="E1812" s="46">
        <v>44</v>
      </c>
      <c r="F1812">
        <v>0</v>
      </c>
      <c r="G1812">
        <v>0</v>
      </c>
      <c r="H1812">
        <v>0</v>
      </c>
      <c r="I1812" t="s">
        <v>168</v>
      </c>
      <c r="L1812" t="s">
        <v>220</v>
      </c>
      <c r="M1812" t="s">
        <v>221</v>
      </c>
      <c r="N1812" t="s">
        <v>61</v>
      </c>
      <c r="O1812">
        <v>1</v>
      </c>
    </row>
    <row r="1813" spans="1:15" x14ac:dyDescent="0.25">
      <c r="A1813" t="s">
        <v>62</v>
      </c>
      <c r="B1813">
        <v>27</v>
      </c>
      <c r="C1813" s="46">
        <v>202</v>
      </c>
      <c r="D1813" s="46">
        <v>114</v>
      </c>
      <c r="E1813" s="46">
        <v>88</v>
      </c>
      <c r="F1813">
        <v>0</v>
      </c>
      <c r="G1813">
        <v>0</v>
      </c>
      <c r="H1813">
        <v>0</v>
      </c>
      <c r="I1813" t="s">
        <v>168</v>
      </c>
      <c r="L1813" t="s">
        <v>220</v>
      </c>
      <c r="M1813" t="s">
        <v>221</v>
      </c>
      <c r="N1813" t="s">
        <v>62</v>
      </c>
      <c r="O1813">
        <v>1</v>
      </c>
    </row>
    <row r="1814" spans="1:15" x14ac:dyDescent="0.25">
      <c r="A1814" t="s">
        <v>63</v>
      </c>
      <c r="B1814">
        <v>28</v>
      </c>
      <c r="C1814" s="46">
        <v>415</v>
      </c>
      <c r="D1814" s="46">
        <v>311</v>
      </c>
      <c r="E1814" s="46">
        <v>104</v>
      </c>
      <c r="F1814">
        <v>0</v>
      </c>
      <c r="G1814">
        <v>0</v>
      </c>
      <c r="H1814">
        <v>0</v>
      </c>
      <c r="I1814" t="s">
        <v>168</v>
      </c>
      <c r="L1814" t="s">
        <v>220</v>
      </c>
      <c r="M1814" t="s">
        <v>221</v>
      </c>
      <c r="N1814" t="s">
        <v>63</v>
      </c>
      <c r="O1814">
        <v>1</v>
      </c>
    </row>
    <row r="1815" spans="1:15" x14ac:dyDescent="0.25">
      <c r="A1815" t="s">
        <v>64</v>
      </c>
      <c r="B1815">
        <v>29</v>
      </c>
      <c r="C1815" s="46">
        <v>74</v>
      </c>
      <c r="D1815" s="46">
        <v>59</v>
      </c>
      <c r="E1815" s="46">
        <v>15</v>
      </c>
      <c r="F1815">
        <v>0</v>
      </c>
      <c r="G1815">
        <v>0</v>
      </c>
      <c r="H1815">
        <v>0</v>
      </c>
      <c r="I1815" t="s">
        <v>168</v>
      </c>
      <c r="L1815" t="s">
        <v>220</v>
      </c>
      <c r="M1815" t="s">
        <v>221</v>
      </c>
      <c r="N1815" t="s">
        <v>64</v>
      </c>
      <c r="O1815">
        <v>1</v>
      </c>
    </row>
    <row r="1816" spans="1:15" x14ac:dyDescent="0.25">
      <c r="A1816" t="s">
        <v>65</v>
      </c>
      <c r="B1816">
        <v>30</v>
      </c>
      <c r="C1816" s="46">
        <v>543</v>
      </c>
      <c r="D1816" s="46">
        <v>348</v>
      </c>
      <c r="E1816" s="46">
        <v>195</v>
      </c>
      <c r="F1816">
        <v>0</v>
      </c>
      <c r="G1816">
        <v>0</v>
      </c>
      <c r="H1816">
        <v>0</v>
      </c>
      <c r="I1816" t="s">
        <v>168</v>
      </c>
      <c r="L1816" t="s">
        <v>220</v>
      </c>
      <c r="M1816" t="s">
        <v>221</v>
      </c>
      <c r="N1816" t="s">
        <v>65</v>
      </c>
      <c r="O1816">
        <v>1</v>
      </c>
    </row>
    <row r="1817" spans="1:15" x14ac:dyDescent="0.25">
      <c r="A1817" t="s">
        <v>66</v>
      </c>
      <c r="B1817">
        <v>31</v>
      </c>
      <c r="C1817" s="46">
        <v>56</v>
      </c>
      <c r="D1817" s="46">
        <v>42</v>
      </c>
      <c r="E1817" s="46">
        <v>14</v>
      </c>
      <c r="F1817">
        <v>0</v>
      </c>
      <c r="G1817">
        <v>0</v>
      </c>
      <c r="H1817">
        <v>0</v>
      </c>
      <c r="I1817" t="s">
        <v>168</v>
      </c>
      <c r="L1817" t="s">
        <v>220</v>
      </c>
      <c r="M1817" t="s">
        <v>221</v>
      </c>
      <c r="N1817" t="s">
        <v>66</v>
      </c>
      <c r="O1817">
        <v>1</v>
      </c>
    </row>
    <row r="1818" spans="1:15" x14ac:dyDescent="0.25">
      <c r="A1818" t="s">
        <v>67</v>
      </c>
      <c r="B1818">
        <v>32</v>
      </c>
      <c r="C1818" s="46">
        <v>12</v>
      </c>
      <c r="D1818" s="46">
        <v>10</v>
      </c>
      <c r="E1818" s="46">
        <v>2</v>
      </c>
      <c r="F1818">
        <v>0</v>
      </c>
      <c r="G1818">
        <v>0</v>
      </c>
      <c r="H1818">
        <v>0</v>
      </c>
      <c r="I1818" t="s">
        <v>168</v>
      </c>
      <c r="L1818" t="s">
        <v>220</v>
      </c>
      <c r="M1818" t="s">
        <v>221</v>
      </c>
      <c r="N1818" t="s">
        <v>67</v>
      </c>
      <c r="O1818">
        <v>1</v>
      </c>
    </row>
    <row r="1819" spans="1:15" x14ac:dyDescent="0.25">
      <c r="A1819" t="s">
        <v>68</v>
      </c>
      <c r="B1819">
        <v>33</v>
      </c>
      <c r="C1819" s="46">
        <v>116</v>
      </c>
      <c r="D1819" s="46">
        <v>89</v>
      </c>
      <c r="E1819" s="46">
        <v>27</v>
      </c>
      <c r="F1819">
        <v>0</v>
      </c>
      <c r="G1819">
        <v>0</v>
      </c>
      <c r="H1819">
        <v>0</v>
      </c>
      <c r="I1819" t="s">
        <v>168</v>
      </c>
      <c r="L1819" t="s">
        <v>220</v>
      </c>
      <c r="M1819" t="s">
        <v>221</v>
      </c>
      <c r="N1819" t="s">
        <v>68</v>
      </c>
      <c r="O1819">
        <v>1</v>
      </c>
    </row>
    <row r="1820" spans="1:15" x14ac:dyDescent="0.25">
      <c r="A1820" t="s">
        <v>69</v>
      </c>
      <c r="B1820">
        <v>34</v>
      </c>
      <c r="C1820" s="46">
        <v>460</v>
      </c>
      <c r="D1820" s="46">
        <v>333</v>
      </c>
      <c r="E1820" s="46">
        <v>127</v>
      </c>
      <c r="F1820">
        <v>0</v>
      </c>
      <c r="G1820">
        <v>0</v>
      </c>
      <c r="H1820">
        <v>0</v>
      </c>
      <c r="I1820" t="s">
        <v>168</v>
      </c>
      <c r="L1820" t="s">
        <v>220</v>
      </c>
      <c r="M1820" t="s">
        <v>221</v>
      </c>
      <c r="N1820" t="s">
        <v>69</v>
      </c>
      <c r="O1820">
        <v>1</v>
      </c>
    </row>
    <row r="1821" spans="1:15" x14ac:dyDescent="0.25">
      <c r="A1821" t="s">
        <v>70</v>
      </c>
      <c r="B1821">
        <v>35</v>
      </c>
      <c r="C1821" s="46">
        <v>159</v>
      </c>
      <c r="D1821" s="46">
        <v>126</v>
      </c>
      <c r="E1821" s="46">
        <v>33</v>
      </c>
      <c r="F1821">
        <v>0</v>
      </c>
      <c r="G1821">
        <v>0</v>
      </c>
      <c r="H1821">
        <v>0</v>
      </c>
      <c r="I1821" t="s">
        <v>168</v>
      </c>
      <c r="L1821" t="s">
        <v>220</v>
      </c>
      <c r="M1821" t="s">
        <v>221</v>
      </c>
      <c r="N1821" t="s">
        <v>70</v>
      </c>
      <c r="O1821">
        <v>1</v>
      </c>
    </row>
    <row r="1822" spans="1:15" x14ac:dyDescent="0.25">
      <c r="A1822" t="s">
        <v>71</v>
      </c>
      <c r="B1822">
        <v>36</v>
      </c>
      <c r="C1822" s="46">
        <v>387</v>
      </c>
      <c r="D1822" s="46">
        <v>304</v>
      </c>
      <c r="E1822" s="46">
        <v>83</v>
      </c>
      <c r="F1822">
        <v>0</v>
      </c>
      <c r="G1822">
        <v>0</v>
      </c>
      <c r="H1822">
        <v>0</v>
      </c>
      <c r="I1822" t="s">
        <v>168</v>
      </c>
      <c r="L1822" t="s">
        <v>220</v>
      </c>
      <c r="M1822" t="s">
        <v>221</v>
      </c>
      <c r="N1822" t="s">
        <v>71</v>
      </c>
      <c r="O1822">
        <v>1</v>
      </c>
    </row>
    <row r="1823" spans="1:15" x14ac:dyDescent="0.25">
      <c r="A1823" t="s">
        <v>72</v>
      </c>
      <c r="B1823">
        <v>37</v>
      </c>
      <c r="C1823" s="46">
        <v>1653</v>
      </c>
      <c r="D1823" s="46">
        <v>1331</v>
      </c>
      <c r="E1823" s="46">
        <v>322</v>
      </c>
      <c r="F1823">
        <v>0</v>
      </c>
      <c r="G1823">
        <v>0</v>
      </c>
      <c r="H1823">
        <v>0</v>
      </c>
      <c r="I1823" t="s">
        <v>168</v>
      </c>
      <c r="L1823" t="s">
        <v>220</v>
      </c>
      <c r="M1823" t="s">
        <v>221</v>
      </c>
      <c r="N1823" t="s">
        <v>72</v>
      </c>
      <c r="O1823">
        <v>1</v>
      </c>
    </row>
    <row r="1824" spans="1:15" x14ac:dyDescent="0.25">
      <c r="A1824" t="s">
        <v>73</v>
      </c>
      <c r="B1824">
        <v>38</v>
      </c>
      <c r="C1824" s="46">
        <v>1272</v>
      </c>
      <c r="D1824" s="46">
        <v>1028</v>
      </c>
      <c r="E1824" s="46">
        <v>244</v>
      </c>
      <c r="F1824">
        <v>0</v>
      </c>
      <c r="G1824">
        <v>0</v>
      </c>
      <c r="H1824">
        <v>0</v>
      </c>
      <c r="I1824" t="s">
        <v>168</v>
      </c>
      <c r="L1824" t="s">
        <v>220</v>
      </c>
      <c r="M1824" t="s">
        <v>221</v>
      </c>
      <c r="N1824" t="s">
        <v>73</v>
      </c>
      <c r="O1824">
        <v>1</v>
      </c>
    </row>
    <row r="1825" spans="1:15" x14ac:dyDescent="0.25">
      <c r="A1825" t="s">
        <v>74</v>
      </c>
      <c r="B1825">
        <v>39</v>
      </c>
      <c r="C1825" s="46">
        <v>1162</v>
      </c>
      <c r="D1825" s="46">
        <v>903</v>
      </c>
      <c r="E1825" s="46">
        <v>259</v>
      </c>
      <c r="F1825">
        <v>0</v>
      </c>
      <c r="G1825">
        <v>0</v>
      </c>
      <c r="H1825">
        <v>0</v>
      </c>
      <c r="I1825" t="s">
        <v>168</v>
      </c>
      <c r="L1825" t="s">
        <v>220</v>
      </c>
      <c r="M1825" t="s">
        <v>221</v>
      </c>
      <c r="N1825" t="s">
        <v>74</v>
      </c>
      <c r="O1825">
        <v>1</v>
      </c>
    </row>
    <row r="1826" spans="1:15" x14ac:dyDescent="0.25">
      <c r="A1826" t="s">
        <v>75</v>
      </c>
      <c r="B1826">
        <v>40</v>
      </c>
      <c r="C1826" s="46">
        <v>863</v>
      </c>
      <c r="D1826" s="46">
        <v>447</v>
      </c>
      <c r="E1826" s="46">
        <v>416</v>
      </c>
      <c r="F1826">
        <v>0</v>
      </c>
      <c r="G1826">
        <v>0</v>
      </c>
      <c r="H1826">
        <v>0</v>
      </c>
      <c r="I1826" t="s">
        <v>168</v>
      </c>
      <c r="L1826" t="s">
        <v>220</v>
      </c>
      <c r="M1826" t="s">
        <v>221</v>
      </c>
      <c r="N1826" t="s">
        <v>75</v>
      </c>
      <c r="O1826">
        <v>1</v>
      </c>
    </row>
    <row r="1827" spans="1:15" x14ac:dyDescent="0.25">
      <c r="A1827" t="s">
        <v>76</v>
      </c>
      <c r="B1827">
        <v>41</v>
      </c>
      <c r="C1827" s="46">
        <v>1161</v>
      </c>
      <c r="D1827" s="46">
        <v>836</v>
      </c>
      <c r="E1827" s="46">
        <v>325</v>
      </c>
      <c r="F1827">
        <v>0</v>
      </c>
      <c r="G1827">
        <v>0</v>
      </c>
      <c r="H1827">
        <v>0</v>
      </c>
      <c r="I1827" t="s">
        <v>168</v>
      </c>
      <c r="L1827" t="s">
        <v>220</v>
      </c>
      <c r="M1827" t="s">
        <v>221</v>
      </c>
      <c r="N1827" t="s">
        <v>76</v>
      </c>
      <c r="O1827">
        <v>1</v>
      </c>
    </row>
    <row r="1828" spans="1:15" x14ac:dyDescent="0.25">
      <c r="A1828" t="s">
        <v>77</v>
      </c>
      <c r="B1828">
        <v>42</v>
      </c>
      <c r="C1828" s="46">
        <v>1116</v>
      </c>
      <c r="D1828" s="46">
        <v>921</v>
      </c>
      <c r="E1828" s="46">
        <v>195</v>
      </c>
      <c r="F1828">
        <v>0</v>
      </c>
      <c r="G1828">
        <v>0</v>
      </c>
      <c r="H1828">
        <v>0</v>
      </c>
      <c r="I1828" t="s">
        <v>168</v>
      </c>
      <c r="L1828" t="s">
        <v>220</v>
      </c>
      <c r="M1828" t="s">
        <v>221</v>
      </c>
      <c r="N1828" t="s">
        <v>77</v>
      </c>
      <c r="O1828">
        <v>1</v>
      </c>
    </row>
    <row r="1829" spans="1:15" x14ac:dyDescent="0.25">
      <c r="A1829" t="s">
        <v>78</v>
      </c>
      <c r="B1829">
        <v>43</v>
      </c>
      <c r="C1829" s="46">
        <v>819</v>
      </c>
      <c r="D1829" s="46">
        <v>648</v>
      </c>
      <c r="E1829" s="46">
        <v>171</v>
      </c>
      <c r="F1829">
        <v>0</v>
      </c>
      <c r="G1829">
        <v>0</v>
      </c>
      <c r="H1829">
        <v>0</v>
      </c>
      <c r="I1829" t="s">
        <v>168</v>
      </c>
      <c r="L1829" t="s">
        <v>220</v>
      </c>
      <c r="M1829" t="s">
        <v>221</v>
      </c>
      <c r="N1829" t="s">
        <v>78</v>
      </c>
      <c r="O1829">
        <v>1</v>
      </c>
    </row>
    <row r="1830" spans="1:15" x14ac:dyDescent="0.25">
      <c r="A1830" t="s">
        <v>79</v>
      </c>
      <c r="B1830">
        <v>44</v>
      </c>
      <c r="C1830" s="46">
        <v>682</v>
      </c>
      <c r="D1830" s="46">
        <v>472</v>
      </c>
      <c r="E1830" s="46">
        <v>210</v>
      </c>
      <c r="F1830">
        <v>0</v>
      </c>
      <c r="G1830">
        <v>0</v>
      </c>
      <c r="H1830">
        <v>0</v>
      </c>
      <c r="I1830" t="s">
        <v>168</v>
      </c>
      <c r="L1830" t="s">
        <v>220</v>
      </c>
      <c r="M1830" t="s">
        <v>221</v>
      </c>
      <c r="N1830" t="s">
        <v>79</v>
      </c>
      <c r="O1830">
        <v>1</v>
      </c>
    </row>
    <row r="1831" spans="1:15" x14ac:dyDescent="0.25">
      <c r="A1831" t="s">
        <v>80</v>
      </c>
      <c r="B1831">
        <v>45</v>
      </c>
      <c r="C1831" s="46">
        <v>2181</v>
      </c>
      <c r="D1831" s="46">
        <v>1842</v>
      </c>
      <c r="E1831" s="46">
        <v>339</v>
      </c>
      <c r="F1831">
        <v>0</v>
      </c>
      <c r="G1831">
        <v>0</v>
      </c>
      <c r="H1831">
        <v>0</v>
      </c>
      <c r="I1831" t="s">
        <v>168</v>
      </c>
      <c r="L1831" t="s">
        <v>220</v>
      </c>
      <c r="M1831" t="s">
        <v>221</v>
      </c>
      <c r="N1831" t="s">
        <v>80</v>
      </c>
      <c r="O1831">
        <v>1</v>
      </c>
    </row>
    <row r="1834" spans="1:15" x14ac:dyDescent="0.25">
      <c r="A1834" t="s">
        <v>36</v>
      </c>
      <c r="B1834">
        <v>1</v>
      </c>
      <c r="C1834" s="46">
        <v>40</v>
      </c>
      <c r="D1834" s="46">
        <v>30</v>
      </c>
      <c r="E1834" s="46">
        <v>10</v>
      </c>
      <c r="F1834">
        <v>0</v>
      </c>
      <c r="G1834">
        <v>0</v>
      </c>
      <c r="H1834">
        <v>0</v>
      </c>
      <c r="I1834" t="s">
        <v>171</v>
      </c>
      <c r="L1834" t="s">
        <v>220</v>
      </c>
      <c r="M1834" t="s">
        <v>222</v>
      </c>
      <c r="N1834" t="s">
        <v>36</v>
      </c>
      <c r="O1834">
        <v>1</v>
      </c>
    </row>
    <row r="1835" spans="1:15" x14ac:dyDescent="0.25">
      <c r="A1835" t="s">
        <v>37</v>
      </c>
      <c r="B1835">
        <v>2</v>
      </c>
      <c r="C1835" s="46">
        <v>370</v>
      </c>
      <c r="D1835" s="46">
        <v>240</v>
      </c>
      <c r="E1835" s="46">
        <v>130</v>
      </c>
      <c r="F1835">
        <v>0</v>
      </c>
      <c r="G1835">
        <v>0</v>
      </c>
      <c r="H1835">
        <v>0</v>
      </c>
      <c r="I1835" t="s">
        <v>171</v>
      </c>
      <c r="L1835" t="s">
        <v>220</v>
      </c>
      <c r="M1835" t="s">
        <v>222</v>
      </c>
      <c r="N1835" t="s">
        <v>37</v>
      </c>
      <c r="O1835">
        <v>1</v>
      </c>
    </row>
    <row r="1836" spans="1:15" x14ac:dyDescent="0.25">
      <c r="A1836" t="s">
        <v>38</v>
      </c>
      <c r="B1836">
        <v>3</v>
      </c>
      <c r="C1836" s="46">
        <v>269</v>
      </c>
      <c r="D1836" s="46">
        <v>186</v>
      </c>
      <c r="E1836" s="46">
        <v>83</v>
      </c>
      <c r="F1836">
        <v>0</v>
      </c>
      <c r="G1836">
        <v>0</v>
      </c>
      <c r="H1836">
        <v>0</v>
      </c>
      <c r="I1836" t="s">
        <v>171</v>
      </c>
      <c r="L1836" t="s">
        <v>220</v>
      </c>
      <c r="M1836" t="s">
        <v>222</v>
      </c>
      <c r="N1836" t="s">
        <v>38</v>
      </c>
      <c r="O1836">
        <v>1</v>
      </c>
    </row>
    <row r="1837" spans="1:15" x14ac:dyDescent="0.25">
      <c r="A1837" t="s">
        <v>39</v>
      </c>
      <c r="B1837">
        <v>4</v>
      </c>
      <c r="C1837" s="46">
        <v>116</v>
      </c>
      <c r="D1837" s="46">
        <v>78</v>
      </c>
      <c r="E1837" s="46">
        <v>38</v>
      </c>
      <c r="F1837">
        <v>0</v>
      </c>
      <c r="G1837">
        <v>0</v>
      </c>
      <c r="H1837">
        <v>0</v>
      </c>
      <c r="I1837" t="s">
        <v>171</v>
      </c>
      <c r="L1837" t="s">
        <v>220</v>
      </c>
      <c r="M1837" t="s">
        <v>222</v>
      </c>
      <c r="N1837" t="s">
        <v>39</v>
      </c>
      <c r="O1837">
        <v>1</v>
      </c>
    </row>
    <row r="1838" spans="1:15" x14ac:dyDescent="0.25">
      <c r="A1838" t="s">
        <v>40</v>
      </c>
      <c r="B1838">
        <v>5</v>
      </c>
      <c r="C1838" s="46">
        <v>219</v>
      </c>
      <c r="D1838" s="46">
        <v>135</v>
      </c>
      <c r="E1838" s="46">
        <v>84</v>
      </c>
      <c r="F1838">
        <v>0</v>
      </c>
      <c r="G1838">
        <v>0</v>
      </c>
      <c r="H1838">
        <v>0</v>
      </c>
      <c r="I1838" t="s">
        <v>171</v>
      </c>
      <c r="L1838" t="s">
        <v>220</v>
      </c>
      <c r="M1838" t="s">
        <v>222</v>
      </c>
      <c r="N1838" t="s">
        <v>40</v>
      </c>
      <c r="O1838">
        <v>1</v>
      </c>
    </row>
    <row r="1839" spans="1:15" x14ac:dyDescent="0.25">
      <c r="A1839" t="s">
        <v>41</v>
      </c>
      <c r="B1839">
        <v>6</v>
      </c>
      <c r="C1839" s="46">
        <v>408</v>
      </c>
      <c r="D1839" s="46">
        <v>266</v>
      </c>
      <c r="E1839" s="46">
        <v>142</v>
      </c>
      <c r="F1839">
        <v>0</v>
      </c>
      <c r="G1839">
        <v>0</v>
      </c>
      <c r="H1839">
        <v>0</v>
      </c>
      <c r="I1839" t="s">
        <v>171</v>
      </c>
      <c r="L1839" t="s">
        <v>220</v>
      </c>
      <c r="M1839" t="s">
        <v>222</v>
      </c>
      <c r="N1839" t="s">
        <v>41</v>
      </c>
      <c r="O1839">
        <v>1</v>
      </c>
    </row>
    <row r="1840" spans="1:15" x14ac:dyDescent="0.25">
      <c r="A1840" t="s">
        <v>42</v>
      </c>
      <c r="B1840">
        <v>7</v>
      </c>
      <c r="C1840" s="46">
        <v>266</v>
      </c>
      <c r="D1840" s="46">
        <v>201</v>
      </c>
      <c r="E1840" s="46">
        <v>65</v>
      </c>
      <c r="F1840">
        <v>0</v>
      </c>
      <c r="G1840">
        <v>0</v>
      </c>
      <c r="H1840">
        <v>0</v>
      </c>
      <c r="I1840" t="s">
        <v>171</v>
      </c>
      <c r="L1840" t="s">
        <v>220</v>
      </c>
      <c r="M1840" t="s">
        <v>222</v>
      </c>
      <c r="N1840" t="s">
        <v>42</v>
      </c>
      <c r="O1840">
        <v>1</v>
      </c>
    </row>
    <row r="1841" spans="1:15" x14ac:dyDescent="0.25">
      <c r="A1841" t="s">
        <v>43</v>
      </c>
      <c r="B1841">
        <v>8</v>
      </c>
      <c r="C1841" s="46">
        <v>39</v>
      </c>
      <c r="D1841" s="46">
        <v>19</v>
      </c>
      <c r="E1841" s="46">
        <v>20</v>
      </c>
      <c r="F1841">
        <v>0</v>
      </c>
      <c r="G1841">
        <v>0</v>
      </c>
      <c r="H1841">
        <v>0</v>
      </c>
      <c r="I1841" t="s">
        <v>171</v>
      </c>
      <c r="L1841" t="s">
        <v>220</v>
      </c>
      <c r="M1841" t="s">
        <v>222</v>
      </c>
      <c r="N1841" t="s">
        <v>43</v>
      </c>
      <c r="O1841">
        <v>1</v>
      </c>
    </row>
    <row r="1842" spans="1:15" x14ac:dyDescent="0.25">
      <c r="A1842" t="s">
        <v>44</v>
      </c>
      <c r="B1842">
        <v>9</v>
      </c>
      <c r="C1842" s="46">
        <v>34</v>
      </c>
      <c r="D1842" s="46">
        <v>13</v>
      </c>
      <c r="E1842" s="46">
        <v>21</v>
      </c>
      <c r="F1842">
        <v>0</v>
      </c>
      <c r="G1842">
        <v>0</v>
      </c>
      <c r="H1842">
        <v>0</v>
      </c>
      <c r="I1842" t="s">
        <v>171</v>
      </c>
      <c r="L1842" t="s">
        <v>220</v>
      </c>
      <c r="M1842" t="s">
        <v>222</v>
      </c>
      <c r="N1842" t="s">
        <v>44</v>
      </c>
      <c r="O1842">
        <v>1</v>
      </c>
    </row>
    <row r="1843" spans="1:15" x14ac:dyDescent="0.25">
      <c r="A1843" t="s">
        <v>45</v>
      </c>
      <c r="B1843">
        <v>10</v>
      </c>
      <c r="C1843" s="46">
        <v>122</v>
      </c>
      <c r="D1843" s="46">
        <v>57</v>
      </c>
      <c r="E1843" s="46">
        <v>65</v>
      </c>
      <c r="F1843">
        <v>0</v>
      </c>
      <c r="G1843">
        <v>0</v>
      </c>
      <c r="H1843">
        <v>0</v>
      </c>
      <c r="I1843" t="s">
        <v>171</v>
      </c>
      <c r="L1843" t="s">
        <v>220</v>
      </c>
      <c r="M1843" t="s">
        <v>222</v>
      </c>
      <c r="N1843" t="s">
        <v>45</v>
      </c>
      <c r="O1843">
        <v>1</v>
      </c>
    </row>
    <row r="1844" spans="1:15" x14ac:dyDescent="0.25">
      <c r="A1844" t="s">
        <v>46</v>
      </c>
      <c r="B1844">
        <v>11</v>
      </c>
      <c r="C1844" s="46">
        <v>205</v>
      </c>
      <c r="D1844" s="46">
        <v>162</v>
      </c>
      <c r="E1844" s="46">
        <v>43</v>
      </c>
      <c r="F1844">
        <v>0</v>
      </c>
      <c r="G1844">
        <v>0</v>
      </c>
      <c r="H1844">
        <v>0</v>
      </c>
      <c r="I1844" t="s">
        <v>171</v>
      </c>
      <c r="L1844" t="s">
        <v>220</v>
      </c>
      <c r="M1844" t="s">
        <v>222</v>
      </c>
      <c r="N1844" t="s">
        <v>46</v>
      </c>
      <c r="O1844">
        <v>1</v>
      </c>
    </row>
    <row r="1845" spans="1:15" x14ac:dyDescent="0.25">
      <c r="A1845" t="s">
        <v>47</v>
      </c>
      <c r="B1845">
        <v>12</v>
      </c>
      <c r="C1845" s="46">
        <v>171</v>
      </c>
      <c r="D1845" s="46">
        <v>95</v>
      </c>
      <c r="E1845" s="46">
        <v>76</v>
      </c>
      <c r="F1845">
        <v>0</v>
      </c>
      <c r="G1845">
        <v>0</v>
      </c>
      <c r="H1845">
        <v>0</v>
      </c>
      <c r="I1845" t="s">
        <v>171</v>
      </c>
      <c r="L1845" t="s">
        <v>220</v>
      </c>
      <c r="M1845" t="s">
        <v>222</v>
      </c>
      <c r="N1845" t="s">
        <v>47</v>
      </c>
      <c r="O1845">
        <v>1</v>
      </c>
    </row>
    <row r="1846" spans="1:15" x14ac:dyDescent="0.25">
      <c r="A1846" t="s">
        <v>48</v>
      </c>
      <c r="B1846">
        <v>13</v>
      </c>
      <c r="C1846" s="46">
        <v>243</v>
      </c>
      <c r="D1846" s="46">
        <v>147</v>
      </c>
      <c r="E1846" s="46">
        <v>96</v>
      </c>
      <c r="F1846">
        <v>0</v>
      </c>
      <c r="G1846">
        <v>0</v>
      </c>
      <c r="H1846">
        <v>0</v>
      </c>
      <c r="I1846" t="s">
        <v>171</v>
      </c>
      <c r="L1846" t="s">
        <v>220</v>
      </c>
      <c r="M1846" t="s">
        <v>222</v>
      </c>
      <c r="N1846" t="s">
        <v>48</v>
      </c>
      <c r="O1846">
        <v>1</v>
      </c>
    </row>
    <row r="1847" spans="1:15" x14ac:dyDescent="0.25">
      <c r="A1847" t="s">
        <v>49</v>
      </c>
      <c r="B1847">
        <v>14</v>
      </c>
      <c r="C1847" s="46">
        <v>56</v>
      </c>
      <c r="D1847" s="46">
        <v>35</v>
      </c>
      <c r="E1847" s="46">
        <v>21</v>
      </c>
      <c r="F1847">
        <v>0</v>
      </c>
      <c r="G1847">
        <v>0</v>
      </c>
      <c r="H1847">
        <v>0</v>
      </c>
      <c r="I1847" t="s">
        <v>171</v>
      </c>
      <c r="L1847" t="s">
        <v>220</v>
      </c>
      <c r="M1847" t="s">
        <v>222</v>
      </c>
      <c r="N1847" t="s">
        <v>49</v>
      </c>
      <c r="O1847">
        <v>1</v>
      </c>
    </row>
    <row r="1848" spans="1:15" x14ac:dyDescent="0.25">
      <c r="A1848" t="s">
        <v>50</v>
      </c>
      <c r="B1848">
        <v>15</v>
      </c>
      <c r="C1848" s="46">
        <v>220</v>
      </c>
      <c r="D1848" s="46">
        <v>184</v>
      </c>
      <c r="E1848" s="46">
        <v>36</v>
      </c>
      <c r="F1848">
        <v>0</v>
      </c>
      <c r="G1848">
        <v>0</v>
      </c>
      <c r="H1848">
        <v>0</v>
      </c>
      <c r="I1848" t="s">
        <v>171</v>
      </c>
      <c r="L1848" t="s">
        <v>220</v>
      </c>
      <c r="M1848" t="s">
        <v>222</v>
      </c>
      <c r="N1848" t="s">
        <v>50</v>
      </c>
      <c r="O1848">
        <v>1</v>
      </c>
    </row>
    <row r="1849" spans="1:15" x14ac:dyDescent="0.25">
      <c r="A1849" t="s">
        <v>51</v>
      </c>
      <c r="B1849">
        <v>16</v>
      </c>
      <c r="C1849" s="46">
        <v>93</v>
      </c>
      <c r="D1849" s="46">
        <v>81</v>
      </c>
      <c r="E1849" s="46">
        <v>12</v>
      </c>
      <c r="F1849">
        <v>0</v>
      </c>
      <c r="G1849">
        <v>0</v>
      </c>
      <c r="H1849">
        <v>0</v>
      </c>
      <c r="I1849" t="s">
        <v>171</v>
      </c>
      <c r="L1849" t="s">
        <v>220</v>
      </c>
      <c r="M1849" t="s">
        <v>222</v>
      </c>
      <c r="N1849" t="s">
        <v>51</v>
      </c>
      <c r="O1849">
        <v>1</v>
      </c>
    </row>
    <row r="1850" spans="1:15" x14ac:dyDescent="0.25">
      <c r="A1850" t="s">
        <v>52</v>
      </c>
      <c r="B1850">
        <v>17</v>
      </c>
      <c r="C1850" s="46">
        <v>138</v>
      </c>
      <c r="D1850" s="46">
        <v>109</v>
      </c>
      <c r="E1850" s="46">
        <v>29</v>
      </c>
      <c r="F1850">
        <v>0</v>
      </c>
      <c r="G1850">
        <v>0</v>
      </c>
      <c r="H1850">
        <v>0</v>
      </c>
      <c r="I1850" t="s">
        <v>171</v>
      </c>
      <c r="L1850" t="s">
        <v>220</v>
      </c>
      <c r="M1850" t="s">
        <v>222</v>
      </c>
      <c r="N1850" t="s">
        <v>52</v>
      </c>
      <c r="O1850">
        <v>1</v>
      </c>
    </row>
    <row r="1851" spans="1:15" x14ac:dyDescent="0.25">
      <c r="A1851" t="s">
        <v>53</v>
      </c>
      <c r="B1851">
        <v>18</v>
      </c>
      <c r="C1851" s="46">
        <v>258</v>
      </c>
      <c r="D1851" s="46">
        <v>196</v>
      </c>
      <c r="E1851" s="46">
        <v>62</v>
      </c>
      <c r="F1851">
        <v>0</v>
      </c>
      <c r="G1851">
        <v>0</v>
      </c>
      <c r="H1851">
        <v>0</v>
      </c>
      <c r="I1851" t="s">
        <v>171</v>
      </c>
      <c r="L1851" t="s">
        <v>220</v>
      </c>
      <c r="M1851" t="s">
        <v>222</v>
      </c>
      <c r="N1851" t="s">
        <v>53</v>
      </c>
      <c r="O1851">
        <v>1</v>
      </c>
    </row>
    <row r="1852" spans="1:15" x14ac:dyDescent="0.25">
      <c r="A1852" t="s">
        <v>54</v>
      </c>
      <c r="B1852">
        <v>19</v>
      </c>
      <c r="C1852" s="46">
        <v>119</v>
      </c>
      <c r="D1852" s="46">
        <v>73</v>
      </c>
      <c r="E1852" s="46">
        <v>46</v>
      </c>
      <c r="F1852">
        <v>0</v>
      </c>
      <c r="G1852">
        <v>0</v>
      </c>
      <c r="H1852">
        <v>0</v>
      </c>
      <c r="I1852" t="s">
        <v>171</v>
      </c>
      <c r="L1852" t="s">
        <v>220</v>
      </c>
      <c r="M1852" t="s">
        <v>222</v>
      </c>
      <c r="N1852" t="s">
        <v>54</v>
      </c>
      <c r="O1852">
        <v>1</v>
      </c>
    </row>
    <row r="1853" spans="1:15" x14ac:dyDescent="0.25">
      <c r="A1853" t="s">
        <v>55</v>
      </c>
      <c r="B1853">
        <v>20</v>
      </c>
      <c r="C1853" s="46">
        <v>163</v>
      </c>
      <c r="D1853" s="46">
        <v>115</v>
      </c>
      <c r="E1853" s="46">
        <v>48</v>
      </c>
      <c r="F1853">
        <v>0</v>
      </c>
      <c r="G1853">
        <v>0</v>
      </c>
      <c r="H1853">
        <v>0</v>
      </c>
      <c r="I1853" t="s">
        <v>171</v>
      </c>
      <c r="L1853" t="s">
        <v>220</v>
      </c>
      <c r="M1853" t="s">
        <v>222</v>
      </c>
      <c r="N1853" t="s">
        <v>55</v>
      </c>
      <c r="O1853">
        <v>1</v>
      </c>
    </row>
    <row r="1854" spans="1:15" x14ac:dyDescent="0.25">
      <c r="A1854" t="s">
        <v>56</v>
      </c>
      <c r="B1854">
        <v>21</v>
      </c>
      <c r="C1854" s="46">
        <v>255</v>
      </c>
      <c r="D1854" s="46">
        <v>172</v>
      </c>
      <c r="E1854" s="46">
        <v>83</v>
      </c>
      <c r="F1854">
        <v>0</v>
      </c>
      <c r="G1854">
        <v>0</v>
      </c>
      <c r="H1854">
        <v>0</v>
      </c>
      <c r="I1854" t="s">
        <v>171</v>
      </c>
      <c r="L1854" t="s">
        <v>220</v>
      </c>
      <c r="M1854" t="s">
        <v>222</v>
      </c>
      <c r="N1854" t="s">
        <v>56</v>
      </c>
      <c r="O1854">
        <v>1</v>
      </c>
    </row>
    <row r="1855" spans="1:15" x14ac:dyDescent="0.25">
      <c r="A1855" t="s">
        <v>57</v>
      </c>
      <c r="B1855">
        <v>22</v>
      </c>
      <c r="C1855" s="46">
        <v>217</v>
      </c>
      <c r="D1855" s="46">
        <v>164</v>
      </c>
      <c r="E1855" s="46">
        <v>53</v>
      </c>
      <c r="F1855">
        <v>0</v>
      </c>
      <c r="G1855">
        <v>0</v>
      </c>
      <c r="H1855">
        <v>0</v>
      </c>
      <c r="I1855" t="s">
        <v>171</v>
      </c>
      <c r="L1855" t="s">
        <v>220</v>
      </c>
      <c r="M1855" t="s">
        <v>222</v>
      </c>
      <c r="N1855" t="s">
        <v>57</v>
      </c>
      <c r="O1855">
        <v>1</v>
      </c>
    </row>
    <row r="1856" spans="1:15" x14ac:dyDescent="0.25">
      <c r="A1856" t="s">
        <v>58</v>
      </c>
      <c r="B1856">
        <v>23</v>
      </c>
      <c r="C1856" s="46">
        <v>273</v>
      </c>
      <c r="D1856" s="46">
        <v>161</v>
      </c>
      <c r="E1856" s="46">
        <v>112</v>
      </c>
      <c r="F1856">
        <v>0</v>
      </c>
      <c r="G1856">
        <v>0</v>
      </c>
      <c r="H1856">
        <v>0</v>
      </c>
      <c r="I1856" t="s">
        <v>171</v>
      </c>
      <c r="L1856" t="s">
        <v>220</v>
      </c>
      <c r="M1856" t="s">
        <v>222</v>
      </c>
      <c r="N1856" t="s">
        <v>58</v>
      </c>
      <c r="O1856">
        <v>1</v>
      </c>
    </row>
    <row r="1857" spans="1:15" x14ac:dyDescent="0.25">
      <c r="A1857" t="s">
        <v>59</v>
      </c>
      <c r="B1857">
        <v>24</v>
      </c>
      <c r="C1857" s="46">
        <v>42</v>
      </c>
      <c r="D1857" s="46">
        <v>24</v>
      </c>
      <c r="E1857" s="46">
        <v>18</v>
      </c>
      <c r="F1857">
        <v>0</v>
      </c>
      <c r="G1857">
        <v>0</v>
      </c>
      <c r="H1857">
        <v>0</v>
      </c>
      <c r="I1857" t="s">
        <v>171</v>
      </c>
      <c r="L1857" t="s">
        <v>220</v>
      </c>
      <c r="M1857" t="s">
        <v>222</v>
      </c>
      <c r="N1857" t="s">
        <v>59</v>
      </c>
      <c r="O1857">
        <v>1</v>
      </c>
    </row>
    <row r="1858" spans="1:15" x14ac:dyDescent="0.25">
      <c r="A1858" t="s">
        <v>60</v>
      </c>
      <c r="B1858">
        <v>25</v>
      </c>
      <c r="C1858" s="46">
        <v>223</v>
      </c>
      <c r="D1858" s="46">
        <v>109</v>
      </c>
      <c r="E1858" s="46">
        <v>114</v>
      </c>
      <c r="F1858">
        <v>0</v>
      </c>
      <c r="G1858">
        <v>0</v>
      </c>
      <c r="H1858">
        <v>0</v>
      </c>
      <c r="I1858" t="s">
        <v>171</v>
      </c>
      <c r="L1858" t="s">
        <v>220</v>
      </c>
      <c r="M1858" t="s">
        <v>222</v>
      </c>
      <c r="N1858" t="s">
        <v>60</v>
      </c>
      <c r="O1858">
        <v>1</v>
      </c>
    </row>
    <row r="1859" spans="1:15" x14ac:dyDescent="0.25">
      <c r="A1859" t="s">
        <v>61</v>
      </c>
      <c r="B1859">
        <v>26</v>
      </c>
      <c r="C1859" s="46">
        <v>270</v>
      </c>
      <c r="D1859" s="46">
        <v>169</v>
      </c>
      <c r="E1859" s="46">
        <v>101</v>
      </c>
      <c r="F1859">
        <v>0</v>
      </c>
      <c r="G1859">
        <v>0</v>
      </c>
      <c r="H1859">
        <v>0</v>
      </c>
      <c r="I1859" t="s">
        <v>171</v>
      </c>
      <c r="L1859" t="s">
        <v>220</v>
      </c>
      <c r="M1859" t="s">
        <v>222</v>
      </c>
      <c r="N1859" t="s">
        <v>61</v>
      </c>
      <c r="O1859">
        <v>1</v>
      </c>
    </row>
    <row r="1860" spans="1:15" x14ac:dyDescent="0.25">
      <c r="A1860" t="s">
        <v>62</v>
      </c>
      <c r="B1860">
        <v>27</v>
      </c>
      <c r="C1860" s="46">
        <v>438</v>
      </c>
      <c r="D1860" s="46">
        <v>287</v>
      </c>
      <c r="E1860" s="46">
        <v>151</v>
      </c>
      <c r="F1860">
        <v>0</v>
      </c>
      <c r="G1860">
        <v>0</v>
      </c>
      <c r="H1860">
        <v>0</v>
      </c>
      <c r="I1860" t="s">
        <v>171</v>
      </c>
      <c r="L1860" t="s">
        <v>220</v>
      </c>
      <c r="M1860" t="s">
        <v>222</v>
      </c>
      <c r="N1860" t="s">
        <v>62</v>
      </c>
      <c r="O1860">
        <v>1</v>
      </c>
    </row>
    <row r="1861" spans="1:15" x14ac:dyDescent="0.25">
      <c r="A1861" t="s">
        <v>63</v>
      </c>
      <c r="B1861">
        <v>28</v>
      </c>
      <c r="C1861" s="46">
        <v>168</v>
      </c>
      <c r="D1861" s="46">
        <v>120</v>
      </c>
      <c r="E1861" s="46">
        <v>48</v>
      </c>
      <c r="F1861">
        <v>0</v>
      </c>
      <c r="G1861">
        <v>0</v>
      </c>
      <c r="H1861">
        <v>0</v>
      </c>
      <c r="I1861" t="s">
        <v>171</v>
      </c>
      <c r="L1861" t="s">
        <v>220</v>
      </c>
      <c r="M1861" t="s">
        <v>222</v>
      </c>
      <c r="N1861" t="s">
        <v>63</v>
      </c>
      <c r="O1861">
        <v>1</v>
      </c>
    </row>
    <row r="1862" spans="1:15" x14ac:dyDescent="0.25">
      <c r="A1862" t="s">
        <v>64</v>
      </c>
      <c r="B1862">
        <v>29</v>
      </c>
      <c r="C1862" s="46">
        <v>40</v>
      </c>
      <c r="D1862" s="46">
        <v>34</v>
      </c>
      <c r="E1862" s="46">
        <v>6</v>
      </c>
      <c r="F1862">
        <v>0</v>
      </c>
      <c r="G1862">
        <v>0</v>
      </c>
      <c r="H1862">
        <v>0</v>
      </c>
      <c r="I1862" t="s">
        <v>171</v>
      </c>
      <c r="L1862" t="s">
        <v>220</v>
      </c>
      <c r="M1862" t="s">
        <v>222</v>
      </c>
      <c r="N1862" t="s">
        <v>64</v>
      </c>
      <c r="O1862">
        <v>1</v>
      </c>
    </row>
    <row r="1863" spans="1:15" x14ac:dyDescent="0.25">
      <c r="A1863" t="s">
        <v>65</v>
      </c>
      <c r="B1863">
        <v>30</v>
      </c>
      <c r="C1863" s="46">
        <v>956</v>
      </c>
      <c r="D1863" s="46">
        <v>630</v>
      </c>
      <c r="E1863" s="46">
        <v>326</v>
      </c>
      <c r="F1863">
        <v>0</v>
      </c>
      <c r="G1863">
        <v>0</v>
      </c>
      <c r="H1863">
        <v>0</v>
      </c>
      <c r="I1863" t="s">
        <v>171</v>
      </c>
      <c r="L1863" t="s">
        <v>220</v>
      </c>
      <c r="M1863" t="s">
        <v>222</v>
      </c>
      <c r="N1863" t="s">
        <v>65</v>
      </c>
      <c r="O1863">
        <v>1</v>
      </c>
    </row>
    <row r="1864" spans="1:15" x14ac:dyDescent="0.25">
      <c r="A1864" t="s">
        <v>66</v>
      </c>
      <c r="B1864">
        <v>31</v>
      </c>
      <c r="C1864" s="46">
        <v>35</v>
      </c>
      <c r="D1864" s="46">
        <v>23</v>
      </c>
      <c r="E1864" s="46">
        <v>12</v>
      </c>
      <c r="F1864">
        <v>0</v>
      </c>
      <c r="G1864">
        <v>0</v>
      </c>
      <c r="H1864">
        <v>0</v>
      </c>
      <c r="I1864" t="s">
        <v>171</v>
      </c>
      <c r="L1864" t="s">
        <v>220</v>
      </c>
      <c r="M1864" t="s">
        <v>222</v>
      </c>
      <c r="N1864" t="s">
        <v>66</v>
      </c>
      <c r="O1864">
        <v>1</v>
      </c>
    </row>
    <row r="1865" spans="1:15" x14ac:dyDescent="0.25">
      <c r="A1865" t="s">
        <v>67</v>
      </c>
      <c r="B1865">
        <v>32</v>
      </c>
      <c r="C1865" s="46">
        <v>1</v>
      </c>
      <c r="D1865" s="46">
        <v>0</v>
      </c>
      <c r="E1865" s="46">
        <v>1</v>
      </c>
      <c r="F1865">
        <v>0</v>
      </c>
      <c r="G1865">
        <v>0</v>
      </c>
      <c r="H1865">
        <v>0</v>
      </c>
      <c r="I1865" t="s">
        <v>171</v>
      </c>
      <c r="L1865" t="s">
        <v>220</v>
      </c>
      <c r="M1865" t="s">
        <v>222</v>
      </c>
      <c r="N1865" t="s">
        <v>67</v>
      </c>
      <c r="O1865">
        <v>1</v>
      </c>
    </row>
    <row r="1866" spans="1:15" x14ac:dyDescent="0.25">
      <c r="A1866" t="s">
        <v>68</v>
      </c>
      <c r="B1866">
        <v>33</v>
      </c>
      <c r="C1866" s="46">
        <v>62</v>
      </c>
      <c r="D1866" s="46">
        <v>42</v>
      </c>
      <c r="E1866" s="46">
        <v>20</v>
      </c>
      <c r="F1866">
        <v>0</v>
      </c>
      <c r="G1866">
        <v>0</v>
      </c>
      <c r="H1866">
        <v>0</v>
      </c>
      <c r="I1866" t="s">
        <v>171</v>
      </c>
      <c r="L1866" t="s">
        <v>220</v>
      </c>
      <c r="M1866" t="s">
        <v>222</v>
      </c>
      <c r="N1866" t="s">
        <v>68</v>
      </c>
      <c r="O1866">
        <v>1</v>
      </c>
    </row>
    <row r="1867" spans="1:15" x14ac:dyDescent="0.25">
      <c r="A1867" t="s">
        <v>69</v>
      </c>
      <c r="B1867">
        <v>34</v>
      </c>
      <c r="C1867" s="46">
        <v>56</v>
      </c>
      <c r="D1867" s="46">
        <v>42</v>
      </c>
      <c r="E1867" s="46">
        <v>14</v>
      </c>
      <c r="F1867">
        <v>0</v>
      </c>
      <c r="G1867">
        <v>0</v>
      </c>
      <c r="H1867">
        <v>0</v>
      </c>
      <c r="I1867" t="s">
        <v>171</v>
      </c>
      <c r="L1867" t="s">
        <v>220</v>
      </c>
      <c r="M1867" t="s">
        <v>222</v>
      </c>
      <c r="N1867" t="s">
        <v>69</v>
      </c>
      <c r="O1867">
        <v>1</v>
      </c>
    </row>
    <row r="1868" spans="1:15" x14ac:dyDescent="0.25">
      <c r="A1868" t="s">
        <v>70</v>
      </c>
      <c r="B1868">
        <v>35</v>
      </c>
      <c r="C1868" s="46">
        <v>28</v>
      </c>
      <c r="D1868" s="46">
        <v>20</v>
      </c>
      <c r="E1868" s="46">
        <v>8</v>
      </c>
      <c r="F1868">
        <v>0</v>
      </c>
      <c r="G1868">
        <v>0</v>
      </c>
      <c r="H1868">
        <v>0</v>
      </c>
      <c r="I1868" t="s">
        <v>171</v>
      </c>
      <c r="L1868" t="s">
        <v>220</v>
      </c>
      <c r="M1868" t="s">
        <v>222</v>
      </c>
      <c r="N1868" t="s">
        <v>70</v>
      </c>
      <c r="O1868">
        <v>1</v>
      </c>
    </row>
    <row r="1869" spans="1:15" x14ac:dyDescent="0.25">
      <c r="A1869" t="s">
        <v>71</v>
      </c>
      <c r="B1869">
        <v>36</v>
      </c>
      <c r="C1869" s="46">
        <v>74</v>
      </c>
      <c r="D1869" s="46">
        <v>58</v>
      </c>
      <c r="E1869" s="46">
        <v>16</v>
      </c>
      <c r="F1869">
        <v>0</v>
      </c>
      <c r="G1869">
        <v>0</v>
      </c>
      <c r="H1869">
        <v>0</v>
      </c>
      <c r="I1869" t="s">
        <v>171</v>
      </c>
      <c r="L1869" t="s">
        <v>220</v>
      </c>
      <c r="M1869" t="s">
        <v>222</v>
      </c>
      <c r="N1869" t="s">
        <v>71</v>
      </c>
      <c r="O1869">
        <v>1</v>
      </c>
    </row>
    <row r="1870" spans="1:15" x14ac:dyDescent="0.25">
      <c r="A1870" t="s">
        <v>72</v>
      </c>
      <c r="B1870">
        <v>37</v>
      </c>
      <c r="C1870" s="46">
        <v>270</v>
      </c>
      <c r="D1870" s="46">
        <v>208</v>
      </c>
      <c r="E1870" s="46">
        <v>62</v>
      </c>
      <c r="F1870">
        <v>0</v>
      </c>
      <c r="G1870">
        <v>0</v>
      </c>
      <c r="H1870">
        <v>0</v>
      </c>
      <c r="I1870" t="s">
        <v>171</v>
      </c>
      <c r="L1870" t="s">
        <v>220</v>
      </c>
      <c r="M1870" t="s">
        <v>222</v>
      </c>
      <c r="N1870" t="s">
        <v>72</v>
      </c>
      <c r="O1870">
        <v>1</v>
      </c>
    </row>
    <row r="1871" spans="1:15" x14ac:dyDescent="0.25">
      <c r="A1871" t="s">
        <v>73</v>
      </c>
      <c r="B1871">
        <v>38</v>
      </c>
      <c r="C1871" s="46">
        <v>249</v>
      </c>
      <c r="D1871" s="46">
        <v>193</v>
      </c>
      <c r="E1871" s="46">
        <v>56</v>
      </c>
      <c r="F1871">
        <v>0</v>
      </c>
      <c r="G1871">
        <v>0</v>
      </c>
      <c r="H1871">
        <v>0</v>
      </c>
      <c r="I1871" t="s">
        <v>171</v>
      </c>
      <c r="L1871" t="s">
        <v>220</v>
      </c>
      <c r="M1871" t="s">
        <v>222</v>
      </c>
      <c r="N1871" t="s">
        <v>73</v>
      </c>
      <c r="O1871">
        <v>1</v>
      </c>
    </row>
    <row r="1872" spans="1:15" x14ac:dyDescent="0.25">
      <c r="A1872" t="s">
        <v>74</v>
      </c>
      <c r="B1872">
        <v>39</v>
      </c>
      <c r="C1872" s="46">
        <v>249</v>
      </c>
      <c r="D1872" s="46">
        <v>168</v>
      </c>
      <c r="E1872" s="46">
        <v>81</v>
      </c>
      <c r="F1872">
        <v>0</v>
      </c>
      <c r="G1872">
        <v>0</v>
      </c>
      <c r="H1872">
        <v>0</v>
      </c>
      <c r="I1872" t="s">
        <v>171</v>
      </c>
      <c r="L1872" t="s">
        <v>220</v>
      </c>
      <c r="M1872" t="s">
        <v>222</v>
      </c>
      <c r="N1872" t="s">
        <v>74</v>
      </c>
      <c r="O1872">
        <v>1</v>
      </c>
    </row>
    <row r="1873" spans="1:15" x14ac:dyDescent="0.25">
      <c r="A1873" t="s">
        <v>75</v>
      </c>
      <c r="B1873">
        <v>40</v>
      </c>
      <c r="C1873" s="46">
        <v>150</v>
      </c>
      <c r="D1873" s="46">
        <v>86</v>
      </c>
      <c r="E1873" s="46">
        <v>64</v>
      </c>
      <c r="F1873">
        <v>0</v>
      </c>
      <c r="G1873">
        <v>0</v>
      </c>
      <c r="H1873">
        <v>0</v>
      </c>
      <c r="I1873" t="s">
        <v>171</v>
      </c>
      <c r="L1873" t="s">
        <v>220</v>
      </c>
      <c r="M1873" t="s">
        <v>222</v>
      </c>
      <c r="N1873" t="s">
        <v>75</v>
      </c>
      <c r="O1873">
        <v>1</v>
      </c>
    </row>
    <row r="1874" spans="1:15" x14ac:dyDescent="0.25">
      <c r="A1874" t="s">
        <v>76</v>
      </c>
      <c r="B1874">
        <v>41</v>
      </c>
      <c r="C1874" s="46">
        <v>289</v>
      </c>
      <c r="D1874" s="46">
        <v>195</v>
      </c>
      <c r="E1874" s="46">
        <v>94</v>
      </c>
      <c r="F1874">
        <v>0</v>
      </c>
      <c r="G1874">
        <v>0</v>
      </c>
      <c r="H1874">
        <v>0</v>
      </c>
      <c r="I1874" t="s">
        <v>171</v>
      </c>
      <c r="L1874" t="s">
        <v>220</v>
      </c>
      <c r="M1874" t="s">
        <v>222</v>
      </c>
      <c r="N1874" t="s">
        <v>76</v>
      </c>
      <c r="O1874">
        <v>1</v>
      </c>
    </row>
    <row r="1875" spans="1:15" x14ac:dyDescent="0.25">
      <c r="A1875" t="s">
        <v>77</v>
      </c>
      <c r="B1875">
        <v>42</v>
      </c>
      <c r="C1875" s="46">
        <v>114</v>
      </c>
      <c r="D1875" s="46">
        <v>84</v>
      </c>
      <c r="E1875" s="46">
        <v>30</v>
      </c>
      <c r="F1875">
        <v>0</v>
      </c>
      <c r="G1875">
        <v>0</v>
      </c>
      <c r="H1875">
        <v>0</v>
      </c>
      <c r="I1875" t="s">
        <v>171</v>
      </c>
      <c r="L1875" t="s">
        <v>220</v>
      </c>
      <c r="M1875" t="s">
        <v>222</v>
      </c>
      <c r="N1875" t="s">
        <v>77</v>
      </c>
      <c r="O1875">
        <v>1</v>
      </c>
    </row>
    <row r="1876" spans="1:15" x14ac:dyDescent="0.25">
      <c r="A1876" t="s">
        <v>78</v>
      </c>
      <c r="B1876">
        <v>43</v>
      </c>
      <c r="C1876" s="46">
        <v>160</v>
      </c>
      <c r="D1876" s="46">
        <v>114</v>
      </c>
      <c r="E1876" s="46">
        <v>46</v>
      </c>
      <c r="F1876">
        <v>0</v>
      </c>
      <c r="G1876">
        <v>0</v>
      </c>
      <c r="H1876">
        <v>0</v>
      </c>
      <c r="I1876" t="s">
        <v>171</v>
      </c>
      <c r="L1876" t="s">
        <v>220</v>
      </c>
      <c r="M1876" t="s">
        <v>222</v>
      </c>
      <c r="N1876" t="s">
        <v>78</v>
      </c>
      <c r="O1876">
        <v>1</v>
      </c>
    </row>
    <row r="1877" spans="1:15" x14ac:dyDescent="0.25">
      <c r="A1877" t="s">
        <v>79</v>
      </c>
      <c r="B1877">
        <v>44</v>
      </c>
      <c r="C1877" s="46">
        <v>72</v>
      </c>
      <c r="D1877" s="46">
        <v>51</v>
      </c>
      <c r="E1877" s="46">
        <v>21</v>
      </c>
      <c r="F1877">
        <v>0</v>
      </c>
      <c r="G1877">
        <v>0</v>
      </c>
      <c r="H1877">
        <v>0</v>
      </c>
      <c r="I1877" t="s">
        <v>171</v>
      </c>
      <c r="L1877" t="s">
        <v>220</v>
      </c>
      <c r="M1877" t="s">
        <v>222</v>
      </c>
      <c r="N1877" t="s">
        <v>79</v>
      </c>
      <c r="O1877">
        <v>1</v>
      </c>
    </row>
    <row r="1878" spans="1:15" x14ac:dyDescent="0.25">
      <c r="A1878" t="s">
        <v>80</v>
      </c>
      <c r="B1878">
        <v>45</v>
      </c>
      <c r="C1878" s="46">
        <v>197</v>
      </c>
      <c r="D1878" s="46">
        <v>157</v>
      </c>
      <c r="E1878" s="46">
        <v>40</v>
      </c>
      <c r="F1878">
        <v>0</v>
      </c>
      <c r="G1878">
        <v>0</v>
      </c>
      <c r="H1878">
        <v>0</v>
      </c>
      <c r="I1878" t="s">
        <v>171</v>
      </c>
      <c r="L1878" t="s">
        <v>220</v>
      </c>
      <c r="M1878" t="s">
        <v>222</v>
      </c>
      <c r="N1878" t="s">
        <v>80</v>
      </c>
      <c r="O1878">
        <v>1</v>
      </c>
    </row>
    <row r="1881" spans="1:15" x14ac:dyDescent="0.25">
      <c r="A1881" t="s">
        <v>36</v>
      </c>
      <c r="B1881">
        <v>1</v>
      </c>
      <c r="C1881" s="46">
        <v>11</v>
      </c>
      <c r="D1881" s="46">
        <v>6</v>
      </c>
      <c r="E1881" s="46">
        <v>5</v>
      </c>
      <c r="F1881">
        <v>0</v>
      </c>
      <c r="G1881">
        <v>0</v>
      </c>
      <c r="H1881">
        <v>0</v>
      </c>
      <c r="I1881" t="s">
        <v>173</v>
      </c>
      <c r="L1881" t="s">
        <v>220</v>
      </c>
      <c r="M1881" t="s">
        <v>223</v>
      </c>
      <c r="N1881" t="s">
        <v>36</v>
      </c>
      <c r="O1881">
        <v>1</v>
      </c>
    </row>
    <row r="1882" spans="1:15" x14ac:dyDescent="0.25">
      <c r="A1882" t="s">
        <v>37</v>
      </c>
      <c r="B1882">
        <v>2</v>
      </c>
      <c r="C1882" s="46">
        <v>56</v>
      </c>
      <c r="D1882" s="46">
        <v>38</v>
      </c>
      <c r="E1882" s="46">
        <v>18</v>
      </c>
      <c r="F1882">
        <v>0</v>
      </c>
      <c r="G1882">
        <v>0</v>
      </c>
      <c r="H1882">
        <v>0</v>
      </c>
      <c r="I1882" t="s">
        <v>173</v>
      </c>
      <c r="L1882" t="s">
        <v>220</v>
      </c>
      <c r="M1882" t="s">
        <v>223</v>
      </c>
      <c r="N1882" t="s">
        <v>37</v>
      </c>
      <c r="O1882">
        <v>1</v>
      </c>
    </row>
    <row r="1883" spans="1:15" x14ac:dyDescent="0.25">
      <c r="A1883" t="s">
        <v>38</v>
      </c>
      <c r="B1883">
        <v>3</v>
      </c>
      <c r="C1883" s="46">
        <v>46</v>
      </c>
      <c r="D1883" s="46">
        <v>23</v>
      </c>
      <c r="E1883" s="46">
        <v>23</v>
      </c>
      <c r="F1883">
        <v>0</v>
      </c>
      <c r="G1883">
        <v>0</v>
      </c>
      <c r="H1883">
        <v>0</v>
      </c>
      <c r="I1883" t="s">
        <v>173</v>
      </c>
      <c r="L1883" t="s">
        <v>220</v>
      </c>
      <c r="M1883" t="s">
        <v>223</v>
      </c>
      <c r="N1883" t="s">
        <v>38</v>
      </c>
      <c r="O1883">
        <v>1</v>
      </c>
    </row>
    <row r="1884" spans="1:15" x14ac:dyDescent="0.25">
      <c r="A1884" t="s">
        <v>39</v>
      </c>
      <c r="B1884">
        <v>4</v>
      </c>
      <c r="C1884" s="46">
        <v>10</v>
      </c>
      <c r="D1884" s="46">
        <v>5</v>
      </c>
      <c r="E1884" s="46">
        <v>5</v>
      </c>
      <c r="F1884">
        <v>0</v>
      </c>
      <c r="G1884">
        <v>0</v>
      </c>
      <c r="H1884">
        <v>0</v>
      </c>
      <c r="I1884" t="s">
        <v>173</v>
      </c>
      <c r="L1884" t="s">
        <v>220</v>
      </c>
      <c r="M1884" t="s">
        <v>223</v>
      </c>
      <c r="N1884" t="s">
        <v>39</v>
      </c>
      <c r="O1884">
        <v>1</v>
      </c>
    </row>
    <row r="1885" spans="1:15" x14ac:dyDescent="0.25">
      <c r="A1885" t="s">
        <v>40</v>
      </c>
      <c r="B1885">
        <v>5</v>
      </c>
      <c r="C1885" s="46">
        <v>17</v>
      </c>
      <c r="D1885" s="46">
        <v>12</v>
      </c>
      <c r="E1885" s="46">
        <v>5</v>
      </c>
      <c r="F1885">
        <v>0</v>
      </c>
      <c r="G1885">
        <v>0</v>
      </c>
      <c r="H1885">
        <v>0</v>
      </c>
      <c r="I1885" t="s">
        <v>173</v>
      </c>
      <c r="L1885" t="s">
        <v>220</v>
      </c>
      <c r="M1885" t="s">
        <v>223</v>
      </c>
      <c r="N1885" t="s">
        <v>40</v>
      </c>
      <c r="O1885">
        <v>1</v>
      </c>
    </row>
    <row r="1886" spans="1:15" x14ac:dyDescent="0.25">
      <c r="A1886" t="s">
        <v>41</v>
      </c>
      <c r="B1886">
        <v>6</v>
      </c>
      <c r="C1886" s="46">
        <v>42</v>
      </c>
      <c r="D1886" s="46">
        <v>26</v>
      </c>
      <c r="E1886" s="46">
        <v>16</v>
      </c>
      <c r="F1886">
        <v>0</v>
      </c>
      <c r="G1886">
        <v>0</v>
      </c>
      <c r="H1886">
        <v>0</v>
      </c>
      <c r="I1886" t="s">
        <v>173</v>
      </c>
      <c r="L1886" t="s">
        <v>220</v>
      </c>
      <c r="M1886" t="s">
        <v>223</v>
      </c>
      <c r="N1886" t="s">
        <v>41</v>
      </c>
      <c r="O1886">
        <v>1</v>
      </c>
    </row>
    <row r="1887" spans="1:15" x14ac:dyDescent="0.25">
      <c r="A1887" t="s">
        <v>42</v>
      </c>
      <c r="B1887">
        <v>7</v>
      </c>
      <c r="C1887" s="46">
        <v>43</v>
      </c>
      <c r="D1887" s="46">
        <v>26</v>
      </c>
      <c r="E1887" s="46">
        <v>17</v>
      </c>
      <c r="F1887">
        <v>0</v>
      </c>
      <c r="G1887">
        <v>0</v>
      </c>
      <c r="H1887">
        <v>0</v>
      </c>
      <c r="I1887" t="s">
        <v>173</v>
      </c>
      <c r="L1887" t="s">
        <v>220</v>
      </c>
      <c r="M1887" t="s">
        <v>223</v>
      </c>
      <c r="N1887" t="s">
        <v>42</v>
      </c>
      <c r="O1887">
        <v>1</v>
      </c>
    </row>
    <row r="1888" spans="1:15" x14ac:dyDescent="0.25">
      <c r="A1888" t="s">
        <v>43</v>
      </c>
      <c r="B1888">
        <v>8</v>
      </c>
      <c r="C1888" s="46">
        <v>9</v>
      </c>
      <c r="D1888" s="46">
        <v>5</v>
      </c>
      <c r="E1888" s="46">
        <v>4</v>
      </c>
      <c r="F1888">
        <v>0</v>
      </c>
      <c r="G1888">
        <v>0</v>
      </c>
      <c r="H1888">
        <v>0</v>
      </c>
      <c r="I1888" t="s">
        <v>173</v>
      </c>
      <c r="L1888" t="s">
        <v>220</v>
      </c>
      <c r="M1888" t="s">
        <v>223</v>
      </c>
      <c r="N1888" t="s">
        <v>43</v>
      </c>
      <c r="O1888">
        <v>1</v>
      </c>
    </row>
    <row r="1889" spans="1:15" x14ac:dyDescent="0.25">
      <c r="A1889" t="s">
        <v>44</v>
      </c>
      <c r="B1889">
        <v>9</v>
      </c>
      <c r="C1889" s="46">
        <v>3</v>
      </c>
      <c r="D1889" s="46">
        <v>0</v>
      </c>
      <c r="E1889" s="46">
        <v>3</v>
      </c>
      <c r="F1889">
        <v>0</v>
      </c>
      <c r="G1889">
        <v>0</v>
      </c>
      <c r="H1889">
        <v>0</v>
      </c>
      <c r="I1889" t="s">
        <v>173</v>
      </c>
      <c r="L1889" t="s">
        <v>220</v>
      </c>
      <c r="M1889" t="s">
        <v>223</v>
      </c>
      <c r="N1889" t="s">
        <v>44</v>
      </c>
      <c r="O1889">
        <v>1</v>
      </c>
    </row>
    <row r="1890" spans="1:15" x14ac:dyDescent="0.25">
      <c r="A1890" t="s">
        <v>45</v>
      </c>
      <c r="B1890">
        <v>10</v>
      </c>
      <c r="C1890" s="46">
        <v>6</v>
      </c>
      <c r="D1890" s="46">
        <v>2</v>
      </c>
      <c r="E1890" s="46">
        <v>4</v>
      </c>
      <c r="F1890">
        <v>0</v>
      </c>
      <c r="G1890">
        <v>0</v>
      </c>
      <c r="H1890">
        <v>0</v>
      </c>
      <c r="I1890" t="s">
        <v>173</v>
      </c>
      <c r="L1890" t="s">
        <v>220</v>
      </c>
      <c r="M1890" t="s">
        <v>223</v>
      </c>
      <c r="N1890" t="s">
        <v>45</v>
      </c>
      <c r="O1890">
        <v>1</v>
      </c>
    </row>
    <row r="1891" spans="1:15" x14ac:dyDescent="0.25">
      <c r="A1891" t="s">
        <v>46</v>
      </c>
      <c r="B1891">
        <v>11</v>
      </c>
      <c r="C1891" s="46">
        <v>34</v>
      </c>
      <c r="D1891" s="46">
        <v>23</v>
      </c>
      <c r="E1891" s="46">
        <v>11</v>
      </c>
      <c r="F1891">
        <v>0</v>
      </c>
      <c r="G1891">
        <v>0</v>
      </c>
      <c r="H1891">
        <v>0</v>
      </c>
      <c r="I1891" t="s">
        <v>173</v>
      </c>
      <c r="L1891" t="s">
        <v>220</v>
      </c>
      <c r="M1891" t="s">
        <v>223</v>
      </c>
      <c r="N1891" t="s">
        <v>46</v>
      </c>
      <c r="O1891">
        <v>1</v>
      </c>
    </row>
    <row r="1892" spans="1:15" x14ac:dyDescent="0.25">
      <c r="A1892" t="s">
        <v>47</v>
      </c>
      <c r="B1892">
        <v>12</v>
      </c>
      <c r="C1892" s="46">
        <v>24</v>
      </c>
      <c r="D1892" s="46">
        <v>15</v>
      </c>
      <c r="E1892" s="46">
        <v>9</v>
      </c>
      <c r="F1892">
        <v>0</v>
      </c>
      <c r="G1892">
        <v>0</v>
      </c>
      <c r="H1892">
        <v>0</v>
      </c>
      <c r="I1892" t="s">
        <v>173</v>
      </c>
      <c r="L1892" t="s">
        <v>220</v>
      </c>
      <c r="M1892" t="s">
        <v>223</v>
      </c>
      <c r="N1892" t="s">
        <v>47</v>
      </c>
      <c r="O1892">
        <v>1</v>
      </c>
    </row>
    <row r="1893" spans="1:15" x14ac:dyDescent="0.25">
      <c r="A1893" t="s">
        <v>48</v>
      </c>
      <c r="B1893">
        <v>13</v>
      </c>
      <c r="C1893" s="46">
        <v>71</v>
      </c>
      <c r="D1893" s="46">
        <v>44</v>
      </c>
      <c r="E1893" s="46">
        <v>27</v>
      </c>
      <c r="F1893">
        <v>0</v>
      </c>
      <c r="G1893">
        <v>0</v>
      </c>
      <c r="H1893">
        <v>0</v>
      </c>
      <c r="I1893" t="s">
        <v>173</v>
      </c>
      <c r="L1893" t="s">
        <v>220</v>
      </c>
      <c r="M1893" t="s">
        <v>223</v>
      </c>
      <c r="N1893" t="s">
        <v>48</v>
      </c>
      <c r="O1893">
        <v>1</v>
      </c>
    </row>
    <row r="1894" spans="1:15" x14ac:dyDescent="0.25">
      <c r="A1894" t="s">
        <v>49</v>
      </c>
      <c r="B1894">
        <v>14</v>
      </c>
      <c r="C1894" s="46">
        <v>9</v>
      </c>
      <c r="D1894" s="46">
        <v>8</v>
      </c>
      <c r="E1894" s="46">
        <v>1</v>
      </c>
      <c r="F1894">
        <v>0</v>
      </c>
      <c r="G1894">
        <v>0</v>
      </c>
      <c r="H1894">
        <v>0</v>
      </c>
      <c r="I1894" t="s">
        <v>173</v>
      </c>
      <c r="L1894" t="s">
        <v>220</v>
      </c>
      <c r="M1894" t="s">
        <v>223</v>
      </c>
      <c r="N1894" t="s">
        <v>49</v>
      </c>
      <c r="O1894">
        <v>1</v>
      </c>
    </row>
    <row r="1895" spans="1:15" x14ac:dyDescent="0.25">
      <c r="A1895" t="s">
        <v>50</v>
      </c>
      <c r="B1895">
        <v>15</v>
      </c>
      <c r="C1895" s="46">
        <v>32</v>
      </c>
      <c r="D1895" s="46">
        <v>21</v>
      </c>
      <c r="E1895" s="46">
        <v>11</v>
      </c>
      <c r="F1895">
        <v>0</v>
      </c>
      <c r="G1895">
        <v>0</v>
      </c>
      <c r="H1895">
        <v>0</v>
      </c>
      <c r="I1895" t="s">
        <v>173</v>
      </c>
      <c r="L1895" t="s">
        <v>220</v>
      </c>
      <c r="M1895" t="s">
        <v>223</v>
      </c>
      <c r="N1895" t="s">
        <v>50</v>
      </c>
      <c r="O1895">
        <v>1</v>
      </c>
    </row>
    <row r="1896" spans="1:15" x14ac:dyDescent="0.25">
      <c r="A1896" t="s">
        <v>51</v>
      </c>
      <c r="B1896">
        <v>16</v>
      </c>
      <c r="C1896" s="46">
        <v>29</v>
      </c>
      <c r="D1896" s="46">
        <v>22</v>
      </c>
      <c r="E1896" s="46">
        <v>7</v>
      </c>
      <c r="F1896">
        <v>0</v>
      </c>
      <c r="G1896">
        <v>0</v>
      </c>
      <c r="H1896">
        <v>0</v>
      </c>
      <c r="I1896" t="s">
        <v>173</v>
      </c>
      <c r="L1896" t="s">
        <v>220</v>
      </c>
      <c r="M1896" t="s">
        <v>223</v>
      </c>
      <c r="N1896" t="s">
        <v>51</v>
      </c>
      <c r="O1896">
        <v>1</v>
      </c>
    </row>
    <row r="1897" spans="1:15" x14ac:dyDescent="0.25">
      <c r="A1897" t="s">
        <v>52</v>
      </c>
      <c r="B1897">
        <v>17</v>
      </c>
      <c r="C1897" s="46">
        <v>34</v>
      </c>
      <c r="D1897" s="46">
        <v>27</v>
      </c>
      <c r="E1897" s="46">
        <v>7</v>
      </c>
      <c r="F1897">
        <v>0</v>
      </c>
      <c r="G1897">
        <v>0</v>
      </c>
      <c r="H1897">
        <v>0</v>
      </c>
      <c r="I1897" t="s">
        <v>173</v>
      </c>
      <c r="L1897" t="s">
        <v>220</v>
      </c>
      <c r="M1897" t="s">
        <v>223</v>
      </c>
      <c r="N1897" t="s">
        <v>52</v>
      </c>
      <c r="O1897">
        <v>1</v>
      </c>
    </row>
    <row r="1898" spans="1:15" x14ac:dyDescent="0.25">
      <c r="A1898" t="s">
        <v>53</v>
      </c>
      <c r="B1898">
        <v>18</v>
      </c>
      <c r="C1898" s="46">
        <v>45</v>
      </c>
      <c r="D1898" s="46">
        <v>32</v>
      </c>
      <c r="E1898" s="46">
        <v>13</v>
      </c>
      <c r="F1898">
        <v>0</v>
      </c>
      <c r="G1898">
        <v>0</v>
      </c>
      <c r="H1898">
        <v>0</v>
      </c>
      <c r="I1898" t="s">
        <v>173</v>
      </c>
      <c r="L1898" t="s">
        <v>220</v>
      </c>
      <c r="M1898" t="s">
        <v>223</v>
      </c>
      <c r="N1898" t="s">
        <v>53</v>
      </c>
      <c r="O1898">
        <v>1</v>
      </c>
    </row>
    <row r="1899" spans="1:15" x14ac:dyDescent="0.25">
      <c r="A1899" t="s">
        <v>54</v>
      </c>
      <c r="B1899">
        <v>19</v>
      </c>
      <c r="C1899" s="46">
        <v>18</v>
      </c>
      <c r="D1899" s="46">
        <v>10</v>
      </c>
      <c r="E1899" s="46">
        <v>8</v>
      </c>
      <c r="F1899">
        <v>0</v>
      </c>
      <c r="G1899">
        <v>0</v>
      </c>
      <c r="H1899">
        <v>0</v>
      </c>
      <c r="I1899" t="s">
        <v>173</v>
      </c>
      <c r="L1899" t="s">
        <v>220</v>
      </c>
      <c r="M1899" t="s">
        <v>223</v>
      </c>
      <c r="N1899" t="s">
        <v>54</v>
      </c>
      <c r="O1899">
        <v>1</v>
      </c>
    </row>
    <row r="1900" spans="1:15" x14ac:dyDescent="0.25">
      <c r="A1900" t="s">
        <v>55</v>
      </c>
      <c r="B1900">
        <v>20</v>
      </c>
      <c r="C1900" s="46">
        <v>25</v>
      </c>
      <c r="D1900" s="46">
        <v>14</v>
      </c>
      <c r="E1900" s="46">
        <v>11</v>
      </c>
      <c r="F1900">
        <v>0</v>
      </c>
      <c r="G1900">
        <v>0</v>
      </c>
      <c r="H1900">
        <v>0</v>
      </c>
      <c r="I1900" t="s">
        <v>173</v>
      </c>
      <c r="L1900" t="s">
        <v>220</v>
      </c>
      <c r="M1900" t="s">
        <v>223</v>
      </c>
      <c r="N1900" t="s">
        <v>55</v>
      </c>
      <c r="O1900">
        <v>1</v>
      </c>
    </row>
    <row r="1901" spans="1:15" x14ac:dyDescent="0.25">
      <c r="A1901" t="s">
        <v>56</v>
      </c>
      <c r="B1901">
        <v>21</v>
      </c>
      <c r="C1901" s="46">
        <v>38</v>
      </c>
      <c r="D1901" s="46">
        <v>26</v>
      </c>
      <c r="E1901" s="46">
        <v>12</v>
      </c>
      <c r="F1901">
        <v>0</v>
      </c>
      <c r="G1901">
        <v>0</v>
      </c>
      <c r="H1901">
        <v>0</v>
      </c>
      <c r="I1901" t="s">
        <v>173</v>
      </c>
      <c r="L1901" t="s">
        <v>220</v>
      </c>
      <c r="M1901" t="s">
        <v>223</v>
      </c>
      <c r="N1901" t="s">
        <v>56</v>
      </c>
      <c r="O1901">
        <v>1</v>
      </c>
    </row>
    <row r="1902" spans="1:15" x14ac:dyDescent="0.25">
      <c r="A1902" t="s">
        <v>57</v>
      </c>
      <c r="B1902">
        <v>22</v>
      </c>
      <c r="C1902" s="46">
        <v>29</v>
      </c>
      <c r="D1902" s="46">
        <v>15</v>
      </c>
      <c r="E1902" s="46">
        <v>14</v>
      </c>
      <c r="F1902">
        <v>0</v>
      </c>
      <c r="G1902">
        <v>0</v>
      </c>
      <c r="H1902">
        <v>0</v>
      </c>
      <c r="I1902" t="s">
        <v>173</v>
      </c>
      <c r="L1902" t="s">
        <v>220</v>
      </c>
      <c r="M1902" t="s">
        <v>223</v>
      </c>
      <c r="N1902" t="s">
        <v>57</v>
      </c>
      <c r="O1902">
        <v>1</v>
      </c>
    </row>
    <row r="1903" spans="1:15" x14ac:dyDescent="0.25">
      <c r="A1903" t="s">
        <v>58</v>
      </c>
      <c r="B1903">
        <v>23</v>
      </c>
      <c r="C1903" s="46">
        <v>26</v>
      </c>
      <c r="D1903" s="46">
        <v>13</v>
      </c>
      <c r="E1903" s="46">
        <v>13</v>
      </c>
      <c r="F1903">
        <v>0</v>
      </c>
      <c r="G1903">
        <v>0</v>
      </c>
      <c r="H1903">
        <v>0</v>
      </c>
      <c r="I1903" t="s">
        <v>173</v>
      </c>
      <c r="L1903" t="s">
        <v>220</v>
      </c>
      <c r="M1903" t="s">
        <v>223</v>
      </c>
      <c r="N1903" t="s">
        <v>58</v>
      </c>
      <c r="O1903">
        <v>1</v>
      </c>
    </row>
    <row r="1904" spans="1:15" x14ac:dyDescent="0.25">
      <c r="A1904" t="s">
        <v>59</v>
      </c>
      <c r="B1904">
        <v>24</v>
      </c>
      <c r="C1904" s="46">
        <v>12</v>
      </c>
      <c r="D1904" s="46">
        <v>6</v>
      </c>
      <c r="E1904" s="46">
        <v>6</v>
      </c>
      <c r="F1904">
        <v>0</v>
      </c>
      <c r="G1904">
        <v>0</v>
      </c>
      <c r="H1904">
        <v>0</v>
      </c>
      <c r="I1904" t="s">
        <v>173</v>
      </c>
      <c r="L1904" t="s">
        <v>220</v>
      </c>
      <c r="M1904" t="s">
        <v>223</v>
      </c>
      <c r="N1904" t="s">
        <v>59</v>
      </c>
      <c r="O1904">
        <v>1</v>
      </c>
    </row>
    <row r="1905" spans="1:15" x14ac:dyDescent="0.25">
      <c r="A1905" t="s">
        <v>60</v>
      </c>
      <c r="B1905">
        <v>25</v>
      </c>
      <c r="C1905" s="46">
        <v>4</v>
      </c>
      <c r="D1905" s="46">
        <v>1</v>
      </c>
      <c r="E1905" s="46">
        <v>3</v>
      </c>
      <c r="F1905">
        <v>0</v>
      </c>
      <c r="G1905">
        <v>0</v>
      </c>
      <c r="H1905">
        <v>0</v>
      </c>
      <c r="I1905" t="s">
        <v>173</v>
      </c>
      <c r="L1905" t="s">
        <v>220</v>
      </c>
      <c r="M1905" t="s">
        <v>223</v>
      </c>
      <c r="N1905" t="s">
        <v>60</v>
      </c>
      <c r="O1905">
        <v>1</v>
      </c>
    </row>
    <row r="1906" spans="1:15" x14ac:dyDescent="0.25">
      <c r="A1906" t="s">
        <v>61</v>
      </c>
      <c r="B1906">
        <v>26</v>
      </c>
      <c r="C1906" s="46">
        <v>10</v>
      </c>
      <c r="D1906" s="46">
        <v>2</v>
      </c>
      <c r="E1906" s="46">
        <v>8</v>
      </c>
      <c r="F1906">
        <v>0</v>
      </c>
      <c r="G1906">
        <v>0</v>
      </c>
      <c r="H1906">
        <v>0</v>
      </c>
      <c r="I1906" t="s">
        <v>173</v>
      </c>
      <c r="L1906" t="s">
        <v>220</v>
      </c>
      <c r="M1906" t="s">
        <v>223</v>
      </c>
      <c r="N1906" t="s">
        <v>61</v>
      </c>
      <c r="O1906">
        <v>1</v>
      </c>
    </row>
    <row r="1907" spans="1:15" x14ac:dyDescent="0.25">
      <c r="A1907" t="s">
        <v>62</v>
      </c>
      <c r="B1907">
        <v>27</v>
      </c>
      <c r="C1907" s="46">
        <v>15</v>
      </c>
      <c r="D1907" s="46">
        <v>5</v>
      </c>
      <c r="E1907" s="46">
        <v>10</v>
      </c>
      <c r="F1907">
        <v>0</v>
      </c>
      <c r="G1907">
        <v>0</v>
      </c>
      <c r="H1907">
        <v>0</v>
      </c>
      <c r="I1907" t="s">
        <v>173</v>
      </c>
      <c r="L1907" t="s">
        <v>220</v>
      </c>
      <c r="M1907" t="s">
        <v>223</v>
      </c>
      <c r="N1907" t="s">
        <v>62</v>
      </c>
      <c r="O1907">
        <v>1</v>
      </c>
    </row>
    <row r="1908" spans="1:15" x14ac:dyDescent="0.25">
      <c r="A1908" t="s">
        <v>63</v>
      </c>
      <c r="B1908">
        <v>28</v>
      </c>
      <c r="C1908" s="46">
        <v>20</v>
      </c>
      <c r="D1908" s="46">
        <v>9</v>
      </c>
      <c r="E1908" s="46">
        <v>11</v>
      </c>
      <c r="F1908">
        <v>0</v>
      </c>
      <c r="G1908">
        <v>0</v>
      </c>
      <c r="H1908">
        <v>0</v>
      </c>
      <c r="I1908" t="s">
        <v>173</v>
      </c>
      <c r="L1908" t="s">
        <v>220</v>
      </c>
      <c r="M1908" t="s">
        <v>223</v>
      </c>
      <c r="N1908" t="s">
        <v>63</v>
      </c>
      <c r="O1908">
        <v>1</v>
      </c>
    </row>
    <row r="1909" spans="1:15" x14ac:dyDescent="0.25">
      <c r="A1909" t="s">
        <v>64</v>
      </c>
      <c r="B1909">
        <v>29</v>
      </c>
      <c r="C1909" s="46">
        <v>6</v>
      </c>
      <c r="D1909" s="46">
        <v>4</v>
      </c>
      <c r="E1909" s="46">
        <v>2</v>
      </c>
      <c r="F1909">
        <v>0</v>
      </c>
      <c r="G1909">
        <v>0</v>
      </c>
      <c r="H1909">
        <v>0</v>
      </c>
      <c r="I1909" t="s">
        <v>173</v>
      </c>
      <c r="L1909" t="s">
        <v>220</v>
      </c>
      <c r="M1909" t="s">
        <v>223</v>
      </c>
      <c r="N1909" t="s">
        <v>64</v>
      </c>
      <c r="O1909">
        <v>1</v>
      </c>
    </row>
    <row r="1910" spans="1:15" x14ac:dyDescent="0.25">
      <c r="A1910" t="s">
        <v>65</v>
      </c>
      <c r="B1910">
        <v>30</v>
      </c>
      <c r="C1910" s="46">
        <v>22</v>
      </c>
      <c r="D1910" s="46">
        <v>11</v>
      </c>
      <c r="E1910" s="46">
        <v>11</v>
      </c>
      <c r="F1910">
        <v>0</v>
      </c>
      <c r="G1910">
        <v>0</v>
      </c>
      <c r="H1910">
        <v>0</v>
      </c>
      <c r="I1910" t="s">
        <v>173</v>
      </c>
      <c r="L1910" t="s">
        <v>220</v>
      </c>
      <c r="M1910" t="s">
        <v>223</v>
      </c>
      <c r="N1910" t="s">
        <v>65</v>
      </c>
      <c r="O1910">
        <v>1</v>
      </c>
    </row>
    <row r="1911" spans="1:15" x14ac:dyDescent="0.25">
      <c r="A1911" t="s">
        <v>66</v>
      </c>
      <c r="B1911">
        <v>31</v>
      </c>
      <c r="C1911" s="46">
        <v>3</v>
      </c>
      <c r="D1911" s="46">
        <v>2</v>
      </c>
      <c r="E1911" s="46">
        <v>1</v>
      </c>
      <c r="F1911">
        <v>0</v>
      </c>
      <c r="G1911">
        <v>0</v>
      </c>
      <c r="H1911">
        <v>0</v>
      </c>
      <c r="I1911" t="s">
        <v>173</v>
      </c>
      <c r="L1911" t="s">
        <v>220</v>
      </c>
      <c r="M1911" t="s">
        <v>223</v>
      </c>
      <c r="N1911" t="s">
        <v>66</v>
      </c>
      <c r="O1911">
        <v>1</v>
      </c>
    </row>
    <row r="1912" spans="1:15" x14ac:dyDescent="0.25">
      <c r="A1912" t="s">
        <v>67</v>
      </c>
      <c r="B1912">
        <v>32</v>
      </c>
      <c r="C1912" s="46">
        <v>0</v>
      </c>
      <c r="D1912" s="46">
        <v>0</v>
      </c>
      <c r="E1912" s="46">
        <v>0</v>
      </c>
      <c r="F1912">
        <v>0</v>
      </c>
      <c r="G1912">
        <v>0</v>
      </c>
      <c r="H1912">
        <v>0</v>
      </c>
      <c r="I1912" t="s">
        <v>173</v>
      </c>
      <c r="L1912" t="s">
        <v>220</v>
      </c>
      <c r="M1912" t="s">
        <v>223</v>
      </c>
      <c r="N1912" t="s">
        <v>67</v>
      </c>
      <c r="O1912">
        <v>1</v>
      </c>
    </row>
    <row r="1913" spans="1:15" x14ac:dyDescent="0.25">
      <c r="A1913" t="s">
        <v>68</v>
      </c>
      <c r="B1913">
        <v>33</v>
      </c>
      <c r="C1913" s="46">
        <v>5</v>
      </c>
      <c r="D1913" s="46">
        <v>4</v>
      </c>
      <c r="E1913" s="46">
        <v>1</v>
      </c>
      <c r="F1913">
        <v>0</v>
      </c>
      <c r="G1913">
        <v>0</v>
      </c>
      <c r="H1913">
        <v>0</v>
      </c>
      <c r="I1913" t="s">
        <v>173</v>
      </c>
      <c r="L1913" t="s">
        <v>220</v>
      </c>
      <c r="M1913" t="s">
        <v>223</v>
      </c>
      <c r="N1913" t="s">
        <v>68</v>
      </c>
      <c r="O1913">
        <v>1</v>
      </c>
    </row>
    <row r="1914" spans="1:15" x14ac:dyDescent="0.25">
      <c r="A1914" t="s">
        <v>69</v>
      </c>
      <c r="B1914">
        <v>34</v>
      </c>
      <c r="C1914" s="46">
        <v>9</v>
      </c>
      <c r="D1914" s="46">
        <v>6</v>
      </c>
      <c r="E1914" s="46">
        <v>3</v>
      </c>
      <c r="F1914">
        <v>0</v>
      </c>
      <c r="G1914">
        <v>0</v>
      </c>
      <c r="H1914">
        <v>0</v>
      </c>
      <c r="I1914" t="s">
        <v>173</v>
      </c>
      <c r="L1914" t="s">
        <v>220</v>
      </c>
      <c r="M1914" t="s">
        <v>223</v>
      </c>
      <c r="N1914" t="s">
        <v>69</v>
      </c>
      <c r="O1914">
        <v>1</v>
      </c>
    </row>
    <row r="1915" spans="1:15" x14ac:dyDescent="0.25">
      <c r="A1915" t="s">
        <v>70</v>
      </c>
      <c r="B1915">
        <v>35</v>
      </c>
      <c r="C1915" s="46">
        <v>7</v>
      </c>
      <c r="D1915" s="46">
        <v>5</v>
      </c>
      <c r="E1915" s="46">
        <v>2</v>
      </c>
      <c r="F1915">
        <v>0</v>
      </c>
      <c r="G1915">
        <v>0</v>
      </c>
      <c r="H1915">
        <v>0</v>
      </c>
      <c r="I1915" t="s">
        <v>173</v>
      </c>
      <c r="L1915" t="s">
        <v>220</v>
      </c>
      <c r="M1915" t="s">
        <v>223</v>
      </c>
      <c r="N1915" t="s">
        <v>70</v>
      </c>
      <c r="O1915">
        <v>1</v>
      </c>
    </row>
    <row r="1916" spans="1:15" x14ac:dyDescent="0.25">
      <c r="A1916" t="s">
        <v>71</v>
      </c>
      <c r="B1916">
        <v>36</v>
      </c>
      <c r="C1916" s="46">
        <v>10</v>
      </c>
      <c r="D1916" s="46">
        <v>9</v>
      </c>
      <c r="E1916" s="46">
        <v>1</v>
      </c>
      <c r="F1916">
        <v>0</v>
      </c>
      <c r="G1916">
        <v>0</v>
      </c>
      <c r="H1916">
        <v>0</v>
      </c>
      <c r="I1916" t="s">
        <v>173</v>
      </c>
      <c r="L1916" t="s">
        <v>220</v>
      </c>
      <c r="M1916" t="s">
        <v>223</v>
      </c>
      <c r="N1916" t="s">
        <v>71</v>
      </c>
      <c r="O1916">
        <v>1</v>
      </c>
    </row>
    <row r="1917" spans="1:15" x14ac:dyDescent="0.25">
      <c r="A1917" t="s">
        <v>72</v>
      </c>
      <c r="B1917">
        <v>37</v>
      </c>
      <c r="C1917" s="46">
        <v>64</v>
      </c>
      <c r="D1917" s="46">
        <v>47</v>
      </c>
      <c r="E1917" s="46">
        <v>17</v>
      </c>
      <c r="F1917">
        <v>0</v>
      </c>
      <c r="G1917">
        <v>0</v>
      </c>
      <c r="H1917">
        <v>0</v>
      </c>
      <c r="I1917" t="s">
        <v>173</v>
      </c>
      <c r="L1917" t="s">
        <v>220</v>
      </c>
      <c r="M1917" t="s">
        <v>223</v>
      </c>
      <c r="N1917" t="s">
        <v>72</v>
      </c>
      <c r="O1917">
        <v>1</v>
      </c>
    </row>
    <row r="1918" spans="1:15" x14ac:dyDescent="0.25">
      <c r="A1918" t="s">
        <v>73</v>
      </c>
      <c r="B1918">
        <v>38</v>
      </c>
      <c r="C1918" s="46">
        <v>39</v>
      </c>
      <c r="D1918" s="46">
        <v>22</v>
      </c>
      <c r="E1918" s="46">
        <v>17</v>
      </c>
      <c r="F1918">
        <v>0</v>
      </c>
      <c r="G1918">
        <v>0</v>
      </c>
      <c r="H1918">
        <v>0</v>
      </c>
      <c r="I1918" t="s">
        <v>173</v>
      </c>
      <c r="L1918" t="s">
        <v>220</v>
      </c>
      <c r="M1918" t="s">
        <v>223</v>
      </c>
      <c r="N1918" t="s">
        <v>73</v>
      </c>
      <c r="O1918">
        <v>1</v>
      </c>
    </row>
    <row r="1919" spans="1:15" x14ac:dyDescent="0.25">
      <c r="A1919" t="s">
        <v>74</v>
      </c>
      <c r="B1919">
        <v>39</v>
      </c>
      <c r="C1919" s="46">
        <v>45</v>
      </c>
      <c r="D1919" s="46">
        <v>24</v>
      </c>
      <c r="E1919" s="46">
        <v>21</v>
      </c>
      <c r="F1919">
        <v>0</v>
      </c>
      <c r="G1919">
        <v>0</v>
      </c>
      <c r="H1919">
        <v>0</v>
      </c>
      <c r="I1919" t="s">
        <v>173</v>
      </c>
      <c r="L1919" t="s">
        <v>220</v>
      </c>
      <c r="M1919" t="s">
        <v>223</v>
      </c>
      <c r="N1919" t="s">
        <v>74</v>
      </c>
      <c r="O1919">
        <v>1</v>
      </c>
    </row>
    <row r="1920" spans="1:15" x14ac:dyDescent="0.25">
      <c r="A1920" t="s">
        <v>75</v>
      </c>
      <c r="B1920">
        <v>40</v>
      </c>
      <c r="C1920" s="46">
        <v>27</v>
      </c>
      <c r="D1920" s="46">
        <v>9</v>
      </c>
      <c r="E1920" s="46">
        <v>18</v>
      </c>
      <c r="F1920">
        <v>0</v>
      </c>
      <c r="G1920">
        <v>0</v>
      </c>
      <c r="H1920">
        <v>0</v>
      </c>
      <c r="I1920" t="s">
        <v>173</v>
      </c>
      <c r="L1920" t="s">
        <v>220</v>
      </c>
      <c r="M1920" t="s">
        <v>223</v>
      </c>
      <c r="N1920" t="s">
        <v>75</v>
      </c>
      <c r="O1920">
        <v>1</v>
      </c>
    </row>
    <row r="1921" spans="1:15" x14ac:dyDescent="0.25">
      <c r="A1921" t="s">
        <v>76</v>
      </c>
      <c r="B1921">
        <v>41</v>
      </c>
      <c r="C1921" s="46">
        <v>39</v>
      </c>
      <c r="D1921" s="46">
        <v>23</v>
      </c>
      <c r="E1921" s="46">
        <v>16</v>
      </c>
      <c r="F1921">
        <v>0</v>
      </c>
      <c r="G1921">
        <v>0</v>
      </c>
      <c r="H1921">
        <v>0</v>
      </c>
      <c r="I1921" t="s">
        <v>173</v>
      </c>
      <c r="L1921" t="s">
        <v>220</v>
      </c>
      <c r="M1921" t="s">
        <v>223</v>
      </c>
      <c r="N1921" t="s">
        <v>76</v>
      </c>
      <c r="O1921">
        <v>1</v>
      </c>
    </row>
    <row r="1922" spans="1:15" x14ac:dyDescent="0.25">
      <c r="A1922" t="s">
        <v>77</v>
      </c>
      <c r="B1922">
        <v>42</v>
      </c>
      <c r="C1922" s="46">
        <v>37</v>
      </c>
      <c r="D1922" s="46">
        <v>27</v>
      </c>
      <c r="E1922" s="46">
        <v>10</v>
      </c>
      <c r="F1922">
        <v>0</v>
      </c>
      <c r="G1922">
        <v>0</v>
      </c>
      <c r="H1922">
        <v>0</v>
      </c>
      <c r="I1922" t="s">
        <v>173</v>
      </c>
      <c r="L1922" t="s">
        <v>220</v>
      </c>
      <c r="M1922" t="s">
        <v>223</v>
      </c>
      <c r="N1922" t="s">
        <v>77</v>
      </c>
      <c r="O1922">
        <v>1</v>
      </c>
    </row>
    <row r="1923" spans="1:15" x14ac:dyDescent="0.25">
      <c r="A1923" t="s">
        <v>78</v>
      </c>
      <c r="B1923">
        <v>43</v>
      </c>
      <c r="C1923" s="46">
        <v>34</v>
      </c>
      <c r="D1923" s="46">
        <v>18</v>
      </c>
      <c r="E1923" s="46">
        <v>16</v>
      </c>
      <c r="F1923">
        <v>0</v>
      </c>
      <c r="G1923">
        <v>0</v>
      </c>
      <c r="H1923">
        <v>0</v>
      </c>
      <c r="I1923" t="s">
        <v>173</v>
      </c>
      <c r="L1923" t="s">
        <v>220</v>
      </c>
      <c r="M1923" t="s">
        <v>223</v>
      </c>
      <c r="N1923" t="s">
        <v>78</v>
      </c>
      <c r="O1923">
        <v>1</v>
      </c>
    </row>
    <row r="1924" spans="1:15" x14ac:dyDescent="0.25">
      <c r="A1924" t="s">
        <v>79</v>
      </c>
      <c r="B1924">
        <v>44</v>
      </c>
      <c r="C1924" s="46">
        <v>17</v>
      </c>
      <c r="D1924" s="46">
        <v>12</v>
      </c>
      <c r="E1924" s="46">
        <v>5</v>
      </c>
      <c r="F1924">
        <v>0</v>
      </c>
      <c r="G1924">
        <v>0</v>
      </c>
      <c r="H1924">
        <v>0</v>
      </c>
      <c r="I1924" t="s">
        <v>173</v>
      </c>
      <c r="L1924" t="s">
        <v>220</v>
      </c>
      <c r="M1924" t="s">
        <v>223</v>
      </c>
      <c r="N1924" t="s">
        <v>79</v>
      </c>
      <c r="O1924">
        <v>1</v>
      </c>
    </row>
    <row r="1925" spans="1:15" x14ac:dyDescent="0.25">
      <c r="A1925" t="s">
        <v>80</v>
      </c>
      <c r="B1925">
        <v>45</v>
      </c>
      <c r="C1925" s="46">
        <v>53</v>
      </c>
      <c r="D1925" s="46">
        <v>35</v>
      </c>
      <c r="E1925" s="46">
        <v>18</v>
      </c>
      <c r="F1925">
        <v>0</v>
      </c>
      <c r="G1925">
        <v>0</v>
      </c>
      <c r="H1925">
        <v>0</v>
      </c>
      <c r="I1925" t="s">
        <v>173</v>
      </c>
      <c r="L1925" t="s">
        <v>220</v>
      </c>
      <c r="M1925" t="s">
        <v>223</v>
      </c>
      <c r="N1925" t="s">
        <v>80</v>
      </c>
      <c r="O1925">
        <v>1</v>
      </c>
    </row>
    <row r="1928" spans="1:15" x14ac:dyDescent="0.25">
      <c r="A1928" t="s">
        <v>36</v>
      </c>
      <c r="B1928">
        <v>1</v>
      </c>
      <c r="C1928" s="46">
        <v>330</v>
      </c>
      <c r="D1928" s="46">
        <v>250</v>
      </c>
      <c r="E1928" s="46">
        <v>80</v>
      </c>
      <c r="F1928">
        <v>0</v>
      </c>
      <c r="G1928">
        <v>0</v>
      </c>
      <c r="H1928">
        <v>0</v>
      </c>
      <c r="I1928" t="s">
        <v>168</v>
      </c>
      <c r="L1928" t="s">
        <v>224</v>
      </c>
      <c r="M1928" t="s">
        <v>225</v>
      </c>
      <c r="N1928" t="s">
        <v>36</v>
      </c>
      <c r="O1928">
        <v>1</v>
      </c>
    </row>
    <row r="1929" spans="1:15" x14ac:dyDescent="0.25">
      <c r="A1929" t="s">
        <v>37</v>
      </c>
      <c r="B1929">
        <v>2</v>
      </c>
      <c r="C1929" s="46">
        <v>1159</v>
      </c>
      <c r="D1929" s="46">
        <v>778</v>
      </c>
      <c r="E1929" s="46">
        <v>381</v>
      </c>
      <c r="F1929">
        <v>0</v>
      </c>
      <c r="G1929">
        <v>0</v>
      </c>
      <c r="H1929">
        <v>0</v>
      </c>
      <c r="I1929" t="s">
        <v>168</v>
      </c>
      <c r="L1929" t="s">
        <v>224</v>
      </c>
      <c r="M1929" t="s">
        <v>225</v>
      </c>
      <c r="N1929" t="s">
        <v>37</v>
      </c>
      <c r="O1929">
        <v>1</v>
      </c>
    </row>
    <row r="1930" spans="1:15" x14ac:dyDescent="0.25">
      <c r="A1930" t="s">
        <v>38</v>
      </c>
      <c r="B1930">
        <v>3</v>
      </c>
      <c r="C1930" s="46">
        <v>998</v>
      </c>
      <c r="D1930" s="46">
        <v>736</v>
      </c>
      <c r="E1930" s="46">
        <v>262</v>
      </c>
      <c r="F1930">
        <v>0</v>
      </c>
      <c r="G1930">
        <v>0</v>
      </c>
      <c r="H1930">
        <v>0</v>
      </c>
      <c r="I1930" t="s">
        <v>168</v>
      </c>
      <c r="L1930" t="s">
        <v>224</v>
      </c>
      <c r="M1930" t="s">
        <v>225</v>
      </c>
      <c r="N1930" t="s">
        <v>38</v>
      </c>
      <c r="O1930">
        <v>1</v>
      </c>
    </row>
    <row r="1931" spans="1:15" x14ac:dyDescent="0.25">
      <c r="A1931" t="s">
        <v>39</v>
      </c>
      <c r="B1931">
        <v>4</v>
      </c>
      <c r="C1931" s="46">
        <v>179</v>
      </c>
      <c r="D1931" s="46">
        <v>129</v>
      </c>
      <c r="E1931" s="46">
        <v>50</v>
      </c>
      <c r="F1931">
        <v>0</v>
      </c>
      <c r="G1931">
        <v>0</v>
      </c>
      <c r="H1931">
        <v>0</v>
      </c>
      <c r="I1931" t="s">
        <v>168</v>
      </c>
      <c r="L1931" t="s">
        <v>224</v>
      </c>
      <c r="M1931" t="s">
        <v>225</v>
      </c>
      <c r="N1931" t="s">
        <v>39</v>
      </c>
      <c r="O1931">
        <v>1</v>
      </c>
    </row>
    <row r="1932" spans="1:15" x14ac:dyDescent="0.25">
      <c r="A1932" t="s">
        <v>40</v>
      </c>
      <c r="B1932">
        <v>5</v>
      </c>
      <c r="C1932" s="46">
        <v>476</v>
      </c>
      <c r="D1932" s="46">
        <v>334</v>
      </c>
      <c r="E1932" s="46">
        <v>142</v>
      </c>
      <c r="F1932">
        <v>0</v>
      </c>
      <c r="G1932">
        <v>0</v>
      </c>
      <c r="H1932">
        <v>0</v>
      </c>
      <c r="I1932" t="s">
        <v>168</v>
      </c>
      <c r="L1932" t="s">
        <v>224</v>
      </c>
      <c r="M1932" t="s">
        <v>225</v>
      </c>
      <c r="N1932" t="s">
        <v>40</v>
      </c>
      <c r="O1932">
        <v>1</v>
      </c>
    </row>
    <row r="1933" spans="1:15" x14ac:dyDescent="0.25">
      <c r="A1933" t="s">
        <v>41</v>
      </c>
      <c r="B1933">
        <v>6</v>
      </c>
      <c r="C1933" s="46">
        <v>1072</v>
      </c>
      <c r="D1933" s="46">
        <v>694</v>
      </c>
      <c r="E1933" s="46">
        <v>378</v>
      </c>
      <c r="F1933">
        <v>0</v>
      </c>
      <c r="G1933">
        <v>0</v>
      </c>
      <c r="H1933">
        <v>0</v>
      </c>
      <c r="I1933" t="s">
        <v>168</v>
      </c>
      <c r="L1933" t="s">
        <v>224</v>
      </c>
      <c r="M1933" t="s">
        <v>225</v>
      </c>
      <c r="N1933" t="s">
        <v>41</v>
      </c>
      <c r="O1933">
        <v>1</v>
      </c>
    </row>
    <row r="1934" spans="1:15" x14ac:dyDescent="0.25">
      <c r="A1934" t="s">
        <v>42</v>
      </c>
      <c r="B1934">
        <v>7</v>
      </c>
      <c r="C1934" s="46">
        <v>1265</v>
      </c>
      <c r="D1934" s="46">
        <v>979</v>
      </c>
      <c r="E1934" s="46">
        <v>286</v>
      </c>
      <c r="F1934">
        <v>0</v>
      </c>
      <c r="G1934">
        <v>0</v>
      </c>
      <c r="H1934">
        <v>0</v>
      </c>
      <c r="I1934" t="s">
        <v>168</v>
      </c>
      <c r="L1934" t="s">
        <v>224</v>
      </c>
      <c r="M1934" t="s">
        <v>225</v>
      </c>
      <c r="N1934" t="s">
        <v>42</v>
      </c>
      <c r="O1934">
        <v>1</v>
      </c>
    </row>
    <row r="1935" spans="1:15" x14ac:dyDescent="0.25">
      <c r="A1935" t="s">
        <v>43</v>
      </c>
      <c r="B1935">
        <v>8</v>
      </c>
      <c r="C1935" s="46">
        <v>147</v>
      </c>
      <c r="D1935" s="46">
        <v>100</v>
      </c>
      <c r="E1935" s="46">
        <v>47</v>
      </c>
      <c r="F1935">
        <v>0</v>
      </c>
      <c r="G1935">
        <v>0</v>
      </c>
      <c r="H1935">
        <v>0</v>
      </c>
      <c r="I1935" t="s">
        <v>168</v>
      </c>
      <c r="L1935" t="s">
        <v>224</v>
      </c>
      <c r="M1935" t="s">
        <v>225</v>
      </c>
      <c r="N1935" t="s">
        <v>43</v>
      </c>
      <c r="O1935">
        <v>1</v>
      </c>
    </row>
    <row r="1936" spans="1:15" x14ac:dyDescent="0.25">
      <c r="A1936" t="s">
        <v>44</v>
      </c>
      <c r="B1936">
        <v>9</v>
      </c>
      <c r="C1936" s="46">
        <v>163</v>
      </c>
      <c r="D1936" s="46">
        <v>84</v>
      </c>
      <c r="E1936" s="46">
        <v>79</v>
      </c>
      <c r="F1936">
        <v>0</v>
      </c>
      <c r="G1936">
        <v>0</v>
      </c>
      <c r="H1936">
        <v>0</v>
      </c>
      <c r="I1936" t="s">
        <v>168</v>
      </c>
      <c r="L1936" t="s">
        <v>224</v>
      </c>
      <c r="M1936" t="s">
        <v>225</v>
      </c>
      <c r="N1936" t="s">
        <v>44</v>
      </c>
      <c r="O1936">
        <v>1</v>
      </c>
    </row>
    <row r="1937" spans="1:15" x14ac:dyDescent="0.25">
      <c r="A1937" t="s">
        <v>45</v>
      </c>
      <c r="B1937">
        <v>10</v>
      </c>
      <c r="C1937" s="46">
        <v>164</v>
      </c>
      <c r="D1937" s="46">
        <v>104</v>
      </c>
      <c r="E1937" s="46">
        <v>60</v>
      </c>
      <c r="F1937">
        <v>0</v>
      </c>
      <c r="G1937">
        <v>0</v>
      </c>
      <c r="H1937">
        <v>0</v>
      </c>
      <c r="I1937" t="s">
        <v>168</v>
      </c>
      <c r="L1937" t="s">
        <v>224</v>
      </c>
      <c r="M1937" t="s">
        <v>225</v>
      </c>
      <c r="N1937" t="s">
        <v>45</v>
      </c>
      <c r="O1937">
        <v>1</v>
      </c>
    </row>
    <row r="1938" spans="1:15" x14ac:dyDescent="0.25">
      <c r="A1938" t="s">
        <v>46</v>
      </c>
      <c r="B1938">
        <v>11</v>
      </c>
      <c r="C1938" s="46">
        <v>1661</v>
      </c>
      <c r="D1938" s="46">
        <v>1271</v>
      </c>
      <c r="E1938" s="46">
        <v>390</v>
      </c>
      <c r="F1938">
        <v>0</v>
      </c>
      <c r="G1938">
        <v>0</v>
      </c>
      <c r="H1938">
        <v>0</v>
      </c>
      <c r="I1938" t="s">
        <v>168</v>
      </c>
      <c r="L1938" t="s">
        <v>224</v>
      </c>
      <c r="M1938" t="s">
        <v>225</v>
      </c>
      <c r="N1938" t="s">
        <v>46</v>
      </c>
      <c r="O1938">
        <v>1</v>
      </c>
    </row>
    <row r="1939" spans="1:15" x14ac:dyDescent="0.25">
      <c r="A1939" t="s">
        <v>47</v>
      </c>
      <c r="B1939">
        <v>12</v>
      </c>
      <c r="C1939" s="46">
        <v>1021</v>
      </c>
      <c r="D1939" s="46">
        <v>727</v>
      </c>
      <c r="E1939" s="46">
        <v>294</v>
      </c>
      <c r="F1939">
        <v>0</v>
      </c>
      <c r="G1939">
        <v>0</v>
      </c>
      <c r="H1939">
        <v>0</v>
      </c>
      <c r="I1939" t="s">
        <v>168</v>
      </c>
      <c r="L1939" t="s">
        <v>224</v>
      </c>
      <c r="M1939" t="s">
        <v>225</v>
      </c>
      <c r="N1939" t="s">
        <v>47</v>
      </c>
      <c r="O1939">
        <v>1</v>
      </c>
    </row>
    <row r="1940" spans="1:15" x14ac:dyDescent="0.25">
      <c r="A1940" t="s">
        <v>48</v>
      </c>
      <c r="B1940">
        <v>13</v>
      </c>
      <c r="C1940" s="46">
        <v>2497</v>
      </c>
      <c r="D1940" s="46">
        <v>1595</v>
      </c>
      <c r="E1940" s="46">
        <v>902</v>
      </c>
      <c r="F1940">
        <v>0</v>
      </c>
      <c r="G1940">
        <v>0</v>
      </c>
      <c r="H1940">
        <v>0</v>
      </c>
      <c r="I1940" t="s">
        <v>168</v>
      </c>
      <c r="L1940" t="s">
        <v>224</v>
      </c>
      <c r="M1940" t="s">
        <v>225</v>
      </c>
      <c r="N1940" t="s">
        <v>48</v>
      </c>
      <c r="O1940">
        <v>1</v>
      </c>
    </row>
    <row r="1941" spans="1:15" x14ac:dyDescent="0.25">
      <c r="A1941" t="s">
        <v>49</v>
      </c>
      <c r="B1941">
        <v>14</v>
      </c>
      <c r="C1941" s="46">
        <v>310</v>
      </c>
      <c r="D1941" s="46">
        <v>243</v>
      </c>
      <c r="E1941" s="46">
        <v>67</v>
      </c>
      <c r="F1941">
        <v>0</v>
      </c>
      <c r="G1941">
        <v>0</v>
      </c>
      <c r="H1941">
        <v>0</v>
      </c>
      <c r="I1941" t="s">
        <v>168</v>
      </c>
      <c r="L1941" t="s">
        <v>224</v>
      </c>
      <c r="M1941" t="s">
        <v>225</v>
      </c>
      <c r="N1941" t="s">
        <v>49</v>
      </c>
      <c r="O1941">
        <v>1</v>
      </c>
    </row>
    <row r="1942" spans="1:15" x14ac:dyDescent="0.25">
      <c r="A1942" t="s">
        <v>50</v>
      </c>
      <c r="B1942">
        <v>15</v>
      </c>
      <c r="C1942" s="46">
        <v>1476</v>
      </c>
      <c r="D1942" s="46">
        <v>1225</v>
      </c>
      <c r="E1942" s="46">
        <v>251</v>
      </c>
      <c r="F1942">
        <v>0</v>
      </c>
      <c r="G1942">
        <v>0</v>
      </c>
      <c r="H1942">
        <v>0</v>
      </c>
      <c r="I1942" t="s">
        <v>168</v>
      </c>
      <c r="L1942" t="s">
        <v>224</v>
      </c>
      <c r="M1942" t="s">
        <v>225</v>
      </c>
      <c r="N1942" t="s">
        <v>50</v>
      </c>
      <c r="O1942">
        <v>1</v>
      </c>
    </row>
    <row r="1943" spans="1:15" x14ac:dyDescent="0.25">
      <c r="A1943" t="s">
        <v>51</v>
      </c>
      <c r="B1943">
        <v>16</v>
      </c>
      <c r="C1943" s="46">
        <v>602</v>
      </c>
      <c r="D1943" s="46">
        <v>486</v>
      </c>
      <c r="E1943" s="46">
        <v>116</v>
      </c>
      <c r="F1943">
        <v>0</v>
      </c>
      <c r="G1943">
        <v>0</v>
      </c>
      <c r="H1943">
        <v>0</v>
      </c>
      <c r="I1943" t="s">
        <v>168</v>
      </c>
      <c r="L1943" t="s">
        <v>224</v>
      </c>
      <c r="M1943" t="s">
        <v>225</v>
      </c>
      <c r="N1943" t="s">
        <v>51</v>
      </c>
      <c r="O1943">
        <v>1</v>
      </c>
    </row>
    <row r="1944" spans="1:15" x14ac:dyDescent="0.25">
      <c r="A1944" t="s">
        <v>52</v>
      </c>
      <c r="B1944">
        <v>17</v>
      </c>
      <c r="C1944" s="46">
        <v>989</v>
      </c>
      <c r="D1944" s="46">
        <v>838</v>
      </c>
      <c r="E1944" s="46">
        <v>151</v>
      </c>
      <c r="F1944">
        <v>0</v>
      </c>
      <c r="G1944">
        <v>0</v>
      </c>
      <c r="H1944">
        <v>0</v>
      </c>
      <c r="I1944" t="s">
        <v>168</v>
      </c>
      <c r="L1944" t="s">
        <v>224</v>
      </c>
      <c r="M1944" t="s">
        <v>225</v>
      </c>
      <c r="N1944" t="s">
        <v>52</v>
      </c>
      <c r="O1944">
        <v>1</v>
      </c>
    </row>
    <row r="1945" spans="1:15" x14ac:dyDescent="0.25">
      <c r="A1945" t="s">
        <v>53</v>
      </c>
      <c r="B1945">
        <v>18</v>
      </c>
      <c r="C1945" s="46">
        <v>1346</v>
      </c>
      <c r="D1945" s="46">
        <v>1125</v>
      </c>
      <c r="E1945" s="46">
        <v>221</v>
      </c>
      <c r="F1945">
        <v>0</v>
      </c>
      <c r="G1945">
        <v>0</v>
      </c>
      <c r="H1945">
        <v>0</v>
      </c>
      <c r="I1945" t="s">
        <v>168</v>
      </c>
      <c r="L1945" t="s">
        <v>224</v>
      </c>
      <c r="M1945" t="s">
        <v>225</v>
      </c>
      <c r="N1945" t="s">
        <v>53</v>
      </c>
      <c r="O1945">
        <v>1</v>
      </c>
    </row>
    <row r="1946" spans="1:15" x14ac:dyDescent="0.25">
      <c r="A1946" t="s">
        <v>54</v>
      </c>
      <c r="B1946">
        <v>19</v>
      </c>
      <c r="C1946" s="46">
        <v>275</v>
      </c>
      <c r="D1946" s="46">
        <v>197</v>
      </c>
      <c r="E1946" s="46">
        <v>78</v>
      </c>
      <c r="F1946">
        <v>0</v>
      </c>
      <c r="G1946">
        <v>0</v>
      </c>
      <c r="H1946">
        <v>0</v>
      </c>
      <c r="I1946" t="s">
        <v>168</v>
      </c>
      <c r="L1946" t="s">
        <v>224</v>
      </c>
      <c r="M1946" t="s">
        <v>225</v>
      </c>
      <c r="N1946" t="s">
        <v>54</v>
      </c>
      <c r="O1946">
        <v>1</v>
      </c>
    </row>
    <row r="1947" spans="1:15" x14ac:dyDescent="0.25">
      <c r="A1947" t="s">
        <v>55</v>
      </c>
      <c r="B1947">
        <v>20</v>
      </c>
      <c r="C1947" s="46">
        <v>661</v>
      </c>
      <c r="D1947" s="46">
        <v>521</v>
      </c>
      <c r="E1947" s="46">
        <v>140</v>
      </c>
      <c r="F1947">
        <v>0</v>
      </c>
      <c r="G1947">
        <v>0</v>
      </c>
      <c r="H1947">
        <v>0</v>
      </c>
      <c r="I1947" t="s">
        <v>168</v>
      </c>
      <c r="L1947" t="s">
        <v>224</v>
      </c>
      <c r="M1947" t="s">
        <v>225</v>
      </c>
      <c r="N1947" t="s">
        <v>55</v>
      </c>
      <c r="O1947">
        <v>1</v>
      </c>
    </row>
    <row r="1948" spans="1:15" x14ac:dyDescent="0.25">
      <c r="A1948" t="s">
        <v>56</v>
      </c>
      <c r="B1948">
        <v>21</v>
      </c>
      <c r="C1948" s="46">
        <v>1104</v>
      </c>
      <c r="D1948" s="46">
        <v>801</v>
      </c>
      <c r="E1948" s="46">
        <v>303</v>
      </c>
      <c r="F1948">
        <v>0</v>
      </c>
      <c r="G1948">
        <v>0</v>
      </c>
      <c r="H1948">
        <v>0</v>
      </c>
      <c r="I1948" t="s">
        <v>168</v>
      </c>
      <c r="L1948" t="s">
        <v>224</v>
      </c>
      <c r="M1948" t="s">
        <v>225</v>
      </c>
      <c r="N1948" t="s">
        <v>56</v>
      </c>
      <c r="O1948">
        <v>1</v>
      </c>
    </row>
    <row r="1949" spans="1:15" x14ac:dyDescent="0.25">
      <c r="A1949" t="s">
        <v>57</v>
      </c>
      <c r="B1949">
        <v>22</v>
      </c>
      <c r="C1949" s="46">
        <v>647</v>
      </c>
      <c r="D1949" s="46">
        <v>506</v>
      </c>
      <c r="E1949" s="46">
        <v>141</v>
      </c>
      <c r="F1949">
        <v>0</v>
      </c>
      <c r="G1949">
        <v>0</v>
      </c>
      <c r="H1949">
        <v>0</v>
      </c>
      <c r="I1949" t="s">
        <v>168</v>
      </c>
      <c r="L1949" t="s">
        <v>224</v>
      </c>
      <c r="M1949" t="s">
        <v>225</v>
      </c>
      <c r="N1949" t="s">
        <v>57</v>
      </c>
      <c r="O1949">
        <v>1</v>
      </c>
    </row>
    <row r="1950" spans="1:15" x14ac:dyDescent="0.25">
      <c r="A1950" t="s">
        <v>58</v>
      </c>
      <c r="B1950">
        <v>23</v>
      </c>
      <c r="C1950" s="46">
        <v>931</v>
      </c>
      <c r="D1950" s="46">
        <v>669</v>
      </c>
      <c r="E1950" s="46">
        <v>262</v>
      </c>
      <c r="F1950">
        <v>0</v>
      </c>
      <c r="G1950">
        <v>0</v>
      </c>
      <c r="H1950">
        <v>0</v>
      </c>
      <c r="I1950" t="s">
        <v>168</v>
      </c>
      <c r="L1950" t="s">
        <v>224</v>
      </c>
      <c r="M1950" t="s">
        <v>225</v>
      </c>
      <c r="N1950" t="s">
        <v>58</v>
      </c>
      <c r="O1950">
        <v>1</v>
      </c>
    </row>
    <row r="1951" spans="1:15" x14ac:dyDescent="0.25">
      <c r="A1951" t="s">
        <v>59</v>
      </c>
      <c r="B1951">
        <v>24</v>
      </c>
      <c r="C1951" s="46">
        <v>52</v>
      </c>
      <c r="D1951" s="46">
        <v>27</v>
      </c>
      <c r="E1951" s="46">
        <v>25</v>
      </c>
      <c r="F1951">
        <v>0</v>
      </c>
      <c r="G1951">
        <v>0</v>
      </c>
      <c r="H1951">
        <v>0</v>
      </c>
      <c r="I1951" t="s">
        <v>168</v>
      </c>
      <c r="L1951" t="s">
        <v>224</v>
      </c>
      <c r="M1951" t="s">
        <v>225</v>
      </c>
      <c r="N1951" t="s">
        <v>59</v>
      </c>
      <c r="O1951">
        <v>1</v>
      </c>
    </row>
    <row r="1952" spans="1:15" x14ac:dyDescent="0.25">
      <c r="A1952" t="s">
        <v>60</v>
      </c>
      <c r="B1952">
        <v>25</v>
      </c>
      <c r="C1952" s="46">
        <v>160</v>
      </c>
      <c r="D1952" s="46">
        <v>97</v>
      </c>
      <c r="E1952" s="46">
        <v>63</v>
      </c>
      <c r="F1952">
        <v>0</v>
      </c>
      <c r="G1952">
        <v>0</v>
      </c>
      <c r="H1952">
        <v>0</v>
      </c>
      <c r="I1952" t="s">
        <v>168</v>
      </c>
      <c r="L1952" t="s">
        <v>224</v>
      </c>
      <c r="M1952" t="s">
        <v>225</v>
      </c>
      <c r="N1952" t="s">
        <v>60</v>
      </c>
      <c r="O1952">
        <v>1</v>
      </c>
    </row>
    <row r="1953" spans="1:15" x14ac:dyDescent="0.25">
      <c r="A1953" t="s">
        <v>61</v>
      </c>
      <c r="B1953">
        <v>26</v>
      </c>
      <c r="C1953" s="46">
        <v>108</v>
      </c>
      <c r="D1953" s="46">
        <v>62</v>
      </c>
      <c r="E1953" s="46">
        <v>46</v>
      </c>
      <c r="F1953">
        <v>0</v>
      </c>
      <c r="G1953">
        <v>0</v>
      </c>
      <c r="H1953">
        <v>0</v>
      </c>
      <c r="I1953" t="s">
        <v>168</v>
      </c>
      <c r="L1953" t="s">
        <v>224</v>
      </c>
      <c r="M1953" t="s">
        <v>225</v>
      </c>
      <c r="N1953" t="s">
        <v>61</v>
      </c>
      <c r="O1953">
        <v>1</v>
      </c>
    </row>
    <row r="1954" spans="1:15" x14ac:dyDescent="0.25">
      <c r="A1954" t="s">
        <v>62</v>
      </c>
      <c r="B1954">
        <v>27</v>
      </c>
      <c r="C1954" s="46">
        <v>213</v>
      </c>
      <c r="D1954" s="46">
        <v>117</v>
      </c>
      <c r="E1954" s="46">
        <v>96</v>
      </c>
      <c r="F1954">
        <v>0</v>
      </c>
      <c r="G1954">
        <v>0</v>
      </c>
      <c r="H1954">
        <v>0</v>
      </c>
      <c r="I1954" t="s">
        <v>168</v>
      </c>
      <c r="L1954" t="s">
        <v>224</v>
      </c>
      <c r="M1954" t="s">
        <v>225</v>
      </c>
      <c r="N1954" t="s">
        <v>62</v>
      </c>
      <c r="O1954">
        <v>1</v>
      </c>
    </row>
    <row r="1955" spans="1:15" x14ac:dyDescent="0.25">
      <c r="A1955" t="s">
        <v>63</v>
      </c>
      <c r="B1955">
        <v>28</v>
      </c>
      <c r="C1955" s="46">
        <v>422</v>
      </c>
      <c r="D1955" s="46">
        <v>315</v>
      </c>
      <c r="E1955" s="46">
        <v>107</v>
      </c>
      <c r="F1955">
        <v>0</v>
      </c>
      <c r="G1955">
        <v>0</v>
      </c>
      <c r="H1955">
        <v>0</v>
      </c>
      <c r="I1955" t="s">
        <v>168</v>
      </c>
      <c r="L1955" t="s">
        <v>224</v>
      </c>
      <c r="M1955" t="s">
        <v>225</v>
      </c>
      <c r="N1955" t="s">
        <v>63</v>
      </c>
      <c r="O1955">
        <v>1</v>
      </c>
    </row>
    <row r="1956" spans="1:15" x14ac:dyDescent="0.25">
      <c r="A1956" t="s">
        <v>64</v>
      </c>
      <c r="B1956">
        <v>29</v>
      </c>
      <c r="C1956" s="46">
        <v>79</v>
      </c>
      <c r="D1956" s="46">
        <v>62</v>
      </c>
      <c r="E1956" s="46">
        <v>17</v>
      </c>
      <c r="F1956">
        <v>0</v>
      </c>
      <c r="G1956">
        <v>0</v>
      </c>
      <c r="H1956">
        <v>0</v>
      </c>
      <c r="I1956" t="s">
        <v>168</v>
      </c>
      <c r="L1956" t="s">
        <v>224</v>
      </c>
      <c r="M1956" t="s">
        <v>225</v>
      </c>
      <c r="N1956" t="s">
        <v>64</v>
      </c>
      <c r="O1956">
        <v>1</v>
      </c>
    </row>
    <row r="1957" spans="1:15" x14ac:dyDescent="0.25">
      <c r="A1957" t="s">
        <v>65</v>
      </c>
      <c r="B1957">
        <v>30</v>
      </c>
      <c r="C1957" s="46">
        <v>558</v>
      </c>
      <c r="D1957" s="46">
        <v>352</v>
      </c>
      <c r="E1957" s="46">
        <v>206</v>
      </c>
      <c r="F1957">
        <v>0</v>
      </c>
      <c r="G1957">
        <v>0</v>
      </c>
      <c r="H1957">
        <v>0</v>
      </c>
      <c r="I1957" t="s">
        <v>168</v>
      </c>
      <c r="L1957" t="s">
        <v>224</v>
      </c>
      <c r="M1957" t="s">
        <v>225</v>
      </c>
      <c r="N1957" t="s">
        <v>65</v>
      </c>
      <c r="O1957">
        <v>1</v>
      </c>
    </row>
    <row r="1958" spans="1:15" x14ac:dyDescent="0.25">
      <c r="A1958" t="s">
        <v>66</v>
      </c>
      <c r="B1958">
        <v>31</v>
      </c>
      <c r="C1958" s="46">
        <v>58</v>
      </c>
      <c r="D1958" s="46">
        <v>44</v>
      </c>
      <c r="E1958" s="46">
        <v>14</v>
      </c>
      <c r="F1958">
        <v>0</v>
      </c>
      <c r="G1958">
        <v>0</v>
      </c>
      <c r="H1958">
        <v>0</v>
      </c>
      <c r="I1958" t="s">
        <v>168</v>
      </c>
      <c r="L1958" t="s">
        <v>224</v>
      </c>
      <c r="M1958" t="s">
        <v>225</v>
      </c>
      <c r="N1958" t="s">
        <v>66</v>
      </c>
      <c r="O1958">
        <v>1</v>
      </c>
    </row>
    <row r="1959" spans="1:15" x14ac:dyDescent="0.25">
      <c r="A1959" t="s">
        <v>67</v>
      </c>
      <c r="B1959">
        <v>32</v>
      </c>
      <c r="C1959" s="46">
        <v>12</v>
      </c>
      <c r="D1959" s="46">
        <v>10</v>
      </c>
      <c r="E1959" s="46">
        <v>2</v>
      </c>
      <c r="F1959">
        <v>0</v>
      </c>
      <c r="G1959">
        <v>0</v>
      </c>
      <c r="H1959">
        <v>0</v>
      </c>
      <c r="I1959" t="s">
        <v>168</v>
      </c>
      <c r="L1959" t="s">
        <v>224</v>
      </c>
      <c r="M1959" t="s">
        <v>225</v>
      </c>
      <c r="N1959" t="s">
        <v>67</v>
      </c>
      <c r="O1959">
        <v>1</v>
      </c>
    </row>
    <row r="1960" spans="1:15" x14ac:dyDescent="0.25">
      <c r="A1960" t="s">
        <v>68</v>
      </c>
      <c r="B1960">
        <v>33</v>
      </c>
      <c r="C1960" s="46">
        <v>120</v>
      </c>
      <c r="D1960" s="46">
        <v>91</v>
      </c>
      <c r="E1960" s="46">
        <v>29</v>
      </c>
      <c r="F1960">
        <v>0</v>
      </c>
      <c r="G1960">
        <v>0</v>
      </c>
      <c r="H1960">
        <v>0</v>
      </c>
      <c r="I1960" t="s">
        <v>168</v>
      </c>
      <c r="L1960" t="s">
        <v>224</v>
      </c>
      <c r="M1960" t="s">
        <v>225</v>
      </c>
      <c r="N1960" t="s">
        <v>68</v>
      </c>
      <c r="O1960">
        <v>1</v>
      </c>
    </row>
    <row r="1961" spans="1:15" x14ac:dyDescent="0.25">
      <c r="A1961" t="s">
        <v>69</v>
      </c>
      <c r="B1961">
        <v>34</v>
      </c>
      <c r="C1961" s="46">
        <v>466</v>
      </c>
      <c r="D1961" s="46">
        <v>337</v>
      </c>
      <c r="E1961" s="46">
        <v>129</v>
      </c>
      <c r="F1961">
        <v>0</v>
      </c>
      <c r="G1961">
        <v>0</v>
      </c>
      <c r="H1961">
        <v>0</v>
      </c>
      <c r="I1961" t="s">
        <v>168</v>
      </c>
      <c r="L1961" t="s">
        <v>224</v>
      </c>
      <c r="M1961" t="s">
        <v>225</v>
      </c>
      <c r="N1961" t="s">
        <v>69</v>
      </c>
      <c r="O1961">
        <v>1</v>
      </c>
    </row>
    <row r="1962" spans="1:15" x14ac:dyDescent="0.25">
      <c r="A1962" t="s">
        <v>70</v>
      </c>
      <c r="B1962">
        <v>35</v>
      </c>
      <c r="C1962" s="46">
        <v>164</v>
      </c>
      <c r="D1962" s="46">
        <v>130</v>
      </c>
      <c r="E1962" s="46">
        <v>34</v>
      </c>
      <c r="F1962">
        <v>0</v>
      </c>
      <c r="G1962">
        <v>0</v>
      </c>
      <c r="H1962">
        <v>0</v>
      </c>
      <c r="I1962" t="s">
        <v>168</v>
      </c>
      <c r="L1962" t="s">
        <v>224</v>
      </c>
      <c r="M1962" t="s">
        <v>225</v>
      </c>
      <c r="N1962" t="s">
        <v>70</v>
      </c>
      <c r="O1962">
        <v>1</v>
      </c>
    </row>
    <row r="1963" spans="1:15" x14ac:dyDescent="0.25">
      <c r="A1963" t="s">
        <v>71</v>
      </c>
      <c r="B1963">
        <v>36</v>
      </c>
      <c r="C1963" s="46">
        <v>398</v>
      </c>
      <c r="D1963" s="46">
        <v>311</v>
      </c>
      <c r="E1963" s="46">
        <v>87</v>
      </c>
      <c r="F1963">
        <v>0</v>
      </c>
      <c r="G1963">
        <v>0</v>
      </c>
      <c r="H1963">
        <v>0</v>
      </c>
      <c r="I1963" t="s">
        <v>168</v>
      </c>
      <c r="L1963" t="s">
        <v>224</v>
      </c>
      <c r="M1963" t="s">
        <v>225</v>
      </c>
      <c r="N1963" t="s">
        <v>71</v>
      </c>
      <c r="O1963">
        <v>1</v>
      </c>
    </row>
    <row r="1964" spans="1:15" x14ac:dyDescent="0.25">
      <c r="A1964" t="s">
        <v>72</v>
      </c>
      <c r="B1964">
        <v>37</v>
      </c>
      <c r="C1964" s="46">
        <v>1699</v>
      </c>
      <c r="D1964" s="46">
        <v>1366</v>
      </c>
      <c r="E1964" s="46">
        <v>333</v>
      </c>
      <c r="F1964">
        <v>0</v>
      </c>
      <c r="G1964">
        <v>0</v>
      </c>
      <c r="H1964">
        <v>0</v>
      </c>
      <c r="I1964" t="s">
        <v>168</v>
      </c>
      <c r="L1964" t="s">
        <v>224</v>
      </c>
      <c r="M1964" t="s">
        <v>225</v>
      </c>
      <c r="N1964" t="s">
        <v>72</v>
      </c>
      <c r="O1964">
        <v>1</v>
      </c>
    </row>
    <row r="1965" spans="1:15" x14ac:dyDescent="0.25">
      <c r="A1965" t="s">
        <v>73</v>
      </c>
      <c r="B1965">
        <v>38</v>
      </c>
      <c r="C1965" s="46">
        <v>1291</v>
      </c>
      <c r="D1965" s="46">
        <v>1039</v>
      </c>
      <c r="E1965" s="46">
        <v>252</v>
      </c>
      <c r="F1965">
        <v>0</v>
      </c>
      <c r="G1965">
        <v>0</v>
      </c>
      <c r="H1965">
        <v>0</v>
      </c>
      <c r="I1965" t="s">
        <v>168</v>
      </c>
      <c r="L1965" t="s">
        <v>224</v>
      </c>
      <c r="M1965" t="s">
        <v>225</v>
      </c>
      <c r="N1965" t="s">
        <v>73</v>
      </c>
      <c r="O1965">
        <v>1</v>
      </c>
    </row>
    <row r="1966" spans="1:15" x14ac:dyDescent="0.25">
      <c r="A1966" t="s">
        <v>74</v>
      </c>
      <c r="B1966">
        <v>39</v>
      </c>
      <c r="C1966" s="46">
        <v>1195</v>
      </c>
      <c r="D1966" s="46">
        <v>926</v>
      </c>
      <c r="E1966" s="46">
        <v>269</v>
      </c>
      <c r="F1966">
        <v>0</v>
      </c>
      <c r="G1966">
        <v>0</v>
      </c>
      <c r="H1966">
        <v>0</v>
      </c>
      <c r="I1966" t="s">
        <v>168</v>
      </c>
      <c r="L1966" t="s">
        <v>224</v>
      </c>
      <c r="M1966" t="s">
        <v>225</v>
      </c>
      <c r="N1966" t="s">
        <v>74</v>
      </c>
      <c r="O1966">
        <v>1</v>
      </c>
    </row>
    <row r="1967" spans="1:15" x14ac:dyDescent="0.25">
      <c r="A1967" t="s">
        <v>75</v>
      </c>
      <c r="B1967">
        <v>40</v>
      </c>
      <c r="C1967" s="46">
        <v>872</v>
      </c>
      <c r="D1967" s="46">
        <v>450</v>
      </c>
      <c r="E1967" s="46">
        <v>422</v>
      </c>
      <c r="F1967">
        <v>0</v>
      </c>
      <c r="G1967">
        <v>0</v>
      </c>
      <c r="H1967">
        <v>0</v>
      </c>
      <c r="I1967" t="s">
        <v>168</v>
      </c>
      <c r="L1967" t="s">
        <v>224</v>
      </c>
      <c r="M1967" t="s">
        <v>225</v>
      </c>
      <c r="N1967" t="s">
        <v>75</v>
      </c>
      <c r="O1967">
        <v>1</v>
      </c>
    </row>
    <row r="1968" spans="1:15" x14ac:dyDescent="0.25">
      <c r="A1968" t="s">
        <v>76</v>
      </c>
      <c r="B1968">
        <v>41</v>
      </c>
      <c r="C1968" s="46">
        <v>1185</v>
      </c>
      <c r="D1968" s="46">
        <v>848</v>
      </c>
      <c r="E1968" s="46">
        <v>337</v>
      </c>
      <c r="F1968">
        <v>0</v>
      </c>
      <c r="G1968">
        <v>0</v>
      </c>
      <c r="H1968">
        <v>0</v>
      </c>
      <c r="I1968" t="s">
        <v>168</v>
      </c>
      <c r="L1968" t="s">
        <v>224</v>
      </c>
      <c r="M1968" t="s">
        <v>225</v>
      </c>
      <c r="N1968" t="s">
        <v>76</v>
      </c>
      <c r="O1968">
        <v>1</v>
      </c>
    </row>
    <row r="1969" spans="1:15" x14ac:dyDescent="0.25">
      <c r="A1969" t="s">
        <v>77</v>
      </c>
      <c r="B1969">
        <v>42</v>
      </c>
      <c r="C1969" s="46">
        <v>1142</v>
      </c>
      <c r="D1969" s="46">
        <v>938</v>
      </c>
      <c r="E1969" s="46">
        <v>204</v>
      </c>
      <c r="F1969">
        <v>0</v>
      </c>
      <c r="G1969">
        <v>0</v>
      </c>
      <c r="H1969">
        <v>0</v>
      </c>
      <c r="I1969" t="s">
        <v>168</v>
      </c>
      <c r="L1969" t="s">
        <v>224</v>
      </c>
      <c r="M1969" t="s">
        <v>225</v>
      </c>
      <c r="N1969" t="s">
        <v>77</v>
      </c>
      <c r="O1969">
        <v>1</v>
      </c>
    </row>
    <row r="1970" spans="1:15" x14ac:dyDescent="0.25">
      <c r="A1970" t="s">
        <v>78</v>
      </c>
      <c r="B1970">
        <v>43</v>
      </c>
      <c r="C1970" s="46">
        <v>835</v>
      </c>
      <c r="D1970" s="46">
        <v>656</v>
      </c>
      <c r="E1970" s="46">
        <v>179</v>
      </c>
      <c r="F1970">
        <v>0</v>
      </c>
      <c r="G1970">
        <v>0</v>
      </c>
      <c r="H1970">
        <v>0</v>
      </c>
      <c r="I1970" t="s">
        <v>168</v>
      </c>
      <c r="L1970" t="s">
        <v>224</v>
      </c>
      <c r="M1970" t="s">
        <v>225</v>
      </c>
      <c r="N1970" t="s">
        <v>78</v>
      </c>
      <c r="O1970">
        <v>1</v>
      </c>
    </row>
    <row r="1971" spans="1:15" x14ac:dyDescent="0.25">
      <c r="A1971" t="s">
        <v>79</v>
      </c>
      <c r="B1971">
        <v>44</v>
      </c>
      <c r="C1971" s="46">
        <v>695</v>
      </c>
      <c r="D1971" s="46">
        <v>481</v>
      </c>
      <c r="E1971" s="46">
        <v>214</v>
      </c>
      <c r="F1971">
        <v>0</v>
      </c>
      <c r="G1971">
        <v>0</v>
      </c>
      <c r="H1971">
        <v>0</v>
      </c>
      <c r="I1971" t="s">
        <v>168</v>
      </c>
      <c r="L1971" t="s">
        <v>224</v>
      </c>
      <c r="M1971" t="s">
        <v>225</v>
      </c>
      <c r="N1971" t="s">
        <v>79</v>
      </c>
      <c r="O1971">
        <v>1</v>
      </c>
    </row>
    <row r="1972" spans="1:15" x14ac:dyDescent="0.25">
      <c r="A1972" t="s">
        <v>80</v>
      </c>
      <c r="B1972">
        <v>45</v>
      </c>
      <c r="C1972" s="46">
        <v>2218</v>
      </c>
      <c r="D1972" s="46">
        <v>1867</v>
      </c>
      <c r="E1972" s="46">
        <v>351</v>
      </c>
      <c r="F1972">
        <v>0</v>
      </c>
      <c r="G1972">
        <v>0</v>
      </c>
      <c r="H1972">
        <v>0</v>
      </c>
      <c r="I1972" t="s">
        <v>168</v>
      </c>
      <c r="L1972" t="s">
        <v>224</v>
      </c>
      <c r="M1972" t="s">
        <v>225</v>
      </c>
      <c r="N1972" t="s">
        <v>80</v>
      </c>
      <c r="O1972">
        <v>1</v>
      </c>
    </row>
    <row r="1975" spans="1:15" x14ac:dyDescent="0.25">
      <c r="A1975" t="s">
        <v>36</v>
      </c>
      <c r="B1975">
        <v>1</v>
      </c>
      <c r="C1975" s="46">
        <v>41</v>
      </c>
      <c r="D1975" s="46">
        <v>31</v>
      </c>
      <c r="E1975" s="46">
        <v>10</v>
      </c>
      <c r="F1975">
        <v>0</v>
      </c>
      <c r="G1975">
        <v>0</v>
      </c>
      <c r="H1975">
        <v>0</v>
      </c>
      <c r="I1975" t="s">
        <v>171</v>
      </c>
      <c r="L1975" t="s">
        <v>224</v>
      </c>
      <c r="M1975" t="s">
        <v>226</v>
      </c>
      <c r="N1975" t="s">
        <v>36</v>
      </c>
      <c r="O1975">
        <v>1</v>
      </c>
    </row>
    <row r="1976" spans="1:15" x14ac:dyDescent="0.25">
      <c r="A1976" t="s">
        <v>37</v>
      </c>
      <c r="B1976">
        <v>2</v>
      </c>
      <c r="C1976" s="46">
        <v>387</v>
      </c>
      <c r="D1976" s="46">
        <v>251</v>
      </c>
      <c r="E1976" s="46">
        <v>136</v>
      </c>
      <c r="F1976">
        <v>0</v>
      </c>
      <c r="G1976">
        <v>0</v>
      </c>
      <c r="H1976">
        <v>0</v>
      </c>
      <c r="I1976" t="s">
        <v>171</v>
      </c>
      <c r="L1976" t="s">
        <v>224</v>
      </c>
      <c r="M1976" t="s">
        <v>226</v>
      </c>
      <c r="N1976" t="s">
        <v>37</v>
      </c>
      <c r="O1976">
        <v>1</v>
      </c>
    </row>
    <row r="1977" spans="1:15" x14ac:dyDescent="0.25">
      <c r="A1977" t="s">
        <v>38</v>
      </c>
      <c r="B1977">
        <v>3</v>
      </c>
      <c r="C1977" s="46">
        <v>285</v>
      </c>
      <c r="D1977" s="46">
        <v>194</v>
      </c>
      <c r="E1977" s="46">
        <v>91</v>
      </c>
      <c r="F1977">
        <v>0</v>
      </c>
      <c r="G1977">
        <v>0</v>
      </c>
      <c r="H1977">
        <v>0</v>
      </c>
      <c r="I1977" t="s">
        <v>171</v>
      </c>
      <c r="L1977" t="s">
        <v>224</v>
      </c>
      <c r="M1977" t="s">
        <v>226</v>
      </c>
      <c r="N1977" t="s">
        <v>38</v>
      </c>
      <c r="O1977">
        <v>1</v>
      </c>
    </row>
    <row r="1978" spans="1:15" x14ac:dyDescent="0.25">
      <c r="A1978" t="s">
        <v>39</v>
      </c>
      <c r="B1978">
        <v>4</v>
      </c>
      <c r="C1978" s="46">
        <v>123</v>
      </c>
      <c r="D1978" s="46">
        <v>83</v>
      </c>
      <c r="E1978" s="46">
        <v>40</v>
      </c>
      <c r="F1978">
        <v>0</v>
      </c>
      <c r="G1978">
        <v>0</v>
      </c>
      <c r="H1978">
        <v>0</v>
      </c>
      <c r="I1978" t="s">
        <v>171</v>
      </c>
      <c r="L1978" t="s">
        <v>224</v>
      </c>
      <c r="M1978" t="s">
        <v>226</v>
      </c>
      <c r="N1978" t="s">
        <v>39</v>
      </c>
      <c r="O1978">
        <v>1</v>
      </c>
    </row>
    <row r="1979" spans="1:15" x14ac:dyDescent="0.25">
      <c r="A1979" t="s">
        <v>40</v>
      </c>
      <c r="B1979">
        <v>5</v>
      </c>
      <c r="C1979" s="46">
        <v>219</v>
      </c>
      <c r="D1979" s="46">
        <v>130</v>
      </c>
      <c r="E1979" s="46">
        <v>89</v>
      </c>
      <c r="F1979">
        <v>0</v>
      </c>
      <c r="G1979">
        <v>0</v>
      </c>
      <c r="H1979">
        <v>0</v>
      </c>
      <c r="I1979" t="s">
        <v>171</v>
      </c>
      <c r="L1979" t="s">
        <v>224</v>
      </c>
      <c r="M1979" t="s">
        <v>226</v>
      </c>
      <c r="N1979" t="s">
        <v>40</v>
      </c>
      <c r="O1979">
        <v>1</v>
      </c>
    </row>
    <row r="1980" spans="1:15" x14ac:dyDescent="0.25">
      <c r="A1980" t="s">
        <v>41</v>
      </c>
      <c r="B1980">
        <v>6</v>
      </c>
      <c r="C1980" s="46">
        <v>422</v>
      </c>
      <c r="D1980" s="46">
        <v>279</v>
      </c>
      <c r="E1980" s="46">
        <v>143</v>
      </c>
      <c r="F1980">
        <v>0</v>
      </c>
      <c r="G1980">
        <v>0</v>
      </c>
      <c r="H1980">
        <v>0</v>
      </c>
      <c r="I1980" t="s">
        <v>171</v>
      </c>
      <c r="L1980" t="s">
        <v>224</v>
      </c>
      <c r="M1980" t="s">
        <v>226</v>
      </c>
      <c r="N1980" t="s">
        <v>41</v>
      </c>
      <c r="O1980">
        <v>1</v>
      </c>
    </row>
    <row r="1981" spans="1:15" x14ac:dyDescent="0.25">
      <c r="A1981" t="s">
        <v>42</v>
      </c>
      <c r="B1981">
        <v>7</v>
      </c>
      <c r="C1981" s="46">
        <v>276</v>
      </c>
      <c r="D1981" s="46">
        <v>201</v>
      </c>
      <c r="E1981" s="46">
        <v>75</v>
      </c>
      <c r="F1981">
        <v>0</v>
      </c>
      <c r="G1981">
        <v>0</v>
      </c>
      <c r="H1981">
        <v>0</v>
      </c>
      <c r="I1981" t="s">
        <v>171</v>
      </c>
      <c r="L1981" t="s">
        <v>224</v>
      </c>
      <c r="M1981" t="s">
        <v>226</v>
      </c>
      <c r="N1981" t="s">
        <v>42</v>
      </c>
      <c r="O1981">
        <v>1</v>
      </c>
    </row>
    <row r="1982" spans="1:15" x14ac:dyDescent="0.25">
      <c r="A1982" t="s">
        <v>43</v>
      </c>
      <c r="B1982">
        <v>8</v>
      </c>
      <c r="C1982" s="46">
        <v>39</v>
      </c>
      <c r="D1982" s="46">
        <v>20</v>
      </c>
      <c r="E1982" s="46">
        <v>19</v>
      </c>
      <c r="F1982">
        <v>0</v>
      </c>
      <c r="G1982">
        <v>0</v>
      </c>
      <c r="H1982">
        <v>0</v>
      </c>
      <c r="I1982" t="s">
        <v>171</v>
      </c>
      <c r="L1982" t="s">
        <v>224</v>
      </c>
      <c r="M1982" t="s">
        <v>226</v>
      </c>
      <c r="N1982" t="s">
        <v>43</v>
      </c>
      <c r="O1982">
        <v>1</v>
      </c>
    </row>
    <row r="1983" spans="1:15" x14ac:dyDescent="0.25">
      <c r="A1983" t="s">
        <v>44</v>
      </c>
      <c r="B1983">
        <v>9</v>
      </c>
      <c r="C1983" s="46">
        <v>34</v>
      </c>
      <c r="D1983" s="46">
        <v>11</v>
      </c>
      <c r="E1983" s="46">
        <v>23</v>
      </c>
      <c r="F1983">
        <v>0</v>
      </c>
      <c r="G1983">
        <v>0</v>
      </c>
      <c r="H1983">
        <v>0</v>
      </c>
      <c r="I1983" t="s">
        <v>171</v>
      </c>
      <c r="L1983" t="s">
        <v>224</v>
      </c>
      <c r="M1983" t="s">
        <v>226</v>
      </c>
      <c r="N1983" t="s">
        <v>44</v>
      </c>
      <c r="O1983">
        <v>1</v>
      </c>
    </row>
    <row r="1984" spans="1:15" x14ac:dyDescent="0.25">
      <c r="A1984" t="s">
        <v>45</v>
      </c>
      <c r="B1984">
        <v>10</v>
      </c>
      <c r="C1984" s="46">
        <v>121</v>
      </c>
      <c r="D1984" s="46">
        <v>56</v>
      </c>
      <c r="E1984" s="46">
        <v>65</v>
      </c>
      <c r="F1984">
        <v>0</v>
      </c>
      <c r="G1984">
        <v>0</v>
      </c>
      <c r="H1984">
        <v>0</v>
      </c>
      <c r="I1984" t="s">
        <v>171</v>
      </c>
      <c r="L1984" t="s">
        <v>224</v>
      </c>
      <c r="M1984" t="s">
        <v>226</v>
      </c>
      <c r="N1984" t="s">
        <v>45</v>
      </c>
      <c r="O1984">
        <v>1</v>
      </c>
    </row>
    <row r="1985" spans="1:15" x14ac:dyDescent="0.25">
      <c r="A1985" t="s">
        <v>46</v>
      </c>
      <c r="B1985">
        <v>11</v>
      </c>
      <c r="C1985" s="46">
        <v>206</v>
      </c>
      <c r="D1985" s="46">
        <v>167</v>
      </c>
      <c r="E1985" s="46">
        <v>39</v>
      </c>
      <c r="F1985">
        <v>0</v>
      </c>
      <c r="G1985">
        <v>0</v>
      </c>
      <c r="H1985">
        <v>0</v>
      </c>
      <c r="I1985" t="s">
        <v>171</v>
      </c>
      <c r="L1985" t="s">
        <v>224</v>
      </c>
      <c r="M1985" t="s">
        <v>226</v>
      </c>
      <c r="N1985" t="s">
        <v>46</v>
      </c>
      <c r="O1985">
        <v>1</v>
      </c>
    </row>
    <row r="1986" spans="1:15" x14ac:dyDescent="0.25">
      <c r="A1986" t="s">
        <v>47</v>
      </c>
      <c r="B1986">
        <v>12</v>
      </c>
      <c r="C1986" s="46">
        <v>179</v>
      </c>
      <c r="D1986" s="46">
        <v>99</v>
      </c>
      <c r="E1986" s="46">
        <v>80</v>
      </c>
      <c r="F1986">
        <v>0</v>
      </c>
      <c r="G1986">
        <v>0</v>
      </c>
      <c r="H1986">
        <v>0</v>
      </c>
      <c r="I1986" t="s">
        <v>171</v>
      </c>
      <c r="L1986" t="s">
        <v>224</v>
      </c>
      <c r="M1986" t="s">
        <v>226</v>
      </c>
      <c r="N1986" t="s">
        <v>47</v>
      </c>
      <c r="O1986">
        <v>1</v>
      </c>
    </row>
    <row r="1987" spans="1:15" x14ac:dyDescent="0.25">
      <c r="A1987" t="s">
        <v>48</v>
      </c>
      <c r="B1987">
        <v>13</v>
      </c>
      <c r="C1987" s="46">
        <v>267</v>
      </c>
      <c r="D1987" s="46">
        <v>163</v>
      </c>
      <c r="E1987" s="46">
        <v>104</v>
      </c>
      <c r="F1987">
        <v>0</v>
      </c>
      <c r="G1987">
        <v>0</v>
      </c>
      <c r="H1987">
        <v>0</v>
      </c>
      <c r="I1987" t="s">
        <v>171</v>
      </c>
      <c r="L1987" t="s">
        <v>224</v>
      </c>
      <c r="M1987" t="s">
        <v>226</v>
      </c>
      <c r="N1987" t="s">
        <v>48</v>
      </c>
      <c r="O1987">
        <v>1</v>
      </c>
    </row>
    <row r="1988" spans="1:15" x14ac:dyDescent="0.25">
      <c r="A1988" t="s">
        <v>49</v>
      </c>
      <c r="B1988">
        <v>14</v>
      </c>
      <c r="C1988" s="46">
        <v>64</v>
      </c>
      <c r="D1988" s="46">
        <v>38</v>
      </c>
      <c r="E1988" s="46">
        <v>26</v>
      </c>
      <c r="F1988">
        <v>0</v>
      </c>
      <c r="G1988">
        <v>0</v>
      </c>
      <c r="H1988">
        <v>0</v>
      </c>
      <c r="I1988" t="s">
        <v>171</v>
      </c>
      <c r="L1988" t="s">
        <v>224</v>
      </c>
      <c r="M1988" t="s">
        <v>226</v>
      </c>
      <c r="N1988" t="s">
        <v>49</v>
      </c>
      <c r="O1988">
        <v>1</v>
      </c>
    </row>
    <row r="1989" spans="1:15" x14ac:dyDescent="0.25">
      <c r="A1989" t="s">
        <v>50</v>
      </c>
      <c r="B1989">
        <v>15</v>
      </c>
      <c r="C1989" s="46">
        <v>221</v>
      </c>
      <c r="D1989" s="46">
        <v>179</v>
      </c>
      <c r="E1989" s="46">
        <v>42</v>
      </c>
      <c r="F1989">
        <v>0</v>
      </c>
      <c r="G1989">
        <v>0</v>
      </c>
      <c r="H1989">
        <v>0</v>
      </c>
      <c r="I1989" t="s">
        <v>171</v>
      </c>
      <c r="L1989" t="s">
        <v>224</v>
      </c>
      <c r="M1989" t="s">
        <v>226</v>
      </c>
      <c r="N1989" t="s">
        <v>50</v>
      </c>
      <c r="O1989">
        <v>1</v>
      </c>
    </row>
    <row r="1990" spans="1:15" x14ac:dyDescent="0.25">
      <c r="A1990" t="s">
        <v>51</v>
      </c>
      <c r="B1990">
        <v>16</v>
      </c>
      <c r="C1990" s="46">
        <v>96</v>
      </c>
      <c r="D1990" s="46">
        <v>82</v>
      </c>
      <c r="E1990" s="46">
        <v>14</v>
      </c>
      <c r="F1990">
        <v>0</v>
      </c>
      <c r="G1990">
        <v>0</v>
      </c>
      <c r="H1990">
        <v>0</v>
      </c>
      <c r="I1990" t="s">
        <v>171</v>
      </c>
      <c r="L1990" t="s">
        <v>224</v>
      </c>
      <c r="M1990" t="s">
        <v>226</v>
      </c>
      <c r="N1990" t="s">
        <v>51</v>
      </c>
      <c r="O1990">
        <v>1</v>
      </c>
    </row>
    <row r="1991" spans="1:15" x14ac:dyDescent="0.25">
      <c r="A1991" t="s">
        <v>52</v>
      </c>
      <c r="B1991">
        <v>17</v>
      </c>
      <c r="C1991" s="46">
        <v>145</v>
      </c>
      <c r="D1991" s="46">
        <v>113</v>
      </c>
      <c r="E1991" s="46">
        <v>32</v>
      </c>
      <c r="F1991">
        <v>0</v>
      </c>
      <c r="G1991">
        <v>0</v>
      </c>
      <c r="H1991">
        <v>0</v>
      </c>
      <c r="I1991" t="s">
        <v>171</v>
      </c>
      <c r="L1991" t="s">
        <v>224</v>
      </c>
      <c r="M1991" t="s">
        <v>226</v>
      </c>
      <c r="N1991" t="s">
        <v>52</v>
      </c>
      <c r="O1991">
        <v>1</v>
      </c>
    </row>
    <row r="1992" spans="1:15" x14ac:dyDescent="0.25">
      <c r="A1992" t="s">
        <v>53</v>
      </c>
      <c r="B1992">
        <v>18</v>
      </c>
      <c r="C1992" s="46">
        <v>267</v>
      </c>
      <c r="D1992" s="46">
        <v>204</v>
      </c>
      <c r="E1992" s="46">
        <v>63</v>
      </c>
      <c r="F1992">
        <v>0</v>
      </c>
      <c r="G1992">
        <v>0</v>
      </c>
      <c r="H1992">
        <v>0</v>
      </c>
      <c r="I1992" t="s">
        <v>171</v>
      </c>
      <c r="L1992" t="s">
        <v>224</v>
      </c>
      <c r="M1992" t="s">
        <v>226</v>
      </c>
      <c r="N1992" t="s">
        <v>53</v>
      </c>
      <c r="O1992">
        <v>1</v>
      </c>
    </row>
    <row r="1993" spans="1:15" x14ac:dyDescent="0.25">
      <c r="A1993" t="s">
        <v>54</v>
      </c>
      <c r="B1993">
        <v>19</v>
      </c>
      <c r="C1993" s="46">
        <v>124</v>
      </c>
      <c r="D1993" s="46">
        <v>74</v>
      </c>
      <c r="E1993" s="46">
        <v>50</v>
      </c>
      <c r="F1993">
        <v>0</v>
      </c>
      <c r="G1993">
        <v>0</v>
      </c>
      <c r="H1993">
        <v>0</v>
      </c>
      <c r="I1993" t="s">
        <v>171</v>
      </c>
      <c r="L1993" t="s">
        <v>224</v>
      </c>
      <c r="M1993" t="s">
        <v>226</v>
      </c>
      <c r="N1993" t="s">
        <v>54</v>
      </c>
      <c r="O1993">
        <v>1</v>
      </c>
    </row>
    <row r="1994" spans="1:15" x14ac:dyDescent="0.25">
      <c r="A1994" t="s">
        <v>55</v>
      </c>
      <c r="B1994">
        <v>20</v>
      </c>
      <c r="C1994" s="46">
        <v>161</v>
      </c>
      <c r="D1994" s="46">
        <v>113</v>
      </c>
      <c r="E1994" s="46">
        <v>48</v>
      </c>
      <c r="F1994">
        <v>0</v>
      </c>
      <c r="G1994">
        <v>0</v>
      </c>
      <c r="H1994">
        <v>0</v>
      </c>
      <c r="I1994" t="s">
        <v>171</v>
      </c>
      <c r="L1994" t="s">
        <v>224</v>
      </c>
      <c r="M1994" t="s">
        <v>226</v>
      </c>
      <c r="N1994" t="s">
        <v>55</v>
      </c>
      <c r="O1994">
        <v>1</v>
      </c>
    </row>
    <row r="1995" spans="1:15" x14ac:dyDescent="0.25">
      <c r="A1995" t="s">
        <v>56</v>
      </c>
      <c r="B1995">
        <v>21</v>
      </c>
      <c r="C1995" s="46">
        <v>267</v>
      </c>
      <c r="D1995" s="46">
        <v>176</v>
      </c>
      <c r="E1995" s="46">
        <v>91</v>
      </c>
      <c r="F1995">
        <v>0</v>
      </c>
      <c r="G1995">
        <v>0</v>
      </c>
      <c r="H1995">
        <v>0</v>
      </c>
      <c r="I1995" t="s">
        <v>171</v>
      </c>
      <c r="L1995" t="s">
        <v>224</v>
      </c>
      <c r="M1995" t="s">
        <v>226</v>
      </c>
      <c r="N1995" t="s">
        <v>56</v>
      </c>
      <c r="O1995">
        <v>1</v>
      </c>
    </row>
    <row r="1996" spans="1:15" x14ac:dyDescent="0.25">
      <c r="A1996" t="s">
        <v>57</v>
      </c>
      <c r="B1996">
        <v>22</v>
      </c>
      <c r="C1996" s="46">
        <v>216</v>
      </c>
      <c r="D1996" s="46">
        <v>164</v>
      </c>
      <c r="E1996" s="46">
        <v>52</v>
      </c>
      <c r="F1996">
        <v>0</v>
      </c>
      <c r="G1996">
        <v>0</v>
      </c>
      <c r="H1996">
        <v>0</v>
      </c>
      <c r="I1996" t="s">
        <v>171</v>
      </c>
      <c r="L1996" t="s">
        <v>224</v>
      </c>
      <c r="M1996" t="s">
        <v>226</v>
      </c>
      <c r="N1996" t="s">
        <v>57</v>
      </c>
      <c r="O1996">
        <v>1</v>
      </c>
    </row>
    <row r="1997" spans="1:15" x14ac:dyDescent="0.25">
      <c r="A1997" t="s">
        <v>58</v>
      </c>
      <c r="B1997">
        <v>23</v>
      </c>
      <c r="C1997" s="46">
        <v>272</v>
      </c>
      <c r="D1997" s="46">
        <v>159</v>
      </c>
      <c r="E1997" s="46">
        <v>113</v>
      </c>
      <c r="F1997">
        <v>0</v>
      </c>
      <c r="G1997">
        <v>0</v>
      </c>
      <c r="H1997">
        <v>0</v>
      </c>
      <c r="I1997" t="s">
        <v>171</v>
      </c>
      <c r="L1997" t="s">
        <v>224</v>
      </c>
      <c r="M1997" t="s">
        <v>226</v>
      </c>
      <c r="N1997" t="s">
        <v>58</v>
      </c>
      <c r="O1997">
        <v>1</v>
      </c>
    </row>
    <row r="1998" spans="1:15" x14ac:dyDescent="0.25">
      <c r="A1998" t="s">
        <v>59</v>
      </c>
      <c r="B1998">
        <v>24</v>
      </c>
      <c r="C1998" s="46">
        <v>45</v>
      </c>
      <c r="D1998" s="46">
        <v>27</v>
      </c>
      <c r="E1998" s="46">
        <v>18</v>
      </c>
      <c r="F1998">
        <v>0</v>
      </c>
      <c r="G1998">
        <v>0</v>
      </c>
      <c r="H1998">
        <v>0</v>
      </c>
      <c r="I1998" t="s">
        <v>171</v>
      </c>
      <c r="L1998" t="s">
        <v>224</v>
      </c>
      <c r="M1998" t="s">
        <v>226</v>
      </c>
      <c r="N1998" t="s">
        <v>59</v>
      </c>
      <c r="O1998">
        <v>1</v>
      </c>
    </row>
    <row r="1999" spans="1:15" x14ac:dyDescent="0.25">
      <c r="A1999" t="s">
        <v>60</v>
      </c>
      <c r="B1999">
        <v>25</v>
      </c>
      <c r="C1999" s="46">
        <v>226</v>
      </c>
      <c r="D1999" s="46">
        <v>111</v>
      </c>
      <c r="E1999" s="46">
        <v>115</v>
      </c>
      <c r="F1999">
        <v>0</v>
      </c>
      <c r="G1999">
        <v>0</v>
      </c>
      <c r="H1999">
        <v>0</v>
      </c>
      <c r="I1999" t="s">
        <v>171</v>
      </c>
      <c r="L1999" t="s">
        <v>224</v>
      </c>
      <c r="M1999" t="s">
        <v>226</v>
      </c>
      <c r="N1999" t="s">
        <v>60</v>
      </c>
      <c r="O1999">
        <v>1</v>
      </c>
    </row>
    <row r="2000" spans="1:15" x14ac:dyDescent="0.25">
      <c r="A2000" t="s">
        <v>61</v>
      </c>
      <c r="B2000">
        <v>26</v>
      </c>
      <c r="C2000" s="46">
        <v>273</v>
      </c>
      <c r="D2000" s="46">
        <v>169</v>
      </c>
      <c r="E2000" s="46">
        <v>104</v>
      </c>
      <c r="F2000">
        <v>0</v>
      </c>
      <c r="G2000">
        <v>0</v>
      </c>
      <c r="H2000">
        <v>0</v>
      </c>
      <c r="I2000" t="s">
        <v>171</v>
      </c>
      <c r="L2000" t="s">
        <v>224</v>
      </c>
      <c r="M2000" t="s">
        <v>226</v>
      </c>
      <c r="N2000" t="s">
        <v>61</v>
      </c>
      <c r="O2000">
        <v>1</v>
      </c>
    </row>
    <row r="2001" spans="1:15" x14ac:dyDescent="0.25">
      <c r="A2001" t="s">
        <v>62</v>
      </c>
      <c r="B2001">
        <v>27</v>
      </c>
      <c r="C2001" s="46">
        <v>442</v>
      </c>
      <c r="D2001" s="46">
        <v>288</v>
      </c>
      <c r="E2001" s="46">
        <v>154</v>
      </c>
      <c r="F2001">
        <v>0</v>
      </c>
      <c r="G2001">
        <v>0</v>
      </c>
      <c r="H2001">
        <v>0</v>
      </c>
      <c r="I2001" t="s">
        <v>171</v>
      </c>
      <c r="L2001" t="s">
        <v>224</v>
      </c>
      <c r="M2001" t="s">
        <v>226</v>
      </c>
      <c r="N2001" t="s">
        <v>62</v>
      </c>
      <c r="O2001">
        <v>1</v>
      </c>
    </row>
    <row r="2002" spans="1:15" x14ac:dyDescent="0.25">
      <c r="A2002" t="s">
        <v>63</v>
      </c>
      <c r="B2002">
        <v>28</v>
      </c>
      <c r="C2002" s="46">
        <v>180</v>
      </c>
      <c r="D2002" s="46">
        <v>124</v>
      </c>
      <c r="E2002" s="46">
        <v>56</v>
      </c>
      <c r="F2002">
        <v>0</v>
      </c>
      <c r="G2002">
        <v>0</v>
      </c>
      <c r="H2002">
        <v>0</v>
      </c>
      <c r="I2002" t="s">
        <v>171</v>
      </c>
      <c r="L2002" t="s">
        <v>224</v>
      </c>
      <c r="M2002" t="s">
        <v>226</v>
      </c>
      <c r="N2002" t="s">
        <v>63</v>
      </c>
      <c r="O2002">
        <v>1</v>
      </c>
    </row>
    <row r="2003" spans="1:15" x14ac:dyDescent="0.25">
      <c r="A2003" t="s">
        <v>64</v>
      </c>
      <c r="B2003">
        <v>29</v>
      </c>
      <c r="C2003" s="46">
        <v>41</v>
      </c>
      <c r="D2003" s="46">
        <v>35</v>
      </c>
      <c r="E2003" s="46">
        <v>6</v>
      </c>
      <c r="F2003">
        <v>0</v>
      </c>
      <c r="G2003">
        <v>0</v>
      </c>
      <c r="H2003">
        <v>0</v>
      </c>
      <c r="I2003" t="s">
        <v>171</v>
      </c>
      <c r="L2003" t="s">
        <v>224</v>
      </c>
      <c r="M2003" t="s">
        <v>226</v>
      </c>
      <c r="N2003" t="s">
        <v>64</v>
      </c>
      <c r="O2003">
        <v>1</v>
      </c>
    </row>
    <row r="2004" spans="1:15" x14ac:dyDescent="0.25">
      <c r="A2004" t="s">
        <v>65</v>
      </c>
      <c r="B2004">
        <v>30</v>
      </c>
      <c r="C2004" s="46">
        <v>959</v>
      </c>
      <c r="D2004" s="46">
        <v>634</v>
      </c>
      <c r="E2004" s="46">
        <v>325</v>
      </c>
      <c r="F2004">
        <v>0</v>
      </c>
      <c r="G2004">
        <v>0</v>
      </c>
      <c r="H2004">
        <v>0</v>
      </c>
      <c r="I2004" t="s">
        <v>171</v>
      </c>
      <c r="L2004" t="s">
        <v>224</v>
      </c>
      <c r="M2004" t="s">
        <v>226</v>
      </c>
      <c r="N2004" t="s">
        <v>65</v>
      </c>
      <c r="O2004">
        <v>1</v>
      </c>
    </row>
    <row r="2005" spans="1:15" x14ac:dyDescent="0.25">
      <c r="A2005" t="s">
        <v>66</v>
      </c>
      <c r="B2005">
        <v>31</v>
      </c>
      <c r="C2005" s="46">
        <v>33</v>
      </c>
      <c r="D2005" s="46">
        <v>21</v>
      </c>
      <c r="E2005" s="46">
        <v>12</v>
      </c>
      <c r="F2005">
        <v>0</v>
      </c>
      <c r="G2005">
        <v>0</v>
      </c>
      <c r="H2005">
        <v>0</v>
      </c>
      <c r="I2005" t="s">
        <v>171</v>
      </c>
      <c r="L2005" t="s">
        <v>224</v>
      </c>
      <c r="M2005" t="s">
        <v>226</v>
      </c>
      <c r="N2005" t="s">
        <v>66</v>
      </c>
      <c r="O2005">
        <v>1</v>
      </c>
    </row>
    <row r="2006" spans="1:15" x14ac:dyDescent="0.25">
      <c r="A2006" t="s">
        <v>67</v>
      </c>
      <c r="B2006">
        <v>32</v>
      </c>
      <c r="C2006" s="46">
        <v>1</v>
      </c>
      <c r="D2006" s="46">
        <v>0</v>
      </c>
      <c r="E2006" s="46">
        <v>1</v>
      </c>
      <c r="F2006">
        <v>0</v>
      </c>
      <c r="G2006">
        <v>0</v>
      </c>
      <c r="H2006">
        <v>0</v>
      </c>
      <c r="I2006" t="s">
        <v>171</v>
      </c>
      <c r="L2006" t="s">
        <v>224</v>
      </c>
      <c r="M2006" t="s">
        <v>226</v>
      </c>
      <c r="N2006" t="s">
        <v>67</v>
      </c>
      <c r="O2006">
        <v>1</v>
      </c>
    </row>
    <row r="2007" spans="1:15" x14ac:dyDescent="0.25">
      <c r="A2007" t="s">
        <v>68</v>
      </c>
      <c r="B2007">
        <v>33</v>
      </c>
      <c r="C2007" s="46">
        <v>63</v>
      </c>
      <c r="D2007" s="46">
        <v>44</v>
      </c>
      <c r="E2007" s="46">
        <v>19</v>
      </c>
      <c r="F2007">
        <v>0</v>
      </c>
      <c r="G2007">
        <v>0</v>
      </c>
      <c r="H2007">
        <v>0</v>
      </c>
      <c r="I2007" t="s">
        <v>171</v>
      </c>
      <c r="L2007" t="s">
        <v>224</v>
      </c>
      <c r="M2007" t="s">
        <v>226</v>
      </c>
      <c r="N2007" t="s">
        <v>68</v>
      </c>
      <c r="O2007">
        <v>1</v>
      </c>
    </row>
    <row r="2008" spans="1:15" x14ac:dyDescent="0.25">
      <c r="A2008" t="s">
        <v>69</v>
      </c>
      <c r="B2008">
        <v>34</v>
      </c>
      <c r="C2008" s="46">
        <v>60</v>
      </c>
      <c r="D2008" s="46">
        <v>45</v>
      </c>
      <c r="E2008" s="46">
        <v>15</v>
      </c>
      <c r="F2008">
        <v>0</v>
      </c>
      <c r="G2008">
        <v>0</v>
      </c>
      <c r="H2008">
        <v>0</v>
      </c>
      <c r="I2008" t="s">
        <v>171</v>
      </c>
      <c r="L2008" t="s">
        <v>224</v>
      </c>
      <c r="M2008" t="s">
        <v>226</v>
      </c>
      <c r="N2008" t="s">
        <v>69</v>
      </c>
      <c r="O2008">
        <v>1</v>
      </c>
    </row>
    <row r="2009" spans="1:15" x14ac:dyDescent="0.25">
      <c r="A2009" t="s">
        <v>70</v>
      </c>
      <c r="B2009">
        <v>35</v>
      </c>
      <c r="C2009" s="46">
        <v>30</v>
      </c>
      <c r="D2009" s="46">
        <v>21</v>
      </c>
      <c r="E2009" s="46">
        <v>9</v>
      </c>
      <c r="F2009">
        <v>0</v>
      </c>
      <c r="G2009">
        <v>0</v>
      </c>
      <c r="H2009">
        <v>0</v>
      </c>
      <c r="I2009" t="s">
        <v>171</v>
      </c>
      <c r="L2009" t="s">
        <v>224</v>
      </c>
      <c r="M2009" t="s">
        <v>226</v>
      </c>
      <c r="N2009" t="s">
        <v>70</v>
      </c>
      <c r="O2009">
        <v>1</v>
      </c>
    </row>
    <row r="2010" spans="1:15" x14ac:dyDescent="0.25">
      <c r="A2010" t="s">
        <v>71</v>
      </c>
      <c r="B2010">
        <v>36</v>
      </c>
      <c r="C2010" s="46">
        <v>73</v>
      </c>
      <c r="D2010" s="46">
        <v>60</v>
      </c>
      <c r="E2010" s="46">
        <v>13</v>
      </c>
      <c r="F2010">
        <v>0</v>
      </c>
      <c r="G2010">
        <v>0</v>
      </c>
      <c r="H2010">
        <v>0</v>
      </c>
      <c r="I2010" t="s">
        <v>171</v>
      </c>
      <c r="L2010" t="s">
        <v>224</v>
      </c>
      <c r="M2010" t="s">
        <v>226</v>
      </c>
      <c r="N2010" t="s">
        <v>71</v>
      </c>
      <c r="O2010">
        <v>1</v>
      </c>
    </row>
    <row r="2011" spans="1:15" x14ac:dyDescent="0.25">
      <c r="A2011" t="s">
        <v>72</v>
      </c>
      <c r="B2011">
        <v>37</v>
      </c>
      <c r="C2011" s="46">
        <v>276</v>
      </c>
      <c r="D2011" s="46">
        <v>209</v>
      </c>
      <c r="E2011" s="46">
        <v>67</v>
      </c>
      <c r="F2011">
        <v>0</v>
      </c>
      <c r="G2011">
        <v>0</v>
      </c>
      <c r="H2011">
        <v>0</v>
      </c>
      <c r="I2011" t="s">
        <v>171</v>
      </c>
      <c r="L2011" t="s">
        <v>224</v>
      </c>
      <c r="M2011" t="s">
        <v>226</v>
      </c>
      <c r="N2011" t="s">
        <v>72</v>
      </c>
      <c r="O2011">
        <v>1</v>
      </c>
    </row>
    <row r="2012" spans="1:15" x14ac:dyDescent="0.25">
      <c r="A2012" t="s">
        <v>73</v>
      </c>
      <c r="B2012">
        <v>38</v>
      </c>
      <c r="C2012" s="46">
        <v>264</v>
      </c>
      <c r="D2012" s="46">
        <v>201</v>
      </c>
      <c r="E2012" s="46">
        <v>63</v>
      </c>
      <c r="F2012">
        <v>0</v>
      </c>
      <c r="G2012">
        <v>0</v>
      </c>
      <c r="H2012">
        <v>0</v>
      </c>
      <c r="I2012" t="s">
        <v>171</v>
      </c>
      <c r="L2012" t="s">
        <v>224</v>
      </c>
      <c r="M2012" t="s">
        <v>226</v>
      </c>
      <c r="N2012" t="s">
        <v>73</v>
      </c>
      <c r="O2012">
        <v>1</v>
      </c>
    </row>
    <row r="2013" spans="1:15" x14ac:dyDescent="0.25">
      <c r="A2013" t="s">
        <v>74</v>
      </c>
      <c r="B2013">
        <v>39</v>
      </c>
      <c r="C2013" s="46">
        <v>255</v>
      </c>
      <c r="D2013" s="46">
        <v>165</v>
      </c>
      <c r="E2013" s="46">
        <v>90</v>
      </c>
      <c r="F2013">
        <v>0</v>
      </c>
      <c r="G2013">
        <v>0</v>
      </c>
      <c r="H2013">
        <v>0</v>
      </c>
      <c r="I2013" t="s">
        <v>171</v>
      </c>
      <c r="L2013" t="s">
        <v>224</v>
      </c>
      <c r="M2013" t="s">
        <v>226</v>
      </c>
      <c r="N2013" t="s">
        <v>74</v>
      </c>
      <c r="O2013">
        <v>1</v>
      </c>
    </row>
    <row r="2014" spans="1:15" x14ac:dyDescent="0.25">
      <c r="A2014" t="s">
        <v>75</v>
      </c>
      <c r="B2014">
        <v>40</v>
      </c>
      <c r="C2014" s="46">
        <v>164</v>
      </c>
      <c r="D2014" s="46">
        <v>90</v>
      </c>
      <c r="E2014" s="46">
        <v>74</v>
      </c>
      <c r="F2014">
        <v>0</v>
      </c>
      <c r="G2014">
        <v>0</v>
      </c>
      <c r="H2014">
        <v>0</v>
      </c>
      <c r="I2014" t="s">
        <v>171</v>
      </c>
      <c r="L2014" t="s">
        <v>224</v>
      </c>
      <c r="M2014" t="s">
        <v>226</v>
      </c>
      <c r="N2014" t="s">
        <v>75</v>
      </c>
      <c r="O2014">
        <v>1</v>
      </c>
    </row>
    <row r="2015" spans="1:15" x14ac:dyDescent="0.25">
      <c r="A2015" t="s">
        <v>76</v>
      </c>
      <c r="B2015">
        <v>41</v>
      </c>
      <c r="C2015" s="46">
        <v>296</v>
      </c>
      <c r="D2015" s="46">
        <v>202</v>
      </c>
      <c r="E2015" s="46">
        <v>94</v>
      </c>
      <c r="F2015">
        <v>0</v>
      </c>
      <c r="G2015">
        <v>0</v>
      </c>
      <c r="H2015">
        <v>0</v>
      </c>
      <c r="I2015" t="s">
        <v>171</v>
      </c>
      <c r="L2015" t="s">
        <v>224</v>
      </c>
      <c r="M2015" t="s">
        <v>226</v>
      </c>
      <c r="N2015" t="s">
        <v>76</v>
      </c>
      <c r="O2015">
        <v>1</v>
      </c>
    </row>
    <row r="2016" spans="1:15" x14ac:dyDescent="0.25">
      <c r="A2016" t="s">
        <v>77</v>
      </c>
      <c r="B2016">
        <v>42</v>
      </c>
      <c r="C2016" s="46">
        <v>121</v>
      </c>
      <c r="D2016" s="46">
        <v>93</v>
      </c>
      <c r="E2016" s="46">
        <v>28</v>
      </c>
      <c r="F2016">
        <v>0</v>
      </c>
      <c r="G2016">
        <v>0</v>
      </c>
      <c r="H2016">
        <v>0</v>
      </c>
      <c r="I2016" t="s">
        <v>171</v>
      </c>
      <c r="L2016" t="s">
        <v>224</v>
      </c>
      <c r="M2016" t="s">
        <v>226</v>
      </c>
      <c r="N2016" t="s">
        <v>77</v>
      </c>
      <c r="O2016">
        <v>1</v>
      </c>
    </row>
    <row r="2017" spans="1:15" x14ac:dyDescent="0.25">
      <c r="A2017" t="s">
        <v>78</v>
      </c>
      <c r="B2017">
        <v>43</v>
      </c>
      <c r="C2017" s="46">
        <v>174</v>
      </c>
      <c r="D2017" s="46">
        <v>120</v>
      </c>
      <c r="E2017" s="46">
        <v>54</v>
      </c>
      <c r="F2017">
        <v>0</v>
      </c>
      <c r="G2017">
        <v>0</v>
      </c>
      <c r="H2017">
        <v>0</v>
      </c>
      <c r="I2017" t="s">
        <v>171</v>
      </c>
      <c r="L2017" t="s">
        <v>224</v>
      </c>
      <c r="M2017" t="s">
        <v>226</v>
      </c>
      <c r="N2017" t="s">
        <v>78</v>
      </c>
      <c r="O2017">
        <v>1</v>
      </c>
    </row>
    <row r="2018" spans="1:15" x14ac:dyDescent="0.25">
      <c r="A2018" t="s">
        <v>79</v>
      </c>
      <c r="B2018">
        <v>44</v>
      </c>
      <c r="C2018" s="46">
        <v>75</v>
      </c>
      <c r="D2018" s="46">
        <v>53</v>
      </c>
      <c r="E2018" s="46">
        <v>22</v>
      </c>
      <c r="F2018">
        <v>0</v>
      </c>
      <c r="G2018">
        <v>0</v>
      </c>
      <c r="H2018">
        <v>0</v>
      </c>
      <c r="I2018" t="s">
        <v>171</v>
      </c>
      <c r="L2018" t="s">
        <v>224</v>
      </c>
      <c r="M2018" t="s">
        <v>226</v>
      </c>
      <c r="N2018" t="s">
        <v>79</v>
      </c>
      <c r="O2018">
        <v>1</v>
      </c>
    </row>
    <row r="2019" spans="1:15" x14ac:dyDescent="0.25">
      <c r="A2019" t="s">
        <v>80</v>
      </c>
      <c r="B2019">
        <v>45</v>
      </c>
      <c r="C2019" s="46">
        <v>203</v>
      </c>
      <c r="D2019" s="46">
        <v>159</v>
      </c>
      <c r="E2019" s="46">
        <v>44</v>
      </c>
      <c r="F2019">
        <v>0</v>
      </c>
      <c r="G2019">
        <v>0</v>
      </c>
      <c r="H2019">
        <v>0</v>
      </c>
      <c r="I2019" t="s">
        <v>171</v>
      </c>
      <c r="L2019" t="s">
        <v>224</v>
      </c>
      <c r="M2019" t="s">
        <v>226</v>
      </c>
      <c r="N2019" t="s">
        <v>80</v>
      </c>
      <c r="O2019">
        <v>1</v>
      </c>
    </row>
    <row r="2022" spans="1:15" x14ac:dyDescent="0.25">
      <c r="A2022" t="s">
        <v>36</v>
      </c>
      <c r="B2022">
        <v>1</v>
      </c>
      <c r="C2022" s="46">
        <v>324</v>
      </c>
      <c r="D2022" s="46">
        <v>245</v>
      </c>
      <c r="E2022" s="46">
        <v>79</v>
      </c>
      <c r="F2022">
        <v>0</v>
      </c>
      <c r="G2022">
        <v>0</v>
      </c>
      <c r="H2022">
        <v>0</v>
      </c>
      <c r="I2022" t="s">
        <v>168</v>
      </c>
      <c r="L2022" t="s">
        <v>227</v>
      </c>
      <c r="M2022" t="s">
        <v>228</v>
      </c>
      <c r="N2022" t="s">
        <v>36</v>
      </c>
      <c r="O2022">
        <v>1</v>
      </c>
    </row>
    <row r="2023" spans="1:15" x14ac:dyDescent="0.25">
      <c r="A2023" t="s">
        <v>37</v>
      </c>
      <c r="B2023">
        <v>2</v>
      </c>
      <c r="C2023" s="46">
        <v>1202</v>
      </c>
      <c r="D2023" s="46">
        <v>791</v>
      </c>
      <c r="E2023" s="46">
        <v>411</v>
      </c>
      <c r="F2023">
        <v>0</v>
      </c>
      <c r="G2023">
        <v>0</v>
      </c>
      <c r="H2023">
        <v>0</v>
      </c>
      <c r="I2023" t="s">
        <v>168</v>
      </c>
      <c r="L2023" t="s">
        <v>227</v>
      </c>
      <c r="M2023" t="s">
        <v>228</v>
      </c>
      <c r="N2023" t="s">
        <v>37</v>
      </c>
      <c r="O2023">
        <v>1</v>
      </c>
    </row>
    <row r="2024" spans="1:15" x14ac:dyDescent="0.25">
      <c r="A2024" t="s">
        <v>38</v>
      </c>
      <c r="B2024">
        <v>3</v>
      </c>
      <c r="C2024" s="46">
        <v>1033</v>
      </c>
      <c r="D2024" s="46">
        <v>764</v>
      </c>
      <c r="E2024" s="46">
        <v>269</v>
      </c>
      <c r="F2024">
        <v>0</v>
      </c>
      <c r="G2024">
        <v>0</v>
      </c>
      <c r="H2024">
        <v>0</v>
      </c>
      <c r="I2024" t="s">
        <v>168</v>
      </c>
      <c r="L2024" t="s">
        <v>227</v>
      </c>
      <c r="M2024" t="s">
        <v>228</v>
      </c>
      <c r="N2024" t="s">
        <v>38</v>
      </c>
      <c r="O2024">
        <v>1</v>
      </c>
    </row>
    <row r="2025" spans="1:15" x14ac:dyDescent="0.25">
      <c r="A2025" t="s">
        <v>39</v>
      </c>
      <c r="B2025">
        <v>4</v>
      </c>
      <c r="C2025" s="46">
        <v>191</v>
      </c>
      <c r="D2025" s="46">
        <v>139</v>
      </c>
      <c r="E2025" s="46">
        <v>52</v>
      </c>
      <c r="F2025">
        <v>0</v>
      </c>
      <c r="G2025">
        <v>0</v>
      </c>
      <c r="H2025">
        <v>0</v>
      </c>
      <c r="I2025" t="s">
        <v>168</v>
      </c>
      <c r="L2025" t="s">
        <v>227</v>
      </c>
      <c r="M2025" t="s">
        <v>228</v>
      </c>
      <c r="N2025" t="s">
        <v>39</v>
      </c>
      <c r="O2025">
        <v>1</v>
      </c>
    </row>
    <row r="2026" spans="1:15" x14ac:dyDescent="0.25">
      <c r="A2026" t="s">
        <v>40</v>
      </c>
      <c r="B2026">
        <v>5</v>
      </c>
      <c r="C2026" s="46">
        <v>501</v>
      </c>
      <c r="D2026" s="46">
        <v>345</v>
      </c>
      <c r="E2026" s="46">
        <v>156</v>
      </c>
      <c r="F2026">
        <v>0</v>
      </c>
      <c r="G2026">
        <v>0</v>
      </c>
      <c r="H2026">
        <v>0</v>
      </c>
      <c r="I2026" t="s">
        <v>168</v>
      </c>
      <c r="L2026" t="s">
        <v>227</v>
      </c>
      <c r="M2026" t="s">
        <v>228</v>
      </c>
      <c r="N2026" t="s">
        <v>40</v>
      </c>
      <c r="O2026">
        <v>1</v>
      </c>
    </row>
    <row r="2027" spans="1:15" x14ac:dyDescent="0.25">
      <c r="A2027" t="s">
        <v>41</v>
      </c>
      <c r="B2027">
        <v>6</v>
      </c>
      <c r="C2027" s="46">
        <v>1129</v>
      </c>
      <c r="D2027" s="46">
        <v>724</v>
      </c>
      <c r="E2027" s="46">
        <v>405</v>
      </c>
      <c r="F2027">
        <v>0</v>
      </c>
      <c r="G2027">
        <v>0</v>
      </c>
      <c r="H2027">
        <v>0</v>
      </c>
      <c r="I2027" t="s">
        <v>168</v>
      </c>
      <c r="L2027" t="s">
        <v>227</v>
      </c>
      <c r="M2027" t="s">
        <v>228</v>
      </c>
      <c r="N2027" t="s">
        <v>41</v>
      </c>
      <c r="O2027">
        <v>1</v>
      </c>
    </row>
    <row r="2028" spans="1:15" x14ac:dyDescent="0.25">
      <c r="A2028" t="s">
        <v>42</v>
      </c>
      <c r="B2028">
        <v>7</v>
      </c>
      <c r="C2028" s="46">
        <v>1292</v>
      </c>
      <c r="D2028" s="46">
        <v>997</v>
      </c>
      <c r="E2028" s="46">
        <v>295</v>
      </c>
      <c r="F2028">
        <v>0</v>
      </c>
      <c r="G2028">
        <v>0</v>
      </c>
      <c r="H2028">
        <v>0</v>
      </c>
      <c r="I2028" t="s">
        <v>168</v>
      </c>
      <c r="L2028" t="s">
        <v>227</v>
      </c>
      <c r="M2028" t="s">
        <v>228</v>
      </c>
      <c r="N2028" t="s">
        <v>42</v>
      </c>
      <c r="O2028">
        <v>1</v>
      </c>
    </row>
    <row r="2029" spans="1:15" x14ac:dyDescent="0.25">
      <c r="A2029" t="s">
        <v>43</v>
      </c>
      <c r="B2029">
        <v>8</v>
      </c>
      <c r="C2029" s="46">
        <v>144</v>
      </c>
      <c r="D2029" s="46">
        <v>99</v>
      </c>
      <c r="E2029" s="46">
        <v>45</v>
      </c>
      <c r="F2029">
        <v>0</v>
      </c>
      <c r="G2029">
        <v>0</v>
      </c>
      <c r="H2029">
        <v>0</v>
      </c>
      <c r="I2029" t="s">
        <v>168</v>
      </c>
      <c r="L2029" t="s">
        <v>227</v>
      </c>
      <c r="M2029" t="s">
        <v>228</v>
      </c>
      <c r="N2029" t="s">
        <v>43</v>
      </c>
      <c r="O2029">
        <v>1</v>
      </c>
    </row>
    <row r="2030" spans="1:15" x14ac:dyDescent="0.25">
      <c r="A2030" t="s">
        <v>44</v>
      </c>
      <c r="B2030">
        <v>9</v>
      </c>
      <c r="C2030" s="46">
        <v>164</v>
      </c>
      <c r="D2030" s="46">
        <v>85</v>
      </c>
      <c r="E2030" s="46">
        <v>79</v>
      </c>
      <c r="F2030">
        <v>0</v>
      </c>
      <c r="G2030">
        <v>0</v>
      </c>
      <c r="H2030">
        <v>0</v>
      </c>
      <c r="I2030" t="s">
        <v>168</v>
      </c>
      <c r="L2030" t="s">
        <v>227</v>
      </c>
      <c r="M2030" t="s">
        <v>228</v>
      </c>
      <c r="N2030" t="s">
        <v>44</v>
      </c>
      <c r="O2030">
        <v>1</v>
      </c>
    </row>
    <row r="2031" spans="1:15" x14ac:dyDescent="0.25">
      <c r="A2031" t="s">
        <v>45</v>
      </c>
      <c r="B2031">
        <v>10</v>
      </c>
      <c r="C2031" s="46">
        <v>173</v>
      </c>
      <c r="D2031" s="46">
        <v>107</v>
      </c>
      <c r="E2031" s="46">
        <v>66</v>
      </c>
      <c r="F2031">
        <v>0</v>
      </c>
      <c r="G2031">
        <v>0</v>
      </c>
      <c r="H2031">
        <v>0</v>
      </c>
      <c r="I2031" t="s">
        <v>168</v>
      </c>
      <c r="L2031" t="s">
        <v>227</v>
      </c>
      <c r="M2031" t="s">
        <v>228</v>
      </c>
      <c r="N2031" t="s">
        <v>45</v>
      </c>
      <c r="O2031">
        <v>1</v>
      </c>
    </row>
    <row r="2032" spans="1:15" x14ac:dyDescent="0.25">
      <c r="A2032" t="s">
        <v>46</v>
      </c>
      <c r="B2032">
        <v>11</v>
      </c>
      <c r="C2032" s="46">
        <v>1681</v>
      </c>
      <c r="D2032" s="46">
        <v>1289</v>
      </c>
      <c r="E2032" s="46">
        <v>392</v>
      </c>
      <c r="F2032">
        <v>0</v>
      </c>
      <c r="G2032">
        <v>0</v>
      </c>
      <c r="H2032">
        <v>0</v>
      </c>
      <c r="I2032" t="s">
        <v>168</v>
      </c>
      <c r="L2032" t="s">
        <v>227</v>
      </c>
      <c r="M2032" t="s">
        <v>228</v>
      </c>
      <c r="N2032" t="s">
        <v>46</v>
      </c>
      <c r="O2032">
        <v>1</v>
      </c>
    </row>
    <row r="2033" spans="1:15" x14ac:dyDescent="0.25">
      <c r="A2033" t="s">
        <v>47</v>
      </c>
      <c r="B2033">
        <v>12</v>
      </c>
      <c r="C2033" s="46">
        <v>1035</v>
      </c>
      <c r="D2033" s="46">
        <v>731</v>
      </c>
      <c r="E2033" s="46">
        <v>304</v>
      </c>
      <c r="F2033">
        <v>0</v>
      </c>
      <c r="G2033">
        <v>0</v>
      </c>
      <c r="H2033">
        <v>0</v>
      </c>
      <c r="I2033" t="s">
        <v>168</v>
      </c>
      <c r="L2033" t="s">
        <v>227</v>
      </c>
      <c r="M2033" t="s">
        <v>228</v>
      </c>
      <c r="N2033" t="s">
        <v>47</v>
      </c>
      <c r="O2033">
        <v>1</v>
      </c>
    </row>
    <row r="2034" spans="1:15" x14ac:dyDescent="0.25">
      <c r="A2034" t="s">
        <v>48</v>
      </c>
      <c r="B2034">
        <v>13</v>
      </c>
      <c r="C2034" s="46">
        <v>2510</v>
      </c>
      <c r="D2034" s="46">
        <v>1597</v>
      </c>
      <c r="E2034" s="46">
        <v>913</v>
      </c>
      <c r="F2034">
        <v>0</v>
      </c>
      <c r="G2034">
        <v>0</v>
      </c>
      <c r="H2034">
        <v>0</v>
      </c>
      <c r="I2034" t="s">
        <v>168</v>
      </c>
      <c r="L2034" t="s">
        <v>227</v>
      </c>
      <c r="M2034" t="s">
        <v>228</v>
      </c>
      <c r="N2034" t="s">
        <v>48</v>
      </c>
      <c r="O2034">
        <v>1</v>
      </c>
    </row>
    <row r="2035" spans="1:15" x14ac:dyDescent="0.25">
      <c r="A2035" t="s">
        <v>49</v>
      </c>
      <c r="B2035">
        <v>14</v>
      </c>
      <c r="C2035" s="46">
        <v>322</v>
      </c>
      <c r="D2035" s="46">
        <v>247</v>
      </c>
      <c r="E2035" s="46">
        <v>75</v>
      </c>
      <c r="F2035">
        <v>0</v>
      </c>
      <c r="G2035">
        <v>0</v>
      </c>
      <c r="H2035">
        <v>0</v>
      </c>
      <c r="I2035" t="s">
        <v>168</v>
      </c>
      <c r="L2035" t="s">
        <v>227</v>
      </c>
      <c r="M2035" t="s">
        <v>228</v>
      </c>
      <c r="N2035" t="s">
        <v>49</v>
      </c>
      <c r="O2035">
        <v>1</v>
      </c>
    </row>
    <row r="2036" spans="1:15" x14ac:dyDescent="0.25">
      <c r="A2036" t="s">
        <v>50</v>
      </c>
      <c r="B2036">
        <v>15</v>
      </c>
      <c r="C2036" s="46">
        <v>1508</v>
      </c>
      <c r="D2036" s="46">
        <v>1248</v>
      </c>
      <c r="E2036" s="46">
        <v>260</v>
      </c>
      <c r="F2036">
        <v>0</v>
      </c>
      <c r="G2036">
        <v>0</v>
      </c>
      <c r="H2036">
        <v>0</v>
      </c>
      <c r="I2036" t="s">
        <v>168</v>
      </c>
      <c r="L2036" t="s">
        <v>227</v>
      </c>
      <c r="M2036" t="s">
        <v>228</v>
      </c>
      <c r="N2036" t="s">
        <v>50</v>
      </c>
      <c r="O2036">
        <v>1</v>
      </c>
    </row>
    <row r="2037" spans="1:15" x14ac:dyDescent="0.25">
      <c r="A2037" t="s">
        <v>51</v>
      </c>
      <c r="B2037">
        <v>16</v>
      </c>
      <c r="C2037" s="46">
        <v>609</v>
      </c>
      <c r="D2037" s="46">
        <v>494</v>
      </c>
      <c r="E2037" s="46">
        <v>115</v>
      </c>
      <c r="F2037">
        <v>0</v>
      </c>
      <c r="G2037">
        <v>0</v>
      </c>
      <c r="H2037">
        <v>0</v>
      </c>
      <c r="I2037" t="s">
        <v>168</v>
      </c>
      <c r="L2037" t="s">
        <v>227</v>
      </c>
      <c r="M2037" t="s">
        <v>228</v>
      </c>
      <c r="N2037" t="s">
        <v>51</v>
      </c>
      <c r="O2037">
        <v>1</v>
      </c>
    </row>
    <row r="2038" spans="1:15" x14ac:dyDescent="0.25">
      <c r="A2038" t="s">
        <v>52</v>
      </c>
      <c r="B2038">
        <v>17</v>
      </c>
      <c r="C2038" s="46">
        <v>1006</v>
      </c>
      <c r="D2038" s="46">
        <v>848</v>
      </c>
      <c r="E2038" s="46">
        <v>158</v>
      </c>
      <c r="F2038">
        <v>0</v>
      </c>
      <c r="G2038">
        <v>0</v>
      </c>
      <c r="H2038">
        <v>0</v>
      </c>
      <c r="I2038" t="s">
        <v>168</v>
      </c>
      <c r="L2038" t="s">
        <v>227</v>
      </c>
      <c r="M2038" t="s">
        <v>228</v>
      </c>
      <c r="N2038" t="s">
        <v>52</v>
      </c>
      <c r="O2038">
        <v>1</v>
      </c>
    </row>
    <row r="2039" spans="1:15" x14ac:dyDescent="0.25">
      <c r="A2039" t="s">
        <v>53</v>
      </c>
      <c r="B2039">
        <v>18</v>
      </c>
      <c r="C2039" s="46">
        <v>1383</v>
      </c>
      <c r="D2039" s="46">
        <v>1156</v>
      </c>
      <c r="E2039" s="46">
        <v>227</v>
      </c>
      <c r="F2039">
        <v>0</v>
      </c>
      <c r="G2039">
        <v>0</v>
      </c>
      <c r="H2039">
        <v>0</v>
      </c>
      <c r="I2039" t="s">
        <v>168</v>
      </c>
      <c r="L2039" t="s">
        <v>227</v>
      </c>
      <c r="M2039" t="s">
        <v>228</v>
      </c>
      <c r="N2039" t="s">
        <v>53</v>
      </c>
      <c r="O2039">
        <v>1</v>
      </c>
    </row>
    <row r="2040" spans="1:15" x14ac:dyDescent="0.25">
      <c r="A2040" t="s">
        <v>54</v>
      </c>
      <c r="B2040">
        <v>19</v>
      </c>
      <c r="C2040" s="46">
        <v>287</v>
      </c>
      <c r="D2040" s="46">
        <v>202</v>
      </c>
      <c r="E2040" s="46">
        <v>85</v>
      </c>
      <c r="F2040">
        <v>0</v>
      </c>
      <c r="G2040">
        <v>0</v>
      </c>
      <c r="H2040">
        <v>0</v>
      </c>
      <c r="I2040" t="s">
        <v>168</v>
      </c>
      <c r="L2040" t="s">
        <v>227</v>
      </c>
      <c r="M2040" t="s">
        <v>228</v>
      </c>
      <c r="N2040" t="s">
        <v>54</v>
      </c>
      <c r="O2040">
        <v>1</v>
      </c>
    </row>
    <row r="2041" spans="1:15" x14ac:dyDescent="0.25">
      <c r="A2041" t="s">
        <v>55</v>
      </c>
      <c r="B2041">
        <v>20</v>
      </c>
      <c r="C2041" s="46">
        <v>680</v>
      </c>
      <c r="D2041" s="46">
        <v>537</v>
      </c>
      <c r="E2041" s="46">
        <v>143</v>
      </c>
      <c r="F2041">
        <v>0</v>
      </c>
      <c r="G2041">
        <v>0</v>
      </c>
      <c r="H2041">
        <v>0</v>
      </c>
      <c r="I2041" t="s">
        <v>168</v>
      </c>
      <c r="L2041" t="s">
        <v>227</v>
      </c>
      <c r="M2041" t="s">
        <v>228</v>
      </c>
      <c r="N2041" t="s">
        <v>55</v>
      </c>
      <c r="O2041">
        <v>1</v>
      </c>
    </row>
    <row r="2042" spans="1:15" x14ac:dyDescent="0.25">
      <c r="A2042" t="s">
        <v>56</v>
      </c>
      <c r="B2042">
        <v>21</v>
      </c>
      <c r="C2042" s="46">
        <v>1120</v>
      </c>
      <c r="D2042" s="46">
        <v>815</v>
      </c>
      <c r="E2042" s="46">
        <v>305</v>
      </c>
      <c r="F2042">
        <v>0</v>
      </c>
      <c r="G2042">
        <v>0</v>
      </c>
      <c r="H2042">
        <v>0</v>
      </c>
      <c r="I2042" t="s">
        <v>168</v>
      </c>
      <c r="L2042" t="s">
        <v>227</v>
      </c>
      <c r="M2042" t="s">
        <v>228</v>
      </c>
      <c r="N2042" t="s">
        <v>56</v>
      </c>
      <c r="O2042">
        <v>1</v>
      </c>
    </row>
    <row r="2043" spans="1:15" x14ac:dyDescent="0.25">
      <c r="A2043" t="s">
        <v>57</v>
      </c>
      <c r="B2043">
        <v>22</v>
      </c>
      <c r="C2043" s="46">
        <v>662</v>
      </c>
      <c r="D2043" s="46">
        <v>527</v>
      </c>
      <c r="E2043" s="46">
        <v>135</v>
      </c>
      <c r="F2043">
        <v>0</v>
      </c>
      <c r="G2043">
        <v>0</v>
      </c>
      <c r="H2043">
        <v>0</v>
      </c>
      <c r="I2043" t="s">
        <v>168</v>
      </c>
      <c r="L2043" t="s">
        <v>227</v>
      </c>
      <c r="M2043" t="s">
        <v>228</v>
      </c>
      <c r="N2043" t="s">
        <v>57</v>
      </c>
      <c r="O2043">
        <v>1</v>
      </c>
    </row>
    <row r="2044" spans="1:15" x14ac:dyDescent="0.25">
      <c r="A2044" t="s">
        <v>58</v>
      </c>
      <c r="B2044">
        <v>23</v>
      </c>
      <c r="C2044" s="46">
        <v>960</v>
      </c>
      <c r="D2044" s="46">
        <v>683</v>
      </c>
      <c r="E2044" s="46">
        <v>277</v>
      </c>
      <c r="F2044">
        <v>0</v>
      </c>
      <c r="G2044">
        <v>0</v>
      </c>
      <c r="H2044">
        <v>0</v>
      </c>
      <c r="I2044" t="s">
        <v>168</v>
      </c>
      <c r="L2044" t="s">
        <v>227</v>
      </c>
      <c r="M2044" t="s">
        <v>228</v>
      </c>
      <c r="N2044" t="s">
        <v>58</v>
      </c>
      <c r="O2044">
        <v>1</v>
      </c>
    </row>
    <row r="2045" spans="1:15" x14ac:dyDescent="0.25">
      <c r="A2045" t="s">
        <v>59</v>
      </c>
      <c r="B2045">
        <v>24</v>
      </c>
      <c r="C2045" s="46">
        <v>53</v>
      </c>
      <c r="D2045" s="46">
        <v>31</v>
      </c>
      <c r="E2045" s="46">
        <v>22</v>
      </c>
      <c r="F2045">
        <v>0</v>
      </c>
      <c r="G2045">
        <v>0</v>
      </c>
      <c r="H2045">
        <v>0</v>
      </c>
      <c r="I2045" t="s">
        <v>168</v>
      </c>
      <c r="L2045" t="s">
        <v>227</v>
      </c>
      <c r="M2045" t="s">
        <v>228</v>
      </c>
      <c r="N2045" t="s">
        <v>59</v>
      </c>
      <c r="O2045">
        <v>1</v>
      </c>
    </row>
    <row r="2046" spans="1:15" x14ac:dyDescent="0.25">
      <c r="A2046" t="s">
        <v>60</v>
      </c>
      <c r="B2046">
        <v>25</v>
      </c>
      <c r="C2046" s="46">
        <v>190</v>
      </c>
      <c r="D2046" s="46">
        <v>112</v>
      </c>
      <c r="E2046" s="46">
        <v>78</v>
      </c>
      <c r="F2046">
        <v>0</v>
      </c>
      <c r="G2046">
        <v>0</v>
      </c>
      <c r="H2046">
        <v>0</v>
      </c>
      <c r="I2046" t="s">
        <v>168</v>
      </c>
      <c r="L2046" t="s">
        <v>227</v>
      </c>
      <c r="M2046" t="s">
        <v>228</v>
      </c>
      <c r="N2046" t="s">
        <v>60</v>
      </c>
      <c r="O2046">
        <v>1</v>
      </c>
    </row>
    <row r="2047" spans="1:15" x14ac:dyDescent="0.25">
      <c r="A2047" t="s">
        <v>61</v>
      </c>
      <c r="B2047">
        <v>26</v>
      </c>
      <c r="C2047" s="46">
        <v>131</v>
      </c>
      <c r="D2047" s="46">
        <v>76</v>
      </c>
      <c r="E2047" s="46">
        <v>55</v>
      </c>
      <c r="F2047">
        <v>0</v>
      </c>
      <c r="G2047">
        <v>0</v>
      </c>
      <c r="H2047">
        <v>0</v>
      </c>
      <c r="I2047" t="s">
        <v>168</v>
      </c>
      <c r="L2047" t="s">
        <v>227</v>
      </c>
      <c r="M2047" t="s">
        <v>228</v>
      </c>
      <c r="N2047" t="s">
        <v>61</v>
      </c>
      <c r="O2047">
        <v>1</v>
      </c>
    </row>
    <row r="2048" spans="1:15" x14ac:dyDescent="0.25">
      <c r="A2048" t="s">
        <v>62</v>
      </c>
      <c r="B2048">
        <v>27</v>
      </c>
      <c r="C2048" s="46">
        <v>248</v>
      </c>
      <c r="D2048" s="46">
        <v>140</v>
      </c>
      <c r="E2048" s="46">
        <v>108</v>
      </c>
      <c r="F2048">
        <v>0</v>
      </c>
      <c r="G2048">
        <v>0</v>
      </c>
      <c r="H2048">
        <v>0</v>
      </c>
      <c r="I2048" t="s">
        <v>168</v>
      </c>
      <c r="L2048" t="s">
        <v>227</v>
      </c>
      <c r="M2048" t="s">
        <v>228</v>
      </c>
      <c r="N2048" t="s">
        <v>62</v>
      </c>
      <c r="O2048">
        <v>1</v>
      </c>
    </row>
    <row r="2049" spans="1:15" x14ac:dyDescent="0.25">
      <c r="A2049" t="s">
        <v>63</v>
      </c>
      <c r="B2049">
        <v>28</v>
      </c>
      <c r="C2049" s="46">
        <v>451</v>
      </c>
      <c r="D2049" s="46">
        <v>332</v>
      </c>
      <c r="E2049" s="46">
        <v>119</v>
      </c>
      <c r="F2049">
        <v>0</v>
      </c>
      <c r="G2049">
        <v>0</v>
      </c>
      <c r="H2049">
        <v>0</v>
      </c>
      <c r="I2049" t="s">
        <v>168</v>
      </c>
      <c r="L2049" t="s">
        <v>227</v>
      </c>
      <c r="M2049" t="s">
        <v>228</v>
      </c>
      <c r="N2049" t="s">
        <v>63</v>
      </c>
      <c r="O2049">
        <v>1</v>
      </c>
    </row>
    <row r="2050" spans="1:15" x14ac:dyDescent="0.25">
      <c r="A2050" t="s">
        <v>64</v>
      </c>
      <c r="B2050">
        <v>29</v>
      </c>
      <c r="C2050" s="46">
        <v>83</v>
      </c>
      <c r="D2050" s="46">
        <v>65</v>
      </c>
      <c r="E2050" s="46">
        <v>18</v>
      </c>
      <c r="F2050">
        <v>0</v>
      </c>
      <c r="G2050">
        <v>0</v>
      </c>
      <c r="H2050">
        <v>0</v>
      </c>
      <c r="I2050" t="s">
        <v>168</v>
      </c>
      <c r="L2050" t="s">
        <v>227</v>
      </c>
      <c r="M2050" t="s">
        <v>228</v>
      </c>
      <c r="N2050" t="s">
        <v>64</v>
      </c>
      <c r="O2050">
        <v>1</v>
      </c>
    </row>
    <row r="2051" spans="1:15" x14ac:dyDescent="0.25">
      <c r="A2051" t="s">
        <v>65</v>
      </c>
      <c r="B2051">
        <v>30</v>
      </c>
      <c r="C2051" s="46">
        <v>668</v>
      </c>
      <c r="D2051" s="46">
        <v>421</v>
      </c>
      <c r="E2051" s="46">
        <v>247</v>
      </c>
      <c r="F2051">
        <v>0</v>
      </c>
      <c r="G2051">
        <v>0</v>
      </c>
      <c r="H2051">
        <v>0</v>
      </c>
      <c r="I2051" t="s">
        <v>168</v>
      </c>
      <c r="L2051" t="s">
        <v>227</v>
      </c>
      <c r="M2051" t="s">
        <v>228</v>
      </c>
      <c r="N2051" t="s">
        <v>65</v>
      </c>
      <c r="O2051">
        <v>1</v>
      </c>
    </row>
    <row r="2052" spans="1:15" x14ac:dyDescent="0.25">
      <c r="A2052" t="s">
        <v>66</v>
      </c>
      <c r="B2052">
        <v>31</v>
      </c>
      <c r="C2052" s="46">
        <v>61</v>
      </c>
      <c r="D2052" s="46">
        <v>45</v>
      </c>
      <c r="E2052" s="46">
        <v>16</v>
      </c>
      <c r="F2052">
        <v>0</v>
      </c>
      <c r="G2052">
        <v>0</v>
      </c>
      <c r="H2052">
        <v>0</v>
      </c>
      <c r="I2052" t="s">
        <v>168</v>
      </c>
      <c r="L2052" t="s">
        <v>227</v>
      </c>
      <c r="M2052" t="s">
        <v>228</v>
      </c>
      <c r="N2052" t="s">
        <v>66</v>
      </c>
      <c r="O2052">
        <v>1</v>
      </c>
    </row>
    <row r="2053" spans="1:15" x14ac:dyDescent="0.25">
      <c r="A2053" t="s">
        <v>67</v>
      </c>
      <c r="B2053">
        <v>32</v>
      </c>
      <c r="C2053" s="46">
        <v>13</v>
      </c>
      <c r="D2053" s="46">
        <v>10</v>
      </c>
      <c r="E2053" s="46">
        <v>3</v>
      </c>
      <c r="F2053">
        <v>0</v>
      </c>
      <c r="G2053">
        <v>0</v>
      </c>
      <c r="H2053">
        <v>0</v>
      </c>
      <c r="I2053" t="s">
        <v>168</v>
      </c>
      <c r="L2053" t="s">
        <v>227</v>
      </c>
      <c r="M2053" t="s">
        <v>228</v>
      </c>
      <c r="N2053" t="s">
        <v>67</v>
      </c>
      <c r="O2053">
        <v>1</v>
      </c>
    </row>
    <row r="2054" spans="1:15" x14ac:dyDescent="0.25">
      <c r="A2054" t="s">
        <v>68</v>
      </c>
      <c r="B2054">
        <v>33</v>
      </c>
      <c r="C2054" s="46">
        <v>125</v>
      </c>
      <c r="D2054" s="46">
        <v>93</v>
      </c>
      <c r="E2054" s="46">
        <v>32</v>
      </c>
      <c r="F2054">
        <v>0</v>
      </c>
      <c r="G2054">
        <v>0</v>
      </c>
      <c r="H2054">
        <v>0</v>
      </c>
      <c r="I2054" t="s">
        <v>168</v>
      </c>
      <c r="L2054" t="s">
        <v>227</v>
      </c>
      <c r="M2054" t="s">
        <v>228</v>
      </c>
      <c r="N2054" t="s">
        <v>68</v>
      </c>
      <c r="O2054">
        <v>1</v>
      </c>
    </row>
    <row r="2055" spans="1:15" x14ac:dyDescent="0.25">
      <c r="A2055" t="s">
        <v>69</v>
      </c>
      <c r="B2055">
        <v>34</v>
      </c>
      <c r="C2055" s="46">
        <v>473</v>
      </c>
      <c r="D2055" s="46">
        <v>344</v>
      </c>
      <c r="E2055" s="46">
        <v>129</v>
      </c>
      <c r="F2055">
        <v>0</v>
      </c>
      <c r="G2055">
        <v>0</v>
      </c>
      <c r="H2055">
        <v>0</v>
      </c>
      <c r="I2055" t="s">
        <v>168</v>
      </c>
      <c r="L2055" t="s">
        <v>227</v>
      </c>
      <c r="M2055" t="s">
        <v>228</v>
      </c>
      <c r="N2055" t="s">
        <v>69</v>
      </c>
      <c r="O2055">
        <v>1</v>
      </c>
    </row>
    <row r="2056" spans="1:15" x14ac:dyDescent="0.25">
      <c r="A2056" t="s">
        <v>70</v>
      </c>
      <c r="B2056">
        <v>35</v>
      </c>
      <c r="C2056" s="46">
        <v>169</v>
      </c>
      <c r="D2056" s="46">
        <v>136</v>
      </c>
      <c r="E2056" s="46">
        <v>33</v>
      </c>
      <c r="F2056">
        <v>0</v>
      </c>
      <c r="G2056">
        <v>0</v>
      </c>
      <c r="H2056">
        <v>0</v>
      </c>
      <c r="I2056" t="s">
        <v>168</v>
      </c>
      <c r="L2056" t="s">
        <v>227</v>
      </c>
      <c r="M2056" t="s">
        <v>228</v>
      </c>
      <c r="N2056" t="s">
        <v>70</v>
      </c>
      <c r="O2056">
        <v>1</v>
      </c>
    </row>
    <row r="2057" spans="1:15" x14ac:dyDescent="0.25">
      <c r="A2057" t="s">
        <v>71</v>
      </c>
      <c r="B2057">
        <v>36</v>
      </c>
      <c r="C2057" s="46">
        <v>404</v>
      </c>
      <c r="D2057" s="46">
        <v>318</v>
      </c>
      <c r="E2057" s="46">
        <v>86</v>
      </c>
      <c r="F2057">
        <v>0</v>
      </c>
      <c r="G2057">
        <v>0</v>
      </c>
      <c r="H2057">
        <v>0</v>
      </c>
      <c r="I2057" t="s">
        <v>168</v>
      </c>
      <c r="L2057" t="s">
        <v>227</v>
      </c>
      <c r="M2057" t="s">
        <v>228</v>
      </c>
      <c r="N2057" t="s">
        <v>71</v>
      </c>
      <c r="O2057">
        <v>1</v>
      </c>
    </row>
    <row r="2058" spans="1:15" x14ac:dyDescent="0.25">
      <c r="A2058" t="s">
        <v>72</v>
      </c>
      <c r="B2058">
        <v>37</v>
      </c>
      <c r="C2058" s="46">
        <v>1725</v>
      </c>
      <c r="D2058" s="46">
        <v>1382</v>
      </c>
      <c r="E2058" s="46">
        <v>343</v>
      </c>
      <c r="F2058">
        <v>0</v>
      </c>
      <c r="G2058">
        <v>0</v>
      </c>
      <c r="H2058">
        <v>0</v>
      </c>
      <c r="I2058" t="s">
        <v>168</v>
      </c>
      <c r="L2058" t="s">
        <v>227</v>
      </c>
      <c r="M2058" t="s">
        <v>228</v>
      </c>
      <c r="N2058" t="s">
        <v>72</v>
      </c>
      <c r="O2058">
        <v>1</v>
      </c>
    </row>
    <row r="2059" spans="1:15" x14ac:dyDescent="0.25">
      <c r="A2059" t="s">
        <v>73</v>
      </c>
      <c r="B2059">
        <v>38</v>
      </c>
      <c r="C2059" s="46">
        <v>1312</v>
      </c>
      <c r="D2059" s="46">
        <v>1053</v>
      </c>
      <c r="E2059" s="46">
        <v>259</v>
      </c>
      <c r="F2059">
        <v>0</v>
      </c>
      <c r="G2059">
        <v>0</v>
      </c>
      <c r="H2059">
        <v>0</v>
      </c>
      <c r="I2059" t="s">
        <v>168</v>
      </c>
      <c r="L2059" t="s">
        <v>227</v>
      </c>
      <c r="M2059" t="s">
        <v>228</v>
      </c>
      <c r="N2059" t="s">
        <v>73</v>
      </c>
      <c r="O2059">
        <v>1</v>
      </c>
    </row>
    <row r="2060" spans="1:15" x14ac:dyDescent="0.25">
      <c r="A2060" t="s">
        <v>74</v>
      </c>
      <c r="B2060">
        <v>39</v>
      </c>
      <c r="C2060" s="46">
        <v>1223</v>
      </c>
      <c r="D2060" s="46">
        <v>942</v>
      </c>
      <c r="E2060" s="46">
        <v>281</v>
      </c>
      <c r="F2060">
        <v>0</v>
      </c>
      <c r="G2060">
        <v>0</v>
      </c>
      <c r="H2060">
        <v>0</v>
      </c>
      <c r="I2060" t="s">
        <v>168</v>
      </c>
      <c r="L2060" t="s">
        <v>227</v>
      </c>
      <c r="M2060" t="s">
        <v>228</v>
      </c>
      <c r="N2060" t="s">
        <v>74</v>
      </c>
      <c r="O2060">
        <v>1</v>
      </c>
    </row>
    <row r="2061" spans="1:15" x14ac:dyDescent="0.25">
      <c r="A2061" t="s">
        <v>75</v>
      </c>
      <c r="B2061">
        <v>40</v>
      </c>
      <c r="C2061" s="46">
        <v>891</v>
      </c>
      <c r="D2061" s="46">
        <v>461</v>
      </c>
      <c r="E2061" s="46">
        <v>430</v>
      </c>
      <c r="F2061">
        <v>0</v>
      </c>
      <c r="G2061">
        <v>0</v>
      </c>
      <c r="H2061">
        <v>0</v>
      </c>
      <c r="I2061" t="s">
        <v>168</v>
      </c>
      <c r="L2061" t="s">
        <v>227</v>
      </c>
      <c r="M2061" t="s">
        <v>228</v>
      </c>
      <c r="N2061" t="s">
        <v>75</v>
      </c>
      <c r="O2061">
        <v>1</v>
      </c>
    </row>
    <row r="2062" spans="1:15" x14ac:dyDescent="0.25">
      <c r="A2062" t="s">
        <v>76</v>
      </c>
      <c r="B2062">
        <v>41</v>
      </c>
      <c r="C2062" s="46">
        <v>1221</v>
      </c>
      <c r="D2062" s="46">
        <v>874</v>
      </c>
      <c r="E2062" s="46">
        <v>347</v>
      </c>
      <c r="F2062">
        <v>0</v>
      </c>
      <c r="G2062">
        <v>0</v>
      </c>
      <c r="H2062">
        <v>0</v>
      </c>
      <c r="I2062" t="s">
        <v>168</v>
      </c>
      <c r="L2062" t="s">
        <v>227</v>
      </c>
      <c r="M2062" t="s">
        <v>228</v>
      </c>
      <c r="N2062" t="s">
        <v>76</v>
      </c>
      <c r="O2062">
        <v>1</v>
      </c>
    </row>
    <row r="2063" spans="1:15" x14ac:dyDescent="0.25">
      <c r="A2063" t="s">
        <v>77</v>
      </c>
      <c r="B2063">
        <v>42</v>
      </c>
      <c r="C2063" s="46">
        <v>1150</v>
      </c>
      <c r="D2063" s="46">
        <v>947</v>
      </c>
      <c r="E2063" s="46">
        <v>203</v>
      </c>
      <c r="F2063">
        <v>0</v>
      </c>
      <c r="G2063">
        <v>0</v>
      </c>
      <c r="H2063">
        <v>0</v>
      </c>
      <c r="I2063" t="s">
        <v>168</v>
      </c>
      <c r="L2063" t="s">
        <v>227</v>
      </c>
      <c r="M2063" t="s">
        <v>228</v>
      </c>
      <c r="N2063" t="s">
        <v>77</v>
      </c>
      <c r="O2063">
        <v>1</v>
      </c>
    </row>
    <row r="2064" spans="1:15" x14ac:dyDescent="0.25">
      <c r="A2064" t="s">
        <v>78</v>
      </c>
      <c r="B2064">
        <v>43</v>
      </c>
      <c r="C2064" s="46">
        <v>853</v>
      </c>
      <c r="D2064" s="46">
        <v>671</v>
      </c>
      <c r="E2064" s="46">
        <v>182</v>
      </c>
      <c r="F2064">
        <v>0</v>
      </c>
      <c r="G2064">
        <v>0</v>
      </c>
      <c r="H2064">
        <v>0</v>
      </c>
      <c r="I2064" t="s">
        <v>168</v>
      </c>
      <c r="L2064" t="s">
        <v>227</v>
      </c>
      <c r="M2064" t="s">
        <v>228</v>
      </c>
      <c r="N2064" t="s">
        <v>78</v>
      </c>
      <c r="O2064">
        <v>1</v>
      </c>
    </row>
    <row r="2065" spans="1:15" x14ac:dyDescent="0.25">
      <c r="A2065" t="s">
        <v>79</v>
      </c>
      <c r="B2065">
        <v>44</v>
      </c>
      <c r="C2065" s="46">
        <v>698</v>
      </c>
      <c r="D2065" s="46">
        <v>485</v>
      </c>
      <c r="E2065" s="46">
        <v>213</v>
      </c>
      <c r="F2065">
        <v>0</v>
      </c>
      <c r="G2065">
        <v>0</v>
      </c>
      <c r="H2065">
        <v>0</v>
      </c>
      <c r="I2065" t="s">
        <v>168</v>
      </c>
      <c r="L2065" t="s">
        <v>227</v>
      </c>
      <c r="M2065" t="s">
        <v>228</v>
      </c>
      <c r="N2065" t="s">
        <v>79</v>
      </c>
      <c r="O2065">
        <v>1</v>
      </c>
    </row>
    <row r="2066" spans="1:15" x14ac:dyDescent="0.25">
      <c r="A2066" t="s">
        <v>80</v>
      </c>
      <c r="B2066">
        <v>45</v>
      </c>
      <c r="C2066" s="46">
        <v>2228</v>
      </c>
      <c r="D2066" s="46">
        <v>1876</v>
      </c>
      <c r="E2066" s="46">
        <v>352</v>
      </c>
      <c r="F2066">
        <v>0</v>
      </c>
      <c r="G2066">
        <v>0</v>
      </c>
      <c r="H2066">
        <v>0</v>
      </c>
      <c r="I2066" t="s">
        <v>168</v>
      </c>
      <c r="L2066" t="s">
        <v>227</v>
      </c>
      <c r="M2066" t="s">
        <v>228</v>
      </c>
      <c r="N2066" t="s">
        <v>80</v>
      </c>
      <c r="O2066">
        <v>1</v>
      </c>
    </row>
    <row r="2069" spans="1:15" x14ac:dyDescent="0.25">
      <c r="A2069" t="s">
        <v>36</v>
      </c>
      <c r="B2069">
        <v>1</v>
      </c>
      <c r="C2069" s="46">
        <v>27</v>
      </c>
      <c r="D2069" s="46">
        <v>21</v>
      </c>
      <c r="E2069" s="46">
        <v>6</v>
      </c>
      <c r="F2069">
        <v>0</v>
      </c>
      <c r="G2069">
        <v>0</v>
      </c>
      <c r="H2069">
        <v>0</v>
      </c>
      <c r="I2069" t="s">
        <v>173</v>
      </c>
      <c r="L2069" t="s">
        <v>227</v>
      </c>
      <c r="M2069" t="s">
        <v>229</v>
      </c>
      <c r="N2069" t="s">
        <v>36</v>
      </c>
      <c r="O2069">
        <v>1</v>
      </c>
    </row>
    <row r="2070" spans="1:15" x14ac:dyDescent="0.25">
      <c r="A2070" t="s">
        <v>37</v>
      </c>
      <c r="B2070">
        <v>2</v>
      </c>
      <c r="C2070" s="46">
        <v>244</v>
      </c>
      <c r="D2070" s="46">
        <v>175</v>
      </c>
      <c r="E2070" s="46">
        <v>69</v>
      </c>
      <c r="F2070">
        <v>0</v>
      </c>
      <c r="G2070">
        <v>0</v>
      </c>
      <c r="H2070">
        <v>0</v>
      </c>
      <c r="I2070" t="s">
        <v>173</v>
      </c>
      <c r="L2070" t="s">
        <v>227</v>
      </c>
      <c r="M2070" t="s">
        <v>229</v>
      </c>
      <c r="N2070" t="s">
        <v>37</v>
      </c>
      <c r="O2070">
        <v>1</v>
      </c>
    </row>
    <row r="2071" spans="1:15" x14ac:dyDescent="0.25">
      <c r="A2071" t="s">
        <v>38</v>
      </c>
      <c r="B2071">
        <v>3</v>
      </c>
      <c r="C2071" s="46">
        <v>150</v>
      </c>
      <c r="D2071" s="46">
        <v>90</v>
      </c>
      <c r="E2071" s="46">
        <v>60</v>
      </c>
      <c r="F2071">
        <v>0</v>
      </c>
      <c r="G2071">
        <v>0</v>
      </c>
      <c r="H2071">
        <v>0</v>
      </c>
      <c r="I2071" t="s">
        <v>173</v>
      </c>
      <c r="L2071" t="s">
        <v>227</v>
      </c>
      <c r="M2071" t="s">
        <v>229</v>
      </c>
      <c r="N2071" t="s">
        <v>38</v>
      </c>
      <c r="O2071">
        <v>1</v>
      </c>
    </row>
    <row r="2072" spans="1:15" x14ac:dyDescent="0.25">
      <c r="A2072" t="s">
        <v>39</v>
      </c>
      <c r="B2072">
        <v>4</v>
      </c>
      <c r="C2072" s="46">
        <v>57</v>
      </c>
      <c r="D2072" s="46">
        <v>35</v>
      </c>
      <c r="E2072" s="46">
        <v>22</v>
      </c>
      <c r="F2072">
        <v>0</v>
      </c>
      <c r="G2072">
        <v>0</v>
      </c>
      <c r="H2072">
        <v>0</v>
      </c>
      <c r="I2072" t="s">
        <v>173</v>
      </c>
      <c r="L2072" t="s">
        <v>227</v>
      </c>
      <c r="M2072" t="s">
        <v>229</v>
      </c>
      <c r="N2072" t="s">
        <v>39</v>
      </c>
      <c r="O2072">
        <v>1</v>
      </c>
    </row>
    <row r="2073" spans="1:15" x14ac:dyDescent="0.25">
      <c r="A2073" t="s">
        <v>40</v>
      </c>
      <c r="B2073">
        <v>5</v>
      </c>
      <c r="C2073" s="46">
        <v>89</v>
      </c>
      <c r="D2073" s="46">
        <v>59</v>
      </c>
      <c r="E2073" s="46">
        <v>30</v>
      </c>
      <c r="F2073">
        <v>0</v>
      </c>
      <c r="G2073">
        <v>0</v>
      </c>
      <c r="H2073">
        <v>0</v>
      </c>
      <c r="I2073" t="s">
        <v>173</v>
      </c>
      <c r="L2073" t="s">
        <v>227</v>
      </c>
      <c r="M2073" t="s">
        <v>229</v>
      </c>
      <c r="N2073" t="s">
        <v>40</v>
      </c>
      <c r="O2073">
        <v>1</v>
      </c>
    </row>
    <row r="2074" spans="1:15" x14ac:dyDescent="0.25">
      <c r="A2074" t="s">
        <v>41</v>
      </c>
      <c r="B2074">
        <v>6</v>
      </c>
      <c r="C2074" s="46">
        <v>205</v>
      </c>
      <c r="D2074" s="46">
        <v>147</v>
      </c>
      <c r="E2074" s="46">
        <v>58</v>
      </c>
      <c r="F2074">
        <v>0</v>
      </c>
      <c r="G2074">
        <v>0</v>
      </c>
      <c r="H2074">
        <v>0</v>
      </c>
      <c r="I2074" t="s">
        <v>173</v>
      </c>
      <c r="L2074" t="s">
        <v>227</v>
      </c>
      <c r="M2074" t="s">
        <v>229</v>
      </c>
      <c r="N2074" t="s">
        <v>41</v>
      </c>
      <c r="O2074">
        <v>1</v>
      </c>
    </row>
    <row r="2075" spans="1:15" x14ac:dyDescent="0.25">
      <c r="A2075" t="s">
        <v>42</v>
      </c>
      <c r="B2075">
        <v>7</v>
      </c>
      <c r="C2075" s="46">
        <v>160</v>
      </c>
      <c r="D2075" s="46">
        <v>107</v>
      </c>
      <c r="E2075" s="46">
        <v>53</v>
      </c>
      <c r="F2075">
        <v>0</v>
      </c>
      <c r="G2075">
        <v>0</v>
      </c>
      <c r="H2075">
        <v>0</v>
      </c>
      <c r="I2075" t="s">
        <v>173</v>
      </c>
      <c r="L2075" t="s">
        <v>227</v>
      </c>
      <c r="M2075" t="s">
        <v>229</v>
      </c>
      <c r="N2075" t="s">
        <v>42</v>
      </c>
      <c r="O2075">
        <v>1</v>
      </c>
    </row>
    <row r="2076" spans="1:15" x14ac:dyDescent="0.25">
      <c r="A2076" t="s">
        <v>43</v>
      </c>
      <c r="B2076">
        <v>8</v>
      </c>
      <c r="C2076" s="46">
        <v>26</v>
      </c>
      <c r="D2076" s="46">
        <v>12</v>
      </c>
      <c r="E2076" s="46">
        <v>14</v>
      </c>
      <c r="F2076">
        <v>0</v>
      </c>
      <c r="G2076">
        <v>0</v>
      </c>
      <c r="H2076">
        <v>0</v>
      </c>
      <c r="I2076" t="s">
        <v>173</v>
      </c>
      <c r="L2076" t="s">
        <v>227</v>
      </c>
      <c r="M2076" t="s">
        <v>229</v>
      </c>
      <c r="N2076" t="s">
        <v>43</v>
      </c>
      <c r="O2076">
        <v>1</v>
      </c>
    </row>
    <row r="2077" spans="1:15" x14ac:dyDescent="0.25">
      <c r="A2077" t="s">
        <v>44</v>
      </c>
      <c r="B2077">
        <v>9</v>
      </c>
      <c r="C2077" s="46">
        <v>15</v>
      </c>
      <c r="D2077" s="46">
        <v>6</v>
      </c>
      <c r="E2077" s="46">
        <v>9</v>
      </c>
      <c r="F2077">
        <v>0</v>
      </c>
      <c r="G2077">
        <v>0</v>
      </c>
      <c r="H2077">
        <v>0</v>
      </c>
      <c r="I2077" t="s">
        <v>173</v>
      </c>
      <c r="L2077" t="s">
        <v>227</v>
      </c>
      <c r="M2077" t="s">
        <v>229</v>
      </c>
      <c r="N2077" t="s">
        <v>44</v>
      </c>
      <c r="O2077">
        <v>1</v>
      </c>
    </row>
    <row r="2078" spans="1:15" x14ac:dyDescent="0.25">
      <c r="A2078" t="s">
        <v>45</v>
      </c>
      <c r="B2078">
        <v>10</v>
      </c>
      <c r="C2078" s="46">
        <v>51</v>
      </c>
      <c r="D2078" s="46">
        <v>27</v>
      </c>
      <c r="E2078" s="46">
        <v>24</v>
      </c>
      <c r="F2078">
        <v>0</v>
      </c>
      <c r="G2078">
        <v>0</v>
      </c>
      <c r="H2078">
        <v>0</v>
      </c>
      <c r="I2078" t="s">
        <v>173</v>
      </c>
      <c r="L2078" t="s">
        <v>227</v>
      </c>
      <c r="M2078" t="s">
        <v>229</v>
      </c>
      <c r="N2078" t="s">
        <v>45</v>
      </c>
      <c r="O2078">
        <v>1</v>
      </c>
    </row>
    <row r="2079" spans="1:15" x14ac:dyDescent="0.25">
      <c r="A2079" t="s">
        <v>46</v>
      </c>
      <c r="B2079">
        <v>11</v>
      </c>
      <c r="C2079" s="46">
        <v>116</v>
      </c>
      <c r="D2079" s="46">
        <v>97</v>
      </c>
      <c r="E2079" s="46">
        <v>19</v>
      </c>
      <c r="F2079">
        <v>0</v>
      </c>
      <c r="G2079">
        <v>0</v>
      </c>
      <c r="H2079">
        <v>0</v>
      </c>
      <c r="I2079" t="s">
        <v>173</v>
      </c>
      <c r="L2079" t="s">
        <v>227</v>
      </c>
      <c r="M2079" t="s">
        <v>229</v>
      </c>
      <c r="N2079" t="s">
        <v>46</v>
      </c>
      <c r="O2079">
        <v>1</v>
      </c>
    </row>
    <row r="2080" spans="1:15" x14ac:dyDescent="0.25">
      <c r="A2080" t="s">
        <v>47</v>
      </c>
      <c r="B2080">
        <v>12</v>
      </c>
      <c r="C2080" s="46">
        <v>75</v>
      </c>
      <c r="D2080" s="46">
        <v>46</v>
      </c>
      <c r="E2080" s="46">
        <v>29</v>
      </c>
      <c r="F2080">
        <v>0</v>
      </c>
      <c r="G2080">
        <v>0</v>
      </c>
      <c r="H2080">
        <v>0</v>
      </c>
      <c r="I2080" t="s">
        <v>173</v>
      </c>
      <c r="L2080" t="s">
        <v>227</v>
      </c>
      <c r="M2080" t="s">
        <v>229</v>
      </c>
      <c r="N2080" t="s">
        <v>47</v>
      </c>
      <c r="O2080">
        <v>1</v>
      </c>
    </row>
    <row r="2081" spans="1:15" x14ac:dyDescent="0.25">
      <c r="A2081" t="s">
        <v>48</v>
      </c>
      <c r="B2081">
        <v>13</v>
      </c>
      <c r="C2081" s="46">
        <v>156</v>
      </c>
      <c r="D2081" s="46">
        <v>102</v>
      </c>
      <c r="E2081" s="46">
        <v>54</v>
      </c>
      <c r="F2081">
        <v>0</v>
      </c>
      <c r="G2081">
        <v>0</v>
      </c>
      <c r="H2081">
        <v>0</v>
      </c>
      <c r="I2081" t="s">
        <v>173</v>
      </c>
      <c r="L2081" t="s">
        <v>227</v>
      </c>
      <c r="M2081" t="s">
        <v>229</v>
      </c>
      <c r="N2081" t="s">
        <v>48</v>
      </c>
      <c r="O2081">
        <v>1</v>
      </c>
    </row>
    <row r="2082" spans="1:15" x14ac:dyDescent="0.25">
      <c r="A2082" t="s">
        <v>49</v>
      </c>
      <c r="B2082">
        <v>14</v>
      </c>
      <c r="C2082" s="46">
        <v>28</v>
      </c>
      <c r="D2082" s="46">
        <v>20</v>
      </c>
      <c r="E2082" s="46">
        <v>8</v>
      </c>
      <c r="F2082">
        <v>0</v>
      </c>
      <c r="G2082">
        <v>0</v>
      </c>
      <c r="H2082">
        <v>0</v>
      </c>
      <c r="I2082" t="s">
        <v>173</v>
      </c>
      <c r="L2082" t="s">
        <v>227</v>
      </c>
      <c r="M2082" t="s">
        <v>229</v>
      </c>
      <c r="N2082" t="s">
        <v>49</v>
      </c>
      <c r="O2082">
        <v>1</v>
      </c>
    </row>
    <row r="2083" spans="1:15" x14ac:dyDescent="0.25">
      <c r="A2083" t="s">
        <v>50</v>
      </c>
      <c r="B2083">
        <v>15</v>
      </c>
      <c r="C2083" s="46">
        <v>117</v>
      </c>
      <c r="D2083" s="46">
        <v>92</v>
      </c>
      <c r="E2083" s="46">
        <v>25</v>
      </c>
      <c r="F2083">
        <v>0</v>
      </c>
      <c r="G2083">
        <v>0</v>
      </c>
      <c r="H2083">
        <v>0</v>
      </c>
      <c r="I2083" t="s">
        <v>173</v>
      </c>
      <c r="L2083" t="s">
        <v>227</v>
      </c>
      <c r="M2083" t="s">
        <v>229</v>
      </c>
      <c r="N2083" t="s">
        <v>50</v>
      </c>
      <c r="O2083">
        <v>1</v>
      </c>
    </row>
    <row r="2084" spans="1:15" x14ac:dyDescent="0.25">
      <c r="A2084" t="s">
        <v>51</v>
      </c>
      <c r="B2084">
        <v>16</v>
      </c>
      <c r="C2084" s="46">
        <v>62</v>
      </c>
      <c r="D2084" s="46">
        <v>51</v>
      </c>
      <c r="E2084" s="46">
        <v>11</v>
      </c>
      <c r="F2084">
        <v>0</v>
      </c>
      <c r="G2084">
        <v>0</v>
      </c>
      <c r="H2084">
        <v>0</v>
      </c>
      <c r="I2084" t="s">
        <v>173</v>
      </c>
      <c r="L2084" t="s">
        <v>227</v>
      </c>
      <c r="M2084" t="s">
        <v>229</v>
      </c>
      <c r="N2084" t="s">
        <v>51</v>
      </c>
      <c r="O2084">
        <v>1</v>
      </c>
    </row>
    <row r="2085" spans="1:15" x14ac:dyDescent="0.25">
      <c r="A2085" t="s">
        <v>52</v>
      </c>
      <c r="B2085">
        <v>17</v>
      </c>
      <c r="C2085" s="46">
        <v>87</v>
      </c>
      <c r="D2085" s="46">
        <v>70</v>
      </c>
      <c r="E2085" s="46">
        <v>17</v>
      </c>
      <c r="F2085">
        <v>0</v>
      </c>
      <c r="G2085">
        <v>0</v>
      </c>
      <c r="H2085">
        <v>0</v>
      </c>
      <c r="I2085" t="s">
        <v>173</v>
      </c>
      <c r="L2085" t="s">
        <v>227</v>
      </c>
      <c r="M2085" t="s">
        <v>229</v>
      </c>
      <c r="N2085" t="s">
        <v>52</v>
      </c>
      <c r="O2085">
        <v>1</v>
      </c>
    </row>
    <row r="2086" spans="1:15" x14ac:dyDescent="0.25">
      <c r="A2086" t="s">
        <v>53</v>
      </c>
      <c r="B2086">
        <v>18</v>
      </c>
      <c r="C2086" s="46">
        <v>142</v>
      </c>
      <c r="D2086" s="46">
        <v>105</v>
      </c>
      <c r="E2086" s="46">
        <v>37</v>
      </c>
      <c r="F2086">
        <v>0</v>
      </c>
      <c r="G2086">
        <v>0</v>
      </c>
      <c r="H2086">
        <v>0</v>
      </c>
      <c r="I2086" t="s">
        <v>173</v>
      </c>
      <c r="L2086" t="s">
        <v>227</v>
      </c>
      <c r="M2086" t="s">
        <v>229</v>
      </c>
      <c r="N2086" t="s">
        <v>53</v>
      </c>
      <c r="O2086">
        <v>1</v>
      </c>
    </row>
    <row r="2087" spans="1:15" x14ac:dyDescent="0.25">
      <c r="A2087" t="s">
        <v>54</v>
      </c>
      <c r="B2087">
        <v>19</v>
      </c>
      <c r="C2087" s="46">
        <v>58</v>
      </c>
      <c r="D2087" s="46">
        <v>34</v>
      </c>
      <c r="E2087" s="46">
        <v>24</v>
      </c>
      <c r="F2087">
        <v>0</v>
      </c>
      <c r="G2087">
        <v>0</v>
      </c>
      <c r="H2087">
        <v>0</v>
      </c>
      <c r="I2087" t="s">
        <v>173</v>
      </c>
      <c r="L2087" t="s">
        <v>227</v>
      </c>
      <c r="M2087" t="s">
        <v>229</v>
      </c>
      <c r="N2087" t="s">
        <v>54</v>
      </c>
      <c r="O2087">
        <v>1</v>
      </c>
    </row>
    <row r="2088" spans="1:15" x14ac:dyDescent="0.25">
      <c r="A2088" t="s">
        <v>55</v>
      </c>
      <c r="B2088">
        <v>20</v>
      </c>
      <c r="C2088" s="46">
        <v>106</v>
      </c>
      <c r="D2088" s="46">
        <v>73</v>
      </c>
      <c r="E2088" s="46">
        <v>33</v>
      </c>
      <c r="F2088">
        <v>0</v>
      </c>
      <c r="G2088">
        <v>0</v>
      </c>
      <c r="H2088">
        <v>0</v>
      </c>
      <c r="I2088" t="s">
        <v>173</v>
      </c>
      <c r="L2088" t="s">
        <v>227</v>
      </c>
      <c r="M2088" t="s">
        <v>229</v>
      </c>
      <c r="N2088" t="s">
        <v>55</v>
      </c>
      <c r="O2088">
        <v>1</v>
      </c>
    </row>
    <row r="2089" spans="1:15" x14ac:dyDescent="0.25">
      <c r="A2089" t="s">
        <v>56</v>
      </c>
      <c r="B2089">
        <v>21</v>
      </c>
      <c r="C2089" s="46">
        <v>191</v>
      </c>
      <c r="D2089" s="46">
        <v>127</v>
      </c>
      <c r="E2089" s="46">
        <v>64</v>
      </c>
      <c r="F2089">
        <v>0</v>
      </c>
      <c r="G2089">
        <v>0</v>
      </c>
      <c r="H2089">
        <v>0</v>
      </c>
      <c r="I2089" t="s">
        <v>173</v>
      </c>
      <c r="L2089" t="s">
        <v>227</v>
      </c>
      <c r="M2089" t="s">
        <v>229</v>
      </c>
      <c r="N2089" t="s">
        <v>56</v>
      </c>
      <c r="O2089">
        <v>1</v>
      </c>
    </row>
    <row r="2090" spans="1:15" x14ac:dyDescent="0.25">
      <c r="A2090" t="s">
        <v>57</v>
      </c>
      <c r="B2090">
        <v>22</v>
      </c>
      <c r="C2090" s="46">
        <v>115</v>
      </c>
      <c r="D2090" s="46">
        <v>81</v>
      </c>
      <c r="E2090" s="46">
        <v>34</v>
      </c>
      <c r="F2090">
        <v>0</v>
      </c>
      <c r="G2090">
        <v>0</v>
      </c>
      <c r="H2090">
        <v>0</v>
      </c>
      <c r="I2090" t="s">
        <v>173</v>
      </c>
      <c r="L2090" t="s">
        <v>227</v>
      </c>
      <c r="M2090" t="s">
        <v>229</v>
      </c>
      <c r="N2090" t="s">
        <v>57</v>
      </c>
      <c r="O2090">
        <v>1</v>
      </c>
    </row>
    <row r="2091" spans="1:15" x14ac:dyDescent="0.25">
      <c r="A2091" t="s">
        <v>58</v>
      </c>
      <c r="B2091">
        <v>23</v>
      </c>
      <c r="C2091" s="46">
        <v>108</v>
      </c>
      <c r="D2091" s="46">
        <v>65</v>
      </c>
      <c r="E2091" s="46">
        <v>43</v>
      </c>
      <c r="F2091">
        <v>0</v>
      </c>
      <c r="G2091">
        <v>0</v>
      </c>
      <c r="H2091">
        <v>0</v>
      </c>
      <c r="I2091" t="s">
        <v>173</v>
      </c>
      <c r="L2091" t="s">
        <v>227</v>
      </c>
      <c r="M2091" t="s">
        <v>229</v>
      </c>
      <c r="N2091" t="s">
        <v>58</v>
      </c>
      <c r="O2091">
        <v>1</v>
      </c>
    </row>
    <row r="2092" spans="1:15" x14ac:dyDescent="0.25">
      <c r="A2092" t="s">
        <v>59</v>
      </c>
      <c r="B2092">
        <v>24</v>
      </c>
      <c r="C2092" s="46">
        <v>20</v>
      </c>
      <c r="D2092" s="46">
        <v>11</v>
      </c>
      <c r="E2092" s="46">
        <v>9</v>
      </c>
      <c r="F2092">
        <v>0</v>
      </c>
      <c r="G2092">
        <v>0</v>
      </c>
      <c r="H2092">
        <v>0</v>
      </c>
      <c r="I2092" t="s">
        <v>173</v>
      </c>
      <c r="L2092" t="s">
        <v>227</v>
      </c>
      <c r="M2092" t="s">
        <v>229</v>
      </c>
      <c r="N2092" t="s">
        <v>59</v>
      </c>
      <c r="O2092">
        <v>1</v>
      </c>
    </row>
    <row r="2093" spans="1:15" x14ac:dyDescent="0.25">
      <c r="A2093" t="s">
        <v>60</v>
      </c>
      <c r="B2093">
        <v>25</v>
      </c>
      <c r="C2093" s="46">
        <v>71</v>
      </c>
      <c r="D2093" s="46">
        <v>37</v>
      </c>
      <c r="E2093" s="46">
        <v>34</v>
      </c>
      <c r="F2093">
        <v>0</v>
      </c>
      <c r="G2093">
        <v>0</v>
      </c>
      <c r="H2093">
        <v>0</v>
      </c>
      <c r="I2093" t="s">
        <v>173</v>
      </c>
      <c r="L2093" t="s">
        <v>227</v>
      </c>
      <c r="M2093" t="s">
        <v>229</v>
      </c>
      <c r="N2093" t="s">
        <v>60</v>
      </c>
      <c r="O2093">
        <v>1</v>
      </c>
    </row>
    <row r="2094" spans="1:15" x14ac:dyDescent="0.25">
      <c r="A2094" t="s">
        <v>61</v>
      </c>
      <c r="B2094">
        <v>26</v>
      </c>
      <c r="C2094" s="46">
        <v>96</v>
      </c>
      <c r="D2094" s="46">
        <v>61</v>
      </c>
      <c r="E2094" s="46">
        <v>35</v>
      </c>
      <c r="F2094">
        <v>0</v>
      </c>
      <c r="G2094">
        <v>0</v>
      </c>
      <c r="H2094">
        <v>0</v>
      </c>
      <c r="I2094" t="s">
        <v>173</v>
      </c>
      <c r="L2094" t="s">
        <v>227</v>
      </c>
      <c r="M2094" t="s">
        <v>229</v>
      </c>
      <c r="N2094" t="s">
        <v>61</v>
      </c>
      <c r="O2094">
        <v>1</v>
      </c>
    </row>
    <row r="2095" spans="1:15" x14ac:dyDescent="0.25">
      <c r="A2095" t="s">
        <v>62</v>
      </c>
      <c r="B2095">
        <v>27</v>
      </c>
      <c r="C2095" s="46">
        <v>153</v>
      </c>
      <c r="D2095" s="46">
        <v>99</v>
      </c>
      <c r="E2095" s="46">
        <v>54</v>
      </c>
      <c r="F2095">
        <v>0</v>
      </c>
      <c r="G2095">
        <v>0</v>
      </c>
      <c r="H2095">
        <v>0</v>
      </c>
      <c r="I2095" t="s">
        <v>173</v>
      </c>
      <c r="L2095" t="s">
        <v>227</v>
      </c>
      <c r="M2095" t="s">
        <v>229</v>
      </c>
      <c r="N2095" t="s">
        <v>62</v>
      </c>
      <c r="O2095">
        <v>1</v>
      </c>
    </row>
    <row r="2096" spans="1:15" x14ac:dyDescent="0.25">
      <c r="A2096" t="s">
        <v>63</v>
      </c>
      <c r="B2096">
        <v>28</v>
      </c>
      <c r="C2096" s="46">
        <v>82</v>
      </c>
      <c r="D2096" s="46">
        <v>57</v>
      </c>
      <c r="E2096" s="46">
        <v>25</v>
      </c>
      <c r="F2096">
        <v>0</v>
      </c>
      <c r="G2096">
        <v>0</v>
      </c>
      <c r="H2096">
        <v>0</v>
      </c>
      <c r="I2096" t="s">
        <v>173</v>
      </c>
      <c r="L2096" t="s">
        <v>227</v>
      </c>
      <c r="M2096" t="s">
        <v>229</v>
      </c>
      <c r="N2096" t="s">
        <v>63</v>
      </c>
      <c r="O2096">
        <v>1</v>
      </c>
    </row>
    <row r="2097" spans="1:15" x14ac:dyDescent="0.25">
      <c r="A2097" t="s">
        <v>64</v>
      </c>
      <c r="B2097">
        <v>29</v>
      </c>
      <c r="C2097" s="46">
        <v>26</v>
      </c>
      <c r="D2097" s="46">
        <v>23</v>
      </c>
      <c r="E2097" s="46">
        <v>3</v>
      </c>
      <c r="F2097">
        <v>0</v>
      </c>
      <c r="G2097">
        <v>0</v>
      </c>
      <c r="H2097">
        <v>0</v>
      </c>
      <c r="I2097" t="s">
        <v>173</v>
      </c>
      <c r="L2097" t="s">
        <v>227</v>
      </c>
      <c r="M2097" t="s">
        <v>229</v>
      </c>
      <c r="N2097" t="s">
        <v>64</v>
      </c>
      <c r="O2097">
        <v>1</v>
      </c>
    </row>
    <row r="2098" spans="1:15" x14ac:dyDescent="0.25">
      <c r="A2098" t="s">
        <v>65</v>
      </c>
      <c r="B2098">
        <v>30</v>
      </c>
      <c r="C2098" s="46">
        <v>302</v>
      </c>
      <c r="D2098" s="46">
        <v>199</v>
      </c>
      <c r="E2098" s="46">
        <v>103</v>
      </c>
      <c r="F2098">
        <v>0</v>
      </c>
      <c r="G2098">
        <v>0</v>
      </c>
      <c r="H2098">
        <v>0</v>
      </c>
      <c r="I2098" t="s">
        <v>173</v>
      </c>
      <c r="L2098" t="s">
        <v>227</v>
      </c>
      <c r="M2098" t="s">
        <v>229</v>
      </c>
      <c r="N2098" t="s">
        <v>65</v>
      </c>
      <c r="O2098">
        <v>1</v>
      </c>
    </row>
    <row r="2099" spans="1:15" x14ac:dyDescent="0.25">
      <c r="A2099" t="s">
        <v>66</v>
      </c>
      <c r="B2099">
        <v>31</v>
      </c>
      <c r="C2099" s="46">
        <v>17</v>
      </c>
      <c r="D2099" s="46">
        <v>12</v>
      </c>
      <c r="E2099" s="46">
        <v>5</v>
      </c>
      <c r="F2099">
        <v>0</v>
      </c>
      <c r="G2099">
        <v>0</v>
      </c>
      <c r="H2099">
        <v>0</v>
      </c>
      <c r="I2099" t="s">
        <v>173</v>
      </c>
      <c r="L2099" t="s">
        <v>227</v>
      </c>
      <c r="M2099" t="s">
        <v>229</v>
      </c>
      <c r="N2099" t="s">
        <v>66</v>
      </c>
      <c r="O2099">
        <v>1</v>
      </c>
    </row>
    <row r="2100" spans="1:15" x14ac:dyDescent="0.25">
      <c r="A2100" t="s">
        <v>67</v>
      </c>
      <c r="B2100">
        <v>32</v>
      </c>
      <c r="C2100" s="46">
        <v>0</v>
      </c>
      <c r="D2100" s="46">
        <v>0</v>
      </c>
      <c r="E2100" s="46">
        <v>0</v>
      </c>
      <c r="F2100">
        <v>0</v>
      </c>
      <c r="G2100">
        <v>0</v>
      </c>
      <c r="H2100">
        <v>0</v>
      </c>
      <c r="I2100" t="s">
        <v>173</v>
      </c>
      <c r="L2100" t="s">
        <v>227</v>
      </c>
      <c r="M2100" t="s">
        <v>229</v>
      </c>
      <c r="N2100" t="s">
        <v>67</v>
      </c>
      <c r="O2100">
        <v>1</v>
      </c>
    </row>
    <row r="2101" spans="1:15" x14ac:dyDescent="0.25">
      <c r="A2101" t="s">
        <v>68</v>
      </c>
      <c r="B2101">
        <v>33</v>
      </c>
      <c r="C2101" s="46">
        <v>32</v>
      </c>
      <c r="D2101" s="46">
        <v>22</v>
      </c>
      <c r="E2101" s="46">
        <v>10</v>
      </c>
      <c r="F2101">
        <v>0</v>
      </c>
      <c r="G2101">
        <v>0</v>
      </c>
      <c r="H2101">
        <v>0</v>
      </c>
      <c r="I2101" t="s">
        <v>173</v>
      </c>
      <c r="L2101" t="s">
        <v>227</v>
      </c>
      <c r="M2101" t="s">
        <v>229</v>
      </c>
      <c r="N2101" t="s">
        <v>68</v>
      </c>
      <c r="O2101">
        <v>1</v>
      </c>
    </row>
    <row r="2102" spans="1:15" x14ac:dyDescent="0.25">
      <c r="A2102" t="s">
        <v>69</v>
      </c>
      <c r="B2102">
        <v>34</v>
      </c>
      <c r="C2102" s="46">
        <v>34</v>
      </c>
      <c r="D2102" s="46">
        <v>27</v>
      </c>
      <c r="E2102" s="46">
        <v>7</v>
      </c>
      <c r="F2102">
        <v>0</v>
      </c>
      <c r="G2102">
        <v>0</v>
      </c>
      <c r="H2102">
        <v>0</v>
      </c>
      <c r="I2102" t="s">
        <v>173</v>
      </c>
      <c r="L2102" t="s">
        <v>227</v>
      </c>
      <c r="M2102" t="s">
        <v>229</v>
      </c>
      <c r="N2102" t="s">
        <v>69</v>
      </c>
      <c r="O2102">
        <v>1</v>
      </c>
    </row>
    <row r="2103" spans="1:15" x14ac:dyDescent="0.25">
      <c r="A2103" t="s">
        <v>70</v>
      </c>
      <c r="B2103">
        <v>35</v>
      </c>
      <c r="C2103" s="46">
        <v>15</v>
      </c>
      <c r="D2103" s="46">
        <v>10</v>
      </c>
      <c r="E2103" s="46">
        <v>5</v>
      </c>
      <c r="F2103">
        <v>0</v>
      </c>
      <c r="G2103">
        <v>0</v>
      </c>
      <c r="H2103">
        <v>0</v>
      </c>
      <c r="I2103" t="s">
        <v>173</v>
      </c>
      <c r="L2103" t="s">
        <v>227</v>
      </c>
      <c r="M2103" t="s">
        <v>229</v>
      </c>
      <c r="N2103" t="s">
        <v>70</v>
      </c>
      <c r="O2103">
        <v>1</v>
      </c>
    </row>
    <row r="2104" spans="1:15" x14ac:dyDescent="0.25">
      <c r="A2104" t="s">
        <v>71</v>
      </c>
      <c r="B2104">
        <v>36</v>
      </c>
      <c r="C2104" s="46">
        <v>47</v>
      </c>
      <c r="D2104" s="46">
        <v>36</v>
      </c>
      <c r="E2104" s="46">
        <v>11</v>
      </c>
      <c r="F2104">
        <v>0</v>
      </c>
      <c r="G2104">
        <v>0</v>
      </c>
      <c r="H2104">
        <v>0</v>
      </c>
      <c r="I2104" t="s">
        <v>173</v>
      </c>
      <c r="L2104" t="s">
        <v>227</v>
      </c>
      <c r="M2104" t="s">
        <v>229</v>
      </c>
      <c r="N2104" t="s">
        <v>71</v>
      </c>
      <c r="O2104">
        <v>1</v>
      </c>
    </row>
    <row r="2105" spans="1:15" x14ac:dyDescent="0.25">
      <c r="A2105" t="s">
        <v>72</v>
      </c>
      <c r="B2105">
        <v>37</v>
      </c>
      <c r="C2105" s="46">
        <v>162</v>
      </c>
      <c r="D2105" s="46">
        <v>126</v>
      </c>
      <c r="E2105" s="46">
        <v>36</v>
      </c>
      <c r="F2105">
        <v>0</v>
      </c>
      <c r="G2105">
        <v>0</v>
      </c>
      <c r="H2105">
        <v>0</v>
      </c>
      <c r="I2105" t="s">
        <v>173</v>
      </c>
      <c r="L2105" t="s">
        <v>227</v>
      </c>
      <c r="M2105" t="s">
        <v>229</v>
      </c>
      <c r="N2105" t="s">
        <v>72</v>
      </c>
      <c r="O2105">
        <v>1</v>
      </c>
    </row>
    <row r="2106" spans="1:15" x14ac:dyDescent="0.25">
      <c r="A2106" t="s">
        <v>73</v>
      </c>
      <c r="B2106">
        <v>38</v>
      </c>
      <c r="C2106" s="46">
        <v>153</v>
      </c>
      <c r="D2106" s="46">
        <v>116</v>
      </c>
      <c r="E2106" s="46">
        <v>37</v>
      </c>
      <c r="F2106">
        <v>0</v>
      </c>
      <c r="G2106">
        <v>0</v>
      </c>
      <c r="H2106">
        <v>0</v>
      </c>
      <c r="I2106" t="s">
        <v>173</v>
      </c>
      <c r="L2106" t="s">
        <v>227</v>
      </c>
      <c r="M2106" t="s">
        <v>229</v>
      </c>
      <c r="N2106" t="s">
        <v>73</v>
      </c>
      <c r="O2106">
        <v>1</v>
      </c>
    </row>
    <row r="2107" spans="1:15" x14ac:dyDescent="0.25">
      <c r="A2107" t="s">
        <v>74</v>
      </c>
      <c r="B2107">
        <v>39</v>
      </c>
      <c r="C2107" s="46">
        <v>156</v>
      </c>
      <c r="D2107" s="46">
        <v>94</v>
      </c>
      <c r="E2107" s="46">
        <v>62</v>
      </c>
      <c r="F2107">
        <v>0</v>
      </c>
      <c r="G2107">
        <v>0</v>
      </c>
      <c r="H2107">
        <v>0</v>
      </c>
      <c r="I2107" t="s">
        <v>173</v>
      </c>
      <c r="L2107" t="s">
        <v>227</v>
      </c>
      <c r="M2107" t="s">
        <v>229</v>
      </c>
      <c r="N2107" t="s">
        <v>74</v>
      </c>
      <c r="O2107">
        <v>1</v>
      </c>
    </row>
    <row r="2108" spans="1:15" x14ac:dyDescent="0.25">
      <c r="A2108" t="s">
        <v>75</v>
      </c>
      <c r="B2108">
        <v>40</v>
      </c>
      <c r="C2108" s="46">
        <v>102</v>
      </c>
      <c r="D2108" s="46">
        <v>55</v>
      </c>
      <c r="E2108" s="46">
        <v>47</v>
      </c>
      <c r="F2108">
        <v>0</v>
      </c>
      <c r="G2108">
        <v>0</v>
      </c>
      <c r="H2108">
        <v>0</v>
      </c>
      <c r="I2108" t="s">
        <v>173</v>
      </c>
      <c r="L2108" t="s">
        <v>227</v>
      </c>
      <c r="M2108" t="s">
        <v>229</v>
      </c>
      <c r="N2108" t="s">
        <v>75</v>
      </c>
      <c r="O2108">
        <v>1</v>
      </c>
    </row>
    <row r="2109" spans="1:15" x14ac:dyDescent="0.25">
      <c r="A2109" t="s">
        <v>76</v>
      </c>
      <c r="B2109">
        <v>41</v>
      </c>
      <c r="C2109" s="46">
        <v>153</v>
      </c>
      <c r="D2109" s="46">
        <v>100</v>
      </c>
      <c r="E2109" s="46">
        <v>53</v>
      </c>
      <c r="F2109">
        <v>0</v>
      </c>
      <c r="G2109">
        <v>0</v>
      </c>
      <c r="H2109">
        <v>0</v>
      </c>
      <c r="I2109" t="s">
        <v>173</v>
      </c>
      <c r="L2109" t="s">
        <v>227</v>
      </c>
      <c r="M2109" t="s">
        <v>229</v>
      </c>
      <c r="N2109" t="s">
        <v>76</v>
      </c>
      <c r="O2109">
        <v>1</v>
      </c>
    </row>
    <row r="2110" spans="1:15" x14ac:dyDescent="0.25">
      <c r="A2110" t="s">
        <v>77</v>
      </c>
      <c r="B2110">
        <v>42</v>
      </c>
      <c r="C2110" s="46">
        <v>79</v>
      </c>
      <c r="D2110" s="46">
        <v>58</v>
      </c>
      <c r="E2110" s="46">
        <v>21</v>
      </c>
      <c r="F2110">
        <v>0</v>
      </c>
      <c r="G2110">
        <v>0</v>
      </c>
      <c r="H2110">
        <v>0</v>
      </c>
      <c r="I2110" t="s">
        <v>173</v>
      </c>
      <c r="L2110" t="s">
        <v>227</v>
      </c>
      <c r="M2110" t="s">
        <v>229</v>
      </c>
      <c r="N2110" t="s">
        <v>77</v>
      </c>
      <c r="O2110">
        <v>1</v>
      </c>
    </row>
    <row r="2111" spans="1:15" x14ac:dyDescent="0.25">
      <c r="A2111" t="s">
        <v>78</v>
      </c>
      <c r="B2111">
        <v>43</v>
      </c>
      <c r="C2111" s="46">
        <v>106</v>
      </c>
      <c r="D2111" s="46">
        <v>76</v>
      </c>
      <c r="E2111" s="46">
        <v>30</v>
      </c>
      <c r="F2111">
        <v>0</v>
      </c>
      <c r="G2111">
        <v>0</v>
      </c>
      <c r="H2111">
        <v>0</v>
      </c>
      <c r="I2111" t="s">
        <v>173</v>
      </c>
      <c r="L2111" t="s">
        <v>227</v>
      </c>
      <c r="M2111" t="s">
        <v>229</v>
      </c>
      <c r="N2111" t="s">
        <v>78</v>
      </c>
      <c r="O2111">
        <v>1</v>
      </c>
    </row>
    <row r="2112" spans="1:15" x14ac:dyDescent="0.25">
      <c r="A2112" t="s">
        <v>79</v>
      </c>
      <c r="B2112">
        <v>44</v>
      </c>
      <c r="C2112" s="46">
        <v>52</v>
      </c>
      <c r="D2112" s="46">
        <v>36</v>
      </c>
      <c r="E2112" s="46">
        <v>16</v>
      </c>
      <c r="F2112">
        <v>0</v>
      </c>
      <c r="G2112">
        <v>0</v>
      </c>
      <c r="H2112">
        <v>0</v>
      </c>
      <c r="I2112" t="s">
        <v>173</v>
      </c>
      <c r="L2112" t="s">
        <v>227</v>
      </c>
      <c r="M2112" t="s">
        <v>229</v>
      </c>
      <c r="N2112" t="s">
        <v>79</v>
      </c>
      <c r="O2112">
        <v>1</v>
      </c>
    </row>
    <row r="2113" spans="1:15" x14ac:dyDescent="0.25">
      <c r="A2113" t="s">
        <v>80</v>
      </c>
      <c r="B2113">
        <v>45</v>
      </c>
      <c r="C2113" s="46">
        <v>148</v>
      </c>
      <c r="D2113" s="46">
        <v>112</v>
      </c>
      <c r="E2113" s="46">
        <v>36</v>
      </c>
      <c r="F2113">
        <v>0</v>
      </c>
      <c r="G2113">
        <v>0</v>
      </c>
      <c r="H2113">
        <v>0</v>
      </c>
      <c r="I2113" t="s">
        <v>173</v>
      </c>
      <c r="L2113" t="s">
        <v>227</v>
      </c>
      <c r="M2113" t="s">
        <v>229</v>
      </c>
      <c r="N2113" t="s">
        <v>80</v>
      </c>
      <c r="O2113">
        <v>1</v>
      </c>
    </row>
    <row r="2116" spans="1:15" x14ac:dyDescent="0.25">
      <c r="A2116" t="s">
        <v>36</v>
      </c>
      <c r="B2116">
        <v>1</v>
      </c>
      <c r="C2116" s="46">
        <v>321</v>
      </c>
      <c r="D2116" s="46">
        <v>242</v>
      </c>
      <c r="E2116" s="46">
        <v>79</v>
      </c>
      <c r="F2116">
        <v>0</v>
      </c>
      <c r="G2116">
        <v>0</v>
      </c>
      <c r="H2116">
        <v>0</v>
      </c>
      <c r="I2116" t="s">
        <v>168</v>
      </c>
      <c r="L2116" t="s">
        <v>230</v>
      </c>
      <c r="M2116" t="s">
        <v>231</v>
      </c>
      <c r="N2116" t="s">
        <v>36</v>
      </c>
      <c r="O2116">
        <v>1</v>
      </c>
    </row>
    <row r="2117" spans="1:15" x14ac:dyDescent="0.25">
      <c r="A2117" t="s">
        <v>37</v>
      </c>
      <c r="B2117">
        <v>2</v>
      </c>
      <c r="C2117" s="46">
        <v>1186</v>
      </c>
      <c r="D2117" s="46">
        <v>787</v>
      </c>
      <c r="E2117" s="46">
        <v>399</v>
      </c>
      <c r="F2117">
        <v>0</v>
      </c>
      <c r="G2117">
        <v>0</v>
      </c>
      <c r="H2117">
        <v>0</v>
      </c>
      <c r="I2117" t="s">
        <v>168</v>
      </c>
      <c r="L2117" t="s">
        <v>230</v>
      </c>
      <c r="M2117" t="s">
        <v>231</v>
      </c>
      <c r="N2117" t="s">
        <v>37</v>
      </c>
      <c r="O2117">
        <v>1</v>
      </c>
    </row>
    <row r="2118" spans="1:15" x14ac:dyDescent="0.25">
      <c r="A2118" t="s">
        <v>38</v>
      </c>
      <c r="B2118">
        <v>3</v>
      </c>
      <c r="C2118" s="46">
        <v>1019</v>
      </c>
      <c r="D2118" s="46">
        <v>752</v>
      </c>
      <c r="E2118" s="46">
        <v>267</v>
      </c>
      <c r="F2118">
        <v>0</v>
      </c>
      <c r="G2118">
        <v>0</v>
      </c>
      <c r="H2118">
        <v>0</v>
      </c>
      <c r="I2118" t="s">
        <v>168</v>
      </c>
      <c r="L2118" t="s">
        <v>230</v>
      </c>
      <c r="M2118" t="s">
        <v>231</v>
      </c>
      <c r="N2118" t="s">
        <v>38</v>
      </c>
      <c r="O2118">
        <v>1</v>
      </c>
    </row>
    <row r="2119" spans="1:15" x14ac:dyDescent="0.25">
      <c r="A2119" t="s">
        <v>39</v>
      </c>
      <c r="B2119">
        <v>4</v>
      </c>
      <c r="C2119" s="46">
        <v>193</v>
      </c>
      <c r="D2119" s="46">
        <v>139</v>
      </c>
      <c r="E2119" s="46">
        <v>54</v>
      </c>
      <c r="F2119">
        <v>0</v>
      </c>
      <c r="G2119">
        <v>0</v>
      </c>
      <c r="H2119">
        <v>0</v>
      </c>
      <c r="I2119" t="s">
        <v>168</v>
      </c>
      <c r="L2119" t="s">
        <v>230</v>
      </c>
      <c r="M2119" t="s">
        <v>231</v>
      </c>
      <c r="N2119" t="s">
        <v>39</v>
      </c>
      <c r="O2119">
        <v>1</v>
      </c>
    </row>
    <row r="2120" spans="1:15" x14ac:dyDescent="0.25">
      <c r="A2120" t="s">
        <v>40</v>
      </c>
      <c r="B2120">
        <v>5</v>
      </c>
      <c r="C2120" s="46">
        <v>497</v>
      </c>
      <c r="D2120" s="46">
        <v>340</v>
      </c>
      <c r="E2120" s="46">
        <v>157</v>
      </c>
      <c r="F2120">
        <v>0</v>
      </c>
      <c r="G2120">
        <v>0</v>
      </c>
      <c r="H2120">
        <v>0</v>
      </c>
      <c r="I2120" t="s">
        <v>168</v>
      </c>
      <c r="L2120" t="s">
        <v>230</v>
      </c>
      <c r="M2120" t="s">
        <v>231</v>
      </c>
      <c r="N2120" t="s">
        <v>40</v>
      </c>
      <c r="O2120">
        <v>1</v>
      </c>
    </row>
    <row r="2121" spans="1:15" x14ac:dyDescent="0.25">
      <c r="A2121" t="s">
        <v>41</v>
      </c>
      <c r="B2121">
        <v>6</v>
      </c>
      <c r="C2121" s="46">
        <v>1111</v>
      </c>
      <c r="D2121" s="46">
        <v>714</v>
      </c>
      <c r="E2121" s="46">
        <v>397</v>
      </c>
      <c r="F2121">
        <v>0</v>
      </c>
      <c r="G2121">
        <v>0</v>
      </c>
      <c r="H2121">
        <v>0</v>
      </c>
      <c r="I2121" t="s">
        <v>168</v>
      </c>
      <c r="L2121" t="s">
        <v>230</v>
      </c>
      <c r="M2121" t="s">
        <v>231</v>
      </c>
      <c r="N2121" t="s">
        <v>41</v>
      </c>
      <c r="O2121">
        <v>1</v>
      </c>
    </row>
    <row r="2122" spans="1:15" x14ac:dyDescent="0.25">
      <c r="A2122" t="s">
        <v>42</v>
      </c>
      <c r="B2122">
        <v>7</v>
      </c>
      <c r="C2122" s="46">
        <v>1288</v>
      </c>
      <c r="D2122" s="46">
        <v>991</v>
      </c>
      <c r="E2122" s="46">
        <v>297</v>
      </c>
      <c r="F2122">
        <v>0</v>
      </c>
      <c r="G2122">
        <v>0</v>
      </c>
      <c r="H2122">
        <v>0</v>
      </c>
      <c r="I2122" t="s">
        <v>168</v>
      </c>
      <c r="L2122" t="s">
        <v>230</v>
      </c>
      <c r="M2122" t="s">
        <v>231</v>
      </c>
      <c r="N2122" t="s">
        <v>42</v>
      </c>
      <c r="O2122">
        <v>1</v>
      </c>
    </row>
    <row r="2123" spans="1:15" x14ac:dyDescent="0.25">
      <c r="A2123" t="s">
        <v>43</v>
      </c>
      <c r="B2123">
        <v>8</v>
      </c>
      <c r="C2123" s="46">
        <v>142</v>
      </c>
      <c r="D2123" s="46">
        <v>97</v>
      </c>
      <c r="E2123" s="46">
        <v>45</v>
      </c>
      <c r="F2123">
        <v>0</v>
      </c>
      <c r="G2123">
        <v>0</v>
      </c>
      <c r="H2123">
        <v>0</v>
      </c>
      <c r="I2123" t="s">
        <v>168</v>
      </c>
      <c r="L2123" t="s">
        <v>230</v>
      </c>
      <c r="M2123" t="s">
        <v>231</v>
      </c>
      <c r="N2123" t="s">
        <v>43</v>
      </c>
      <c r="O2123">
        <v>1</v>
      </c>
    </row>
    <row r="2124" spans="1:15" x14ac:dyDescent="0.25">
      <c r="A2124" t="s">
        <v>44</v>
      </c>
      <c r="B2124">
        <v>9</v>
      </c>
      <c r="C2124" s="46">
        <v>162</v>
      </c>
      <c r="D2124" s="46">
        <v>83</v>
      </c>
      <c r="E2124" s="46">
        <v>79</v>
      </c>
      <c r="F2124">
        <v>0</v>
      </c>
      <c r="G2124">
        <v>0</v>
      </c>
      <c r="H2124">
        <v>0</v>
      </c>
      <c r="I2124" t="s">
        <v>168</v>
      </c>
      <c r="L2124" t="s">
        <v>230</v>
      </c>
      <c r="M2124" t="s">
        <v>231</v>
      </c>
      <c r="N2124" t="s">
        <v>44</v>
      </c>
      <c r="O2124">
        <v>1</v>
      </c>
    </row>
    <row r="2125" spans="1:15" x14ac:dyDescent="0.25">
      <c r="A2125" t="s">
        <v>45</v>
      </c>
      <c r="B2125">
        <v>10</v>
      </c>
      <c r="C2125" s="46">
        <v>173</v>
      </c>
      <c r="D2125" s="46">
        <v>105</v>
      </c>
      <c r="E2125" s="46">
        <v>68</v>
      </c>
      <c r="F2125">
        <v>0</v>
      </c>
      <c r="G2125">
        <v>0</v>
      </c>
      <c r="H2125">
        <v>0</v>
      </c>
      <c r="I2125" t="s">
        <v>168</v>
      </c>
      <c r="L2125" t="s">
        <v>230</v>
      </c>
      <c r="M2125" t="s">
        <v>231</v>
      </c>
      <c r="N2125" t="s">
        <v>45</v>
      </c>
      <c r="O2125">
        <v>1</v>
      </c>
    </row>
    <row r="2126" spans="1:15" x14ac:dyDescent="0.25">
      <c r="A2126" t="s">
        <v>46</v>
      </c>
      <c r="B2126">
        <v>11</v>
      </c>
      <c r="C2126" s="46">
        <v>1671</v>
      </c>
      <c r="D2126" s="46">
        <v>1281</v>
      </c>
      <c r="E2126" s="46">
        <v>390</v>
      </c>
      <c r="F2126">
        <v>0</v>
      </c>
      <c r="G2126">
        <v>0</v>
      </c>
      <c r="H2126">
        <v>0</v>
      </c>
      <c r="I2126" t="s">
        <v>168</v>
      </c>
      <c r="L2126" t="s">
        <v>230</v>
      </c>
      <c r="M2126" t="s">
        <v>231</v>
      </c>
      <c r="N2126" t="s">
        <v>46</v>
      </c>
      <c r="O2126">
        <v>1</v>
      </c>
    </row>
    <row r="2127" spans="1:15" x14ac:dyDescent="0.25">
      <c r="A2127" t="s">
        <v>47</v>
      </c>
      <c r="B2127">
        <v>12</v>
      </c>
      <c r="C2127" s="46">
        <v>1021</v>
      </c>
      <c r="D2127" s="46">
        <v>718</v>
      </c>
      <c r="E2127" s="46">
        <v>303</v>
      </c>
      <c r="F2127">
        <v>0</v>
      </c>
      <c r="G2127">
        <v>0</v>
      </c>
      <c r="H2127">
        <v>0</v>
      </c>
      <c r="I2127" t="s">
        <v>168</v>
      </c>
      <c r="L2127" t="s">
        <v>230</v>
      </c>
      <c r="M2127" t="s">
        <v>231</v>
      </c>
      <c r="N2127" t="s">
        <v>47</v>
      </c>
      <c r="O2127">
        <v>1</v>
      </c>
    </row>
    <row r="2128" spans="1:15" x14ac:dyDescent="0.25">
      <c r="A2128" t="s">
        <v>48</v>
      </c>
      <c r="B2128">
        <v>13</v>
      </c>
      <c r="C2128" s="46">
        <v>2484</v>
      </c>
      <c r="D2128" s="46">
        <v>1577</v>
      </c>
      <c r="E2128" s="46">
        <v>907</v>
      </c>
      <c r="F2128">
        <v>0</v>
      </c>
      <c r="G2128">
        <v>0</v>
      </c>
      <c r="H2128">
        <v>0</v>
      </c>
      <c r="I2128" t="s">
        <v>168</v>
      </c>
      <c r="L2128" t="s">
        <v>230</v>
      </c>
      <c r="M2128" t="s">
        <v>231</v>
      </c>
      <c r="N2128" t="s">
        <v>48</v>
      </c>
      <c r="O2128">
        <v>1</v>
      </c>
    </row>
    <row r="2129" spans="1:15" x14ac:dyDescent="0.25">
      <c r="A2129" t="s">
        <v>49</v>
      </c>
      <c r="B2129">
        <v>14</v>
      </c>
      <c r="C2129" s="46">
        <v>312</v>
      </c>
      <c r="D2129" s="46">
        <v>240</v>
      </c>
      <c r="E2129" s="46">
        <v>72</v>
      </c>
      <c r="F2129">
        <v>0</v>
      </c>
      <c r="G2129">
        <v>0</v>
      </c>
      <c r="H2129">
        <v>0</v>
      </c>
      <c r="I2129" t="s">
        <v>168</v>
      </c>
      <c r="L2129" t="s">
        <v>230</v>
      </c>
      <c r="M2129" t="s">
        <v>231</v>
      </c>
      <c r="N2129" t="s">
        <v>49</v>
      </c>
      <c r="O2129">
        <v>1</v>
      </c>
    </row>
    <row r="2130" spans="1:15" x14ac:dyDescent="0.25">
      <c r="A2130" t="s">
        <v>50</v>
      </c>
      <c r="B2130">
        <v>15</v>
      </c>
      <c r="C2130" s="46">
        <v>1510</v>
      </c>
      <c r="D2130" s="46">
        <v>1247</v>
      </c>
      <c r="E2130" s="46">
        <v>263</v>
      </c>
      <c r="F2130">
        <v>0</v>
      </c>
      <c r="G2130">
        <v>0</v>
      </c>
      <c r="H2130">
        <v>0</v>
      </c>
      <c r="I2130" t="s">
        <v>168</v>
      </c>
      <c r="L2130" t="s">
        <v>230</v>
      </c>
      <c r="M2130" t="s">
        <v>231</v>
      </c>
      <c r="N2130" t="s">
        <v>50</v>
      </c>
      <c r="O2130">
        <v>1</v>
      </c>
    </row>
    <row r="2131" spans="1:15" x14ac:dyDescent="0.25">
      <c r="A2131" t="s">
        <v>51</v>
      </c>
      <c r="B2131">
        <v>16</v>
      </c>
      <c r="C2131" s="46">
        <v>608</v>
      </c>
      <c r="D2131" s="46">
        <v>495</v>
      </c>
      <c r="E2131" s="46">
        <v>113</v>
      </c>
      <c r="F2131">
        <v>0</v>
      </c>
      <c r="G2131">
        <v>0</v>
      </c>
      <c r="H2131">
        <v>0</v>
      </c>
      <c r="I2131" t="s">
        <v>168</v>
      </c>
      <c r="L2131" t="s">
        <v>230</v>
      </c>
      <c r="M2131" t="s">
        <v>231</v>
      </c>
      <c r="N2131" t="s">
        <v>51</v>
      </c>
      <c r="O2131">
        <v>1</v>
      </c>
    </row>
    <row r="2132" spans="1:15" x14ac:dyDescent="0.25">
      <c r="A2132" t="s">
        <v>52</v>
      </c>
      <c r="B2132">
        <v>17</v>
      </c>
      <c r="C2132" s="46">
        <v>982</v>
      </c>
      <c r="D2132" s="46">
        <v>830</v>
      </c>
      <c r="E2132" s="46">
        <v>152</v>
      </c>
      <c r="F2132">
        <v>0</v>
      </c>
      <c r="G2132">
        <v>0</v>
      </c>
      <c r="H2132">
        <v>0</v>
      </c>
      <c r="I2132" t="s">
        <v>168</v>
      </c>
      <c r="L2132" t="s">
        <v>230</v>
      </c>
      <c r="M2132" t="s">
        <v>231</v>
      </c>
      <c r="N2132" t="s">
        <v>52</v>
      </c>
      <c r="O2132">
        <v>1</v>
      </c>
    </row>
    <row r="2133" spans="1:15" x14ac:dyDescent="0.25">
      <c r="A2133" t="s">
        <v>53</v>
      </c>
      <c r="B2133">
        <v>18</v>
      </c>
      <c r="C2133" s="46">
        <v>1409</v>
      </c>
      <c r="D2133" s="46">
        <v>1184</v>
      </c>
      <c r="E2133" s="46">
        <v>225</v>
      </c>
      <c r="F2133">
        <v>0</v>
      </c>
      <c r="G2133">
        <v>0</v>
      </c>
      <c r="H2133">
        <v>0</v>
      </c>
      <c r="I2133" t="s">
        <v>168</v>
      </c>
      <c r="L2133" t="s">
        <v>230</v>
      </c>
      <c r="M2133" t="s">
        <v>231</v>
      </c>
      <c r="N2133" t="s">
        <v>53</v>
      </c>
      <c r="O2133">
        <v>1</v>
      </c>
    </row>
    <row r="2134" spans="1:15" x14ac:dyDescent="0.25">
      <c r="A2134" t="s">
        <v>54</v>
      </c>
      <c r="B2134">
        <v>19</v>
      </c>
      <c r="C2134" s="46">
        <v>286</v>
      </c>
      <c r="D2134" s="46">
        <v>203</v>
      </c>
      <c r="E2134" s="46">
        <v>83</v>
      </c>
      <c r="F2134">
        <v>0</v>
      </c>
      <c r="G2134">
        <v>0</v>
      </c>
      <c r="H2134">
        <v>0</v>
      </c>
      <c r="I2134" t="s">
        <v>168</v>
      </c>
      <c r="L2134" t="s">
        <v>230</v>
      </c>
      <c r="M2134" t="s">
        <v>231</v>
      </c>
      <c r="N2134" t="s">
        <v>54</v>
      </c>
      <c r="O2134">
        <v>1</v>
      </c>
    </row>
    <row r="2135" spans="1:15" x14ac:dyDescent="0.25">
      <c r="A2135" t="s">
        <v>55</v>
      </c>
      <c r="B2135">
        <v>20</v>
      </c>
      <c r="C2135" s="46">
        <v>661</v>
      </c>
      <c r="D2135" s="46">
        <v>518</v>
      </c>
      <c r="E2135" s="46">
        <v>143</v>
      </c>
      <c r="F2135">
        <v>0</v>
      </c>
      <c r="G2135">
        <v>0</v>
      </c>
      <c r="H2135">
        <v>0</v>
      </c>
      <c r="I2135" t="s">
        <v>168</v>
      </c>
      <c r="L2135" t="s">
        <v>230</v>
      </c>
      <c r="M2135" t="s">
        <v>231</v>
      </c>
      <c r="N2135" t="s">
        <v>55</v>
      </c>
      <c r="O2135">
        <v>1</v>
      </c>
    </row>
    <row r="2136" spans="1:15" x14ac:dyDescent="0.25">
      <c r="A2136" t="s">
        <v>56</v>
      </c>
      <c r="B2136">
        <v>21</v>
      </c>
      <c r="C2136" s="46">
        <v>1117</v>
      </c>
      <c r="D2136" s="46">
        <v>811</v>
      </c>
      <c r="E2136" s="46">
        <v>306</v>
      </c>
      <c r="F2136">
        <v>0</v>
      </c>
      <c r="G2136">
        <v>0</v>
      </c>
      <c r="H2136">
        <v>0</v>
      </c>
      <c r="I2136" t="s">
        <v>168</v>
      </c>
      <c r="L2136" t="s">
        <v>230</v>
      </c>
      <c r="M2136" t="s">
        <v>231</v>
      </c>
      <c r="N2136" t="s">
        <v>56</v>
      </c>
      <c r="O2136">
        <v>1</v>
      </c>
    </row>
    <row r="2137" spans="1:15" x14ac:dyDescent="0.25">
      <c r="A2137" t="s">
        <v>57</v>
      </c>
      <c r="B2137">
        <v>22</v>
      </c>
      <c r="C2137" s="46">
        <v>662</v>
      </c>
      <c r="D2137" s="46">
        <v>522</v>
      </c>
      <c r="E2137" s="46">
        <v>140</v>
      </c>
      <c r="F2137">
        <v>0</v>
      </c>
      <c r="G2137">
        <v>0</v>
      </c>
      <c r="H2137">
        <v>0</v>
      </c>
      <c r="I2137" t="s">
        <v>168</v>
      </c>
      <c r="L2137" t="s">
        <v>230</v>
      </c>
      <c r="M2137" t="s">
        <v>231</v>
      </c>
      <c r="N2137" t="s">
        <v>57</v>
      </c>
      <c r="O2137">
        <v>1</v>
      </c>
    </row>
    <row r="2138" spans="1:15" x14ac:dyDescent="0.25">
      <c r="A2138" t="s">
        <v>58</v>
      </c>
      <c r="B2138">
        <v>23</v>
      </c>
      <c r="C2138" s="46">
        <v>949</v>
      </c>
      <c r="D2138" s="46">
        <v>678</v>
      </c>
      <c r="E2138" s="46">
        <v>271</v>
      </c>
      <c r="F2138">
        <v>0</v>
      </c>
      <c r="G2138">
        <v>0</v>
      </c>
      <c r="H2138">
        <v>0</v>
      </c>
      <c r="I2138" t="s">
        <v>168</v>
      </c>
      <c r="L2138" t="s">
        <v>230</v>
      </c>
      <c r="M2138" t="s">
        <v>231</v>
      </c>
      <c r="N2138" t="s">
        <v>58</v>
      </c>
      <c r="O2138">
        <v>1</v>
      </c>
    </row>
    <row r="2139" spans="1:15" x14ac:dyDescent="0.25">
      <c r="A2139" t="s">
        <v>59</v>
      </c>
      <c r="B2139">
        <v>24</v>
      </c>
      <c r="C2139" s="46">
        <v>53</v>
      </c>
      <c r="D2139" s="46">
        <v>33</v>
      </c>
      <c r="E2139" s="46">
        <v>20</v>
      </c>
      <c r="F2139">
        <v>0</v>
      </c>
      <c r="G2139">
        <v>0</v>
      </c>
      <c r="H2139">
        <v>0</v>
      </c>
      <c r="I2139" t="s">
        <v>168</v>
      </c>
      <c r="L2139" t="s">
        <v>230</v>
      </c>
      <c r="M2139" t="s">
        <v>231</v>
      </c>
      <c r="N2139" t="s">
        <v>59</v>
      </c>
      <c r="O2139">
        <v>1</v>
      </c>
    </row>
    <row r="2140" spans="1:15" x14ac:dyDescent="0.25">
      <c r="A2140" t="s">
        <v>60</v>
      </c>
      <c r="B2140">
        <v>25</v>
      </c>
      <c r="C2140" s="46">
        <v>190</v>
      </c>
      <c r="D2140" s="46">
        <v>111</v>
      </c>
      <c r="E2140" s="46">
        <v>79</v>
      </c>
      <c r="F2140">
        <v>0</v>
      </c>
      <c r="G2140">
        <v>0</v>
      </c>
      <c r="H2140">
        <v>0</v>
      </c>
      <c r="I2140" t="s">
        <v>168</v>
      </c>
      <c r="L2140" t="s">
        <v>230</v>
      </c>
      <c r="M2140" t="s">
        <v>231</v>
      </c>
      <c r="N2140" t="s">
        <v>60</v>
      </c>
      <c r="O2140">
        <v>1</v>
      </c>
    </row>
    <row r="2141" spans="1:15" x14ac:dyDescent="0.25">
      <c r="A2141" t="s">
        <v>61</v>
      </c>
      <c r="B2141">
        <v>26</v>
      </c>
      <c r="C2141" s="46">
        <v>123</v>
      </c>
      <c r="D2141" s="46">
        <v>71</v>
      </c>
      <c r="E2141" s="46">
        <v>52</v>
      </c>
      <c r="F2141">
        <v>0</v>
      </c>
      <c r="G2141">
        <v>0</v>
      </c>
      <c r="H2141">
        <v>0</v>
      </c>
      <c r="I2141" t="s">
        <v>168</v>
      </c>
      <c r="L2141" t="s">
        <v>230</v>
      </c>
      <c r="M2141" t="s">
        <v>231</v>
      </c>
      <c r="N2141" t="s">
        <v>61</v>
      </c>
      <c r="O2141">
        <v>1</v>
      </c>
    </row>
    <row r="2142" spans="1:15" x14ac:dyDescent="0.25">
      <c r="A2142" t="s">
        <v>62</v>
      </c>
      <c r="B2142">
        <v>27</v>
      </c>
      <c r="C2142" s="46">
        <v>246</v>
      </c>
      <c r="D2142" s="46">
        <v>138</v>
      </c>
      <c r="E2142" s="46">
        <v>108</v>
      </c>
      <c r="F2142">
        <v>0</v>
      </c>
      <c r="G2142">
        <v>0</v>
      </c>
      <c r="H2142">
        <v>0</v>
      </c>
      <c r="I2142" t="s">
        <v>168</v>
      </c>
      <c r="L2142" t="s">
        <v>230</v>
      </c>
      <c r="M2142" t="s">
        <v>231</v>
      </c>
      <c r="N2142" t="s">
        <v>62</v>
      </c>
      <c r="O2142">
        <v>1</v>
      </c>
    </row>
    <row r="2143" spans="1:15" x14ac:dyDescent="0.25">
      <c r="A2143" t="s">
        <v>63</v>
      </c>
      <c r="B2143">
        <v>28</v>
      </c>
      <c r="C2143" s="46">
        <v>438</v>
      </c>
      <c r="D2143" s="46">
        <v>322</v>
      </c>
      <c r="E2143" s="46">
        <v>116</v>
      </c>
      <c r="F2143">
        <v>0</v>
      </c>
      <c r="G2143">
        <v>0</v>
      </c>
      <c r="H2143">
        <v>0</v>
      </c>
      <c r="I2143" t="s">
        <v>168</v>
      </c>
      <c r="L2143" t="s">
        <v>230</v>
      </c>
      <c r="M2143" t="s">
        <v>231</v>
      </c>
      <c r="N2143" t="s">
        <v>63</v>
      </c>
      <c r="O2143">
        <v>1</v>
      </c>
    </row>
    <row r="2144" spans="1:15" x14ac:dyDescent="0.25">
      <c r="A2144" t="s">
        <v>64</v>
      </c>
      <c r="B2144">
        <v>29</v>
      </c>
      <c r="C2144" s="46">
        <v>83</v>
      </c>
      <c r="D2144" s="46">
        <v>67</v>
      </c>
      <c r="E2144" s="46">
        <v>16</v>
      </c>
      <c r="F2144">
        <v>0</v>
      </c>
      <c r="G2144">
        <v>0</v>
      </c>
      <c r="H2144">
        <v>0</v>
      </c>
      <c r="I2144" t="s">
        <v>168</v>
      </c>
      <c r="L2144" t="s">
        <v>230</v>
      </c>
      <c r="M2144" t="s">
        <v>231</v>
      </c>
      <c r="N2144" t="s">
        <v>64</v>
      </c>
      <c r="O2144">
        <v>1</v>
      </c>
    </row>
    <row r="2145" spans="1:15" x14ac:dyDescent="0.25">
      <c r="A2145" t="s">
        <v>65</v>
      </c>
      <c r="B2145">
        <v>30</v>
      </c>
      <c r="C2145" s="46">
        <v>672</v>
      </c>
      <c r="D2145" s="46">
        <v>421</v>
      </c>
      <c r="E2145" s="46">
        <v>251</v>
      </c>
      <c r="F2145">
        <v>0</v>
      </c>
      <c r="G2145">
        <v>0</v>
      </c>
      <c r="H2145">
        <v>0</v>
      </c>
      <c r="I2145" t="s">
        <v>168</v>
      </c>
      <c r="L2145" t="s">
        <v>230</v>
      </c>
      <c r="M2145" t="s">
        <v>231</v>
      </c>
      <c r="N2145" t="s">
        <v>65</v>
      </c>
      <c r="O2145">
        <v>1</v>
      </c>
    </row>
    <row r="2146" spans="1:15" x14ac:dyDescent="0.25">
      <c r="A2146" t="s">
        <v>66</v>
      </c>
      <c r="B2146">
        <v>31</v>
      </c>
      <c r="C2146" s="46">
        <v>64</v>
      </c>
      <c r="D2146" s="46">
        <v>46</v>
      </c>
      <c r="E2146" s="46">
        <v>18</v>
      </c>
      <c r="F2146">
        <v>0</v>
      </c>
      <c r="G2146">
        <v>0</v>
      </c>
      <c r="H2146">
        <v>0</v>
      </c>
      <c r="I2146" t="s">
        <v>168</v>
      </c>
      <c r="L2146" t="s">
        <v>230</v>
      </c>
      <c r="M2146" t="s">
        <v>231</v>
      </c>
      <c r="N2146" t="s">
        <v>66</v>
      </c>
      <c r="O2146">
        <v>1</v>
      </c>
    </row>
    <row r="2147" spans="1:15" x14ac:dyDescent="0.25">
      <c r="A2147" t="s">
        <v>67</v>
      </c>
      <c r="B2147">
        <v>32</v>
      </c>
      <c r="C2147" s="46">
        <v>13</v>
      </c>
      <c r="D2147" s="46">
        <v>10</v>
      </c>
      <c r="E2147" s="46">
        <v>3</v>
      </c>
      <c r="F2147">
        <v>0</v>
      </c>
      <c r="G2147">
        <v>0</v>
      </c>
      <c r="H2147">
        <v>0</v>
      </c>
      <c r="I2147" t="s">
        <v>168</v>
      </c>
      <c r="L2147" t="s">
        <v>230</v>
      </c>
      <c r="M2147" t="s">
        <v>231</v>
      </c>
      <c r="N2147" t="s">
        <v>67</v>
      </c>
      <c r="O2147">
        <v>1</v>
      </c>
    </row>
    <row r="2148" spans="1:15" x14ac:dyDescent="0.25">
      <c r="A2148" t="s">
        <v>68</v>
      </c>
      <c r="B2148">
        <v>33</v>
      </c>
      <c r="C2148" s="46">
        <v>125</v>
      </c>
      <c r="D2148" s="46">
        <v>92</v>
      </c>
      <c r="E2148" s="46">
        <v>33</v>
      </c>
      <c r="F2148">
        <v>0</v>
      </c>
      <c r="G2148">
        <v>0</v>
      </c>
      <c r="H2148">
        <v>0</v>
      </c>
      <c r="I2148" t="s">
        <v>168</v>
      </c>
      <c r="L2148" t="s">
        <v>230</v>
      </c>
      <c r="M2148" t="s">
        <v>231</v>
      </c>
      <c r="N2148" t="s">
        <v>68</v>
      </c>
      <c r="O2148">
        <v>1</v>
      </c>
    </row>
    <row r="2149" spans="1:15" x14ac:dyDescent="0.25">
      <c r="A2149" t="s">
        <v>69</v>
      </c>
      <c r="B2149">
        <v>34</v>
      </c>
      <c r="C2149" s="46">
        <v>474</v>
      </c>
      <c r="D2149" s="46">
        <v>344</v>
      </c>
      <c r="E2149" s="46">
        <v>130</v>
      </c>
      <c r="F2149">
        <v>0</v>
      </c>
      <c r="G2149">
        <v>0</v>
      </c>
      <c r="H2149">
        <v>0</v>
      </c>
      <c r="I2149" t="s">
        <v>168</v>
      </c>
      <c r="L2149" t="s">
        <v>230</v>
      </c>
      <c r="M2149" t="s">
        <v>231</v>
      </c>
      <c r="N2149" t="s">
        <v>69</v>
      </c>
      <c r="O2149">
        <v>1</v>
      </c>
    </row>
    <row r="2150" spans="1:15" x14ac:dyDescent="0.25">
      <c r="A2150" t="s">
        <v>70</v>
      </c>
      <c r="B2150">
        <v>35</v>
      </c>
      <c r="C2150" s="46">
        <v>169</v>
      </c>
      <c r="D2150" s="46">
        <v>134</v>
      </c>
      <c r="E2150" s="46">
        <v>35</v>
      </c>
      <c r="F2150">
        <v>0</v>
      </c>
      <c r="G2150">
        <v>0</v>
      </c>
      <c r="H2150">
        <v>0</v>
      </c>
      <c r="I2150" t="s">
        <v>168</v>
      </c>
      <c r="L2150" t="s">
        <v>230</v>
      </c>
      <c r="M2150" t="s">
        <v>231</v>
      </c>
      <c r="N2150" t="s">
        <v>70</v>
      </c>
      <c r="O2150">
        <v>1</v>
      </c>
    </row>
    <row r="2151" spans="1:15" x14ac:dyDescent="0.25">
      <c r="A2151" t="s">
        <v>71</v>
      </c>
      <c r="B2151">
        <v>36</v>
      </c>
      <c r="C2151" s="46">
        <v>403</v>
      </c>
      <c r="D2151" s="46">
        <v>313</v>
      </c>
      <c r="E2151" s="46">
        <v>90</v>
      </c>
      <c r="F2151">
        <v>0</v>
      </c>
      <c r="G2151">
        <v>0</v>
      </c>
      <c r="H2151">
        <v>0</v>
      </c>
      <c r="I2151" t="s">
        <v>168</v>
      </c>
      <c r="L2151" t="s">
        <v>230</v>
      </c>
      <c r="M2151" t="s">
        <v>231</v>
      </c>
      <c r="N2151" t="s">
        <v>71</v>
      </c>
      <c r="O2151">
        <v>1</v>
      </c>
    </row>
    <row r="2152" spans="1:15" x14ac:dyDescent="0.25">
      <c r="A2152" t="s">
        <v>72</v>
      </c>
      <c r="B2152">
        <v>37</v>
      </c>
      <c r="C2152" s="46">
        <v>1717</v>
      </c>
      <c r="D2152" s="46">
        <v>1380</v>
      </c>
      <c r="E2152" s="46">
        <v>337</v>
      </c>
      <c r="F2152">
        <v>0</v>
      </c>
      <c r="G2152">
        <v>0</v>
      </c>
      <c r="H2152">
        <v>0</v>
      </c>
      <c r="I2152" t="s">
        <v>168</v>
      </c>
      <c r="L2152" t="s">
        <v>230</v>
      </c>
      <c r="M2152" t="s">
        <v>231</v>
      </c>
      <c r="N2152" t="s">
        <v>72</v>
      </c>
      <c r="O2152">
        <v>1</v>
      </c>
    </row>
    <row r="2153" spans="1:15" x14ac:dyDescent="0.25">
      <c r="A2153" t="s">
        <v>73</v>
      </c>
      <c r="B2153">
        <v>38</v>
      </c>
      <c r="C2153" s="46">
        <v>1312</v>
      </c>
      <c r="D2153" s="46">
        <v>1049</v>
      </c>
      <c r="E2153" s="46">
        <v>263</v>
      </c>
      <c r="F2153">
        <v>0</v>
      </c>
      <c r="G2153">
        <v>0</v>
      </c>
      <c r="H2153">
        <v>0</v>
      </c>
      <c r="I2153" t="s">
        <v>168</v>
      </c>
      <c r="L2153" t="s">
        <v>230</v>
      </c>
      <c r="M2153" t="s">
        <v>231</v>
      </c>
      <c r="N2153" t="s">
        <v>73</v>
      </c>
      <c r="O2153">
        <v>1</v>
      </c>
    </row>
    <row r="2154" spans="1:15" x14ac:dyDescent="0.25">
      <c r="A2154" t="s">
        <v>74</v>
      </c>
      <c r="B2154">
        <v>39</v>
      </c>
      <c r="C2154" s="46">
        <v>1201</v>
      </c>
      <c r="D2154" s="46">
        <v>925</v>
      </c>
      <c r="E2154" s="46">
        <v>276</v>
      </c>
      <c r="F2154">
        <v>0</v>
      </c>
      <c r="G2154">
        <v>0</v>
      </c>
      <c r="H2154">
        <v>0</v>
      </c>
      <c r="I2154" t="s">
        <v>168</v>
      </c>
      <c r="L2154" t="s">
        <v>230</v>
      </c>
      <c r="M2154" t="s">
        <v>231</v>
      </c>
      <c r="N2154" t="s">
        <v>74</v>
      </c>
      <c r="O2154">
        <v>1</v>
      </c>
    </row>
    <row r="2155" spans="1:15" x14ac:dyDescent="0.25">
      <c r="A2155" t="s">
        <v>75</v>
      </c>
      <c r="B2155">
        <v>40</v>
      </c>
      <c r="C2155" s="46">
        <v>901</v>
      </c>
      <c r="D2155" s="46">
        <v>463</v>
      </c>
      <c r="E2155" s="46">
        <v>438</v>
      </c>
      <c r="F2155">
        <v>0</v>
      </c>
      <c r="G2155">
        <v>0</v>
      </c>
      <c r="H2155">
        <v>0</v>
      </c>
      <c r="I2155" t="s">
        <v>168</v>
      </c>
      <c r="L2155" t="s">
        <v>230</v>
      </c>
      <c r="M2155" t="s">
        <v>231</v>
      </c>
      <c r="N2155" t="s">
        <v>75</v>
      </c>
      <c r="O2155">
        <v>1</v>
      </c>
    </row>
    <row r="2156" spans="1:15" x14ac:dyDescent="0.25">
      <c r="A2156" t="s">
        <v>76</v>
      </c>
      <c r="B2156">
        <v>41</v>
      </c>
      <c r="C2156" s="46">
        <v>1194</v>
      </c>
      <c r="D2156" s="46">
        <v>851</v>
      </c>
      <c r="E2156" s="46">
        <v>343</v>
      </c>
      <c r="F2156">
        <v>0</v>
      </c>
      <c r="G2156">
        <v>0</v>
      </c>
      <c r="H2156">
        <v>0</v>
      </c>
      <c r="I2156" t="s">
        <v>168</v>
      </c>
      <c r="L2156" t="s">
        <v>230</v>
      </c>
      <c r="M2156" t="s">
        <v>231</v>
      </c>
      <c r="N2156" t="s">
        <v>76</v>
      </c>
      <c r="O2156">
        <v>1</v>
      </c>
    </row>
    <row r="2157" spans="1:15" x14ac:dyDescent="0.25">
      <c r="A2157" t="s">
        <v>77</v>
      </c>
      <c r="B2157">
        <v>42</v>
      </c>
      <c r="C2157" s="46">
        <v>1132</v>
      </c>
      <c r="D2157" s="46">
        <v>932</v>
      </c>
      <c r="E2157" s="46">
        <v>200</v>
      </c>
      <c r="F2157">
        <v>0</v>
      </c>
      <c r="G2157">
        <v>0</v>
      </c>
      <c r="H2157">
        <v>0</v>
      </c>
      <c r="I2157" t="s">
        <v>168</v>
      </c>
      <c r="L2157" t="s">
        <v>230</v>
      </c>
      <c r="M2157" t="s">
        <v>231</v>
      </c>
      <c r="N2157" t="s">
        <v>77</v>
      </c>
      <c r="O2157">
        <v>1</v>
      </c>
    </row>
    <row r="2158" spans="1:15" x14ac:dyDescent="0.25">
      <c r="A2158" t="s">
        <v>78</v>
      </c>
      <c r="B2158">
        <v>43</v>
      </c>
      <c r="C2158" s="46">
        <v>852</v>
      </c>
      <c r="D2158" s="46">
        <v>672</v>
      </c>
      <c r="E2158" s="46">
        <v>180</v>
      </c>
      <c r="F2158">
        <v>0</v>
      </c>
      <c r="G2158">
        <v>0</v>
      </c>
      <c r="H2158">
        <v>0</v>
      </c>
      <c r="I2158" t="s">
        <v>168</v>
      </c>
      <c r="L2158" t="s">
        <v>230</v>
      </c>
      <c r="M2158" t="s">
        <v>231</v>
      </c>
      <c r="N2158" t="s">
        <v>78</v>
      </c>
      <c r="O2158">
        <v>1</v>
      </c>
    </row>
    <row r="2159" spans="1:15" x14ac:dyDescent="0.25">
      <c r="A2159" t="s">
        <v>79</v>
      </c>
      <c r="B2159">
        <v>44</v>
      </c>
      <c r="C2159" s="46">
        <v>699</v>
      </c>
      <c r="D2159" s="46">
        <v>481</v>
      </c>
      <c r="E2159" s="46">
        <v>218</v>
      </c>
      <c r="F2159">
        <v>0</v>
      </c>
      <c r="G2159">
        <v>0</v>
      </c>
      <c r="H2159">
        <v>0</v>
      </c>
      <c r="I2159" t="s">
        <v>168</v>
      </c>
      <c r="L2159" t="s">
        <v>230</v>
      </c>
      <c r="M2159" t="s">
        <v>231</v>
      </c>
      <c r="N2159" t="s">
        <v>79</v>
      </c>
      <c r="O2159">
        <v>1</v>
      </c>
    </row>
    <row r="2160" spans="1:15" x14ac:dyDescent="0.25">
      <c r="A2160" t="s">
        <v>80</v>
      </c>
      <c r="B2160">
        <v>45</v>
      </c>
      <c r="C2160" s="46">
        <v>2196</v>
      </c>
      <c r="D2160" s="46">
        <v>1845</v>
      </c>
      <c r="E2160" s="46">
        <v>351</v>
      </c>
      <c r="F2160">
        <v>0</v>
      </c>
      <c r="G2160">
        <v>0</v>
      </c>
      <c r="H2160">
        <v>0</v>
      </c>
      <c r="I2160" t="s">
        <v>168</v>
      </c>
      <c r="L2160" t="s">
        <v>230</v>
      </c>
      <c r="M2160" t="s">
        <v>231</v>
      </c>
      <c r="N2160" t="s">
        <v>80</v>
      </c>
      <c r="O2160">
        <v>1</v>
      </c>
    </row>
    <row r="2163" spans="1:15" x14ac:dyDescent="0.25">
      <c r="A2163" t="s">
        <v>36</v>
      </c>
      <c r="B2163">
        <v>1</v>
      </c>
      <c r="C2163" s="46">
        <v>27</v>
      </c>
      <c r="D2163" s="46">
        <v>21</v>
      </c>
      <c r="E2163" s="46">
        <v>6</v>
      </c>
      <c r="F2163">
        <v>0</v>
      </c>
      <c r="G2163">
        <v>0</v>
      </c>
      <c r="H2163">
        <v>0</v>
      </c>
      <c r="I2163" t="s">
        <v>173</v>
      </c>
      <c r="L2163" t="s">
        <v>230</v>
      </c>
      <c r="M2163" t="s">
        <v>232</v>
      </c>
      <c r="N2163" t="s">
        <v>36</v>
      </c>
      <c r="O2163">
        <v>1</v>
      </c>
    </row>
    <row r="2164" spans="1:15" x14ac:dyDescent="0.25">
      <c r="A2164" t="s">
        <v>37</v>
      </c>
      <c r="B2164">
        <v>2</v>
      </c>
      <c r="C2164" s="46">
        <v>261</v>
      </c>
      <c r="D2164" s="46">
        <v>177</v>
      </c>
      <c r="E2164" s="46">
        <v>84</v>
      </c>
      <c r="F2164">
        <v>0</v>
      </c>
      <c r="G2164">
        <v>0</v>
      </c>
      <c r="H2164">
        <v>0</v>
      </c>
      <c r="I2164" t="s">
        <v>173</v>
      </c>
      <c r="L2164" t="s">
        <v>230</v>
      </c>
      <c r="M2164" t="s">
        <v>232</v>
      </c>
      <c r="N2164" t="s">
        <v>37</v>
      </c>
      <c r="O2164">
        <v>1</v>
      </c>
    </row>
    <row r="2165" spans="1:15" x14ac:dyDescent="0.25">
      <c r="A2165" t="s">
        <v>38</v>
      </c>
      <c r="B2165">
        <v>3</v>
      </c>
      <c r="C2165" s="46">
        <v>176</v>
      </c>
      <c r="D2165" s="46">
        <v>112</v>
      </c>
      <c r="E2165" s="46">
        <v>64</v>
      </c>
      <c r="F2165">
        <v>0</v>
      </c>
      <c r="G2165">
        <v>0</v>
      </c>
      <c r="H2165">
        <v>0</v>
      </c>
      <c r="I2165" t="s">
        <v>173</v>
      </c>
      <c r="L2165" t="s">
        <v>230</v>
      </c>
      <c r="M2165" t="s">
        <v>232</v>
      </c>
      <c r="N2165" t="s">
        <v>38</v>
      </c>
      <c r="O2165">
        <v>1</v>
      </c>
    </row>
    <row r="2166" spans="1:15" x14ac:dyDescent="0.25">
      <c r="A2166" t="s">
        <v>39</v>
      </c>
      <c r="B2166">
        <v>4</v>
      </c>
      <c r="C2166" s="46">
        <v>57</v>
      </c>
      <c r="D2166" s="46">
        <v>36</v>
      </c>
      <c r="E2166" s="46">
        <v>21</v>
      </c>
      <c r="F2166">
        <v>0</v>
      </c>
      <c r="G2166">
        <v>0</v>
      </c>
      <c r="H2166">
        <v>0</v>
      </c>
      <c r="I2166" t="s">
        <v>173</v>
      </c>
      <c r="L2166" t="s">
        <v>230</v>
      </c>
      <c r="M2166" t="s">
        <v>232</v>
      </c>
      <c r="N2166" t="s">
        <v>39</v>
      </c>
      <c r="O2166">
        <v>1</v>
      </c>
    </row>
    <row r="2167" spans="1:15" x14ac:dyDescent="0.25">
      <c r="A2167" t="s">
        <v>40</v>
      </c>
      <c r="B2167">
        <v>5</v>
      </c>
      <c r="C2167" s="46">
        <v>94</v>
      </c>
      <c r="D2167" s="46">
        <v>66</v>
      </c>
      <c r="E2167" s="46">
        <v>28</v>
      </c>
      <c r="F2167">
        <v>0</v>
      </c>
      <c r="G2167">
        <v>0</v>
      </c>
      <c r="H2167">
        <v>0</v>
      </c>
      <c r="I2167" t="s">
        <v>173</v>
      </c>
      <c r="L2167" t="s">
        <v>230</v>
      </c>
      <c r="M2167" t="s">
        <v>232</v>
      </c>
      <c r="N2167" t="s">
        <v>40</v>
      </c>
      <c r="O2167">
        <v>1</v>
      </c>
    </row>
    <row r="2168" spans="1:15" x14ac:dyDescent="0.25">
      <c r="A2168" t="s">
        <v>41</v>
      </c>
      <c r="B2168">
        <v>6</v>
      </c>
      <c r="C2168" s="46">
        <v>224</v>
      </c>
      <c r="D2168" s="46">
        <v>158</v>
      </c>
      <c r="E2168" s="46">
        <v>66</v>
      </c>
      <c r="F2168">
        <v>0</v>
      </c>
      <c r="G2168">
        <v>0</v>
      </c>
      <c r="H2168">
        <v>0</v>
      </c>
      <c r="I2168" t="s">
        <v>173</v>
      </c>
      <c r="L2168" t="s">
        <v>230</v>
      </c>
      <c r="M2168" t="s">
        <v>232</v>
      </c>
      <c r="N2168" t="s">
        <v>41</v>
      </c>
      <c r="O2168">
        <v>1</v>
      </c>
    </row>
    <row r="2169" spans="1:15" x14ac:dyDescent="0.25">
      <c r="A2169" t="s">
        <v>42</v>
      </c>
      <c r="B2169">
        <v>7</v>
      </c>
      <c r="C2169" s="46">
        <v>183</v>
      </c>
      <c r="D2169" s="46">
        <v>127</v>
      </c>
      <c r="E2169" s="46">
        <v>56</v>
      </c>
      <c r="F2169">
        <v>0</v>
      </c>
      <c r="G2169">
        <v>0</v>
      </c>
      <c r="H2169">
        <v>0</v>
      </c>
      <c r="I2169" t="s">
        <v>173</v>
      </c>
      <c r="L2169" t="s">
        <v>230</v>
      </c>
      <c r="M2169" t="s">
        <v>232</v>
      </c>
      <c r="N2169" t="s">
        <v>42</v>
      </c>
      <c r="O2169">
        <v>1</v>
      </c>
    </row>
    <row r="2170" spans="1:15" x14ac:dyDescent="0.25">
      <c r="A2170" t="s">
        <v>43</v>
      </c>
      <c r="B2170">
        <v>8</v>
      </c>
      <c r="C2170" s="46">
        <v>28</v>
      </c>
      <c r="D2170" s="46">
        <v>14</v>
      </c>
      <c r="E2170" s="46">
        <v>14</v>
      </c>
      <c r="F2170">
        <v>0</v>
      </c>
      <c r="G2170">
        <v>0</v>
      </c>
      <c r="H2170">
        <v>0</v>
      </c>
      <c r="I2170" t="s">
        <v>173</v>
      </c>
      <c r="L2170" t="s">
        <v>230</v>
      </c>
      <c r="M2170" t="s">
        <v>232</v>
      </c>
      <c r="N2170" t="s">
        <v>43</v>
      </c>
      <c r="O2170">
        <v>1</v>
      </c>
    </row>
    <row r="2171" spans="1:15" x14ac:dyDescent="0.25">
      <c r="A2171" t="s">
        <v>44</v>
      </c>
      <c r="B2171">
        <v>9</v>
      </c>
      <c r="C2171" s="46">
        <v>16</v>
      </c>
      <c r="D2171" s="46">
        <v>7</v>
      </c>
      <c r="E2171" s="46">
        <v>9</v>
      </c>
      <c r="F2171">
        <v>0</v>
      </c>
      <c r="G2171">
        <v>0</v>
      </c>
      <c r="H2171">
        <v>0</v>
      </c>
      <c r="I2171" t="s">
        <v>173</v>
      </c>
      <c r="L2171" t="s">
        <v>230</v>
      </c>
      <c r="M2171" t="s">
        <v>232</v>
      </c>
      <c r="N2171" t="s">
        <v>44</v>
      </c>
      <c r="O2171">
        <v>1</v>
      </c>
    </row>
    <row r="2172" spans="1:15" x14ac:dyDescent="0.25">
      <c r="A2172" t="s">
        <v>45</v>
      </c>
      <c r="B2172">
        <v>10</v>
      </c>
      <c r="C2172" s="46">
        <v>58</v>
      </c>
      <c r="D2172" s="46">
        <v>31</v>
      </c>
      <c r="E2172" s="46">
        <v>27</v>
      </c>
      <c r="F2172">
        <v>0</v>
      </c>
      <c r="G2172">
        <v>0</v>
      </c>
      <c r="H2172">
        <v>0</v>
      </c>
      <c r="I2172" t="s">
        <v>173</v>
      </c>
      <c r="L2172" t="s">
        <v>230</v>
      </c>
      <c r="M2172" t="s">
        <v>232</v>
      </c>
      <c r="N2172" t="s">
        <v>45</v>
      </c>
      <c r="O2172">
        <v>1</v>
      </c>
    </row>
    <row r="2173" spans="1:15" x14ac:dyDescent="0.25">
      <c r="A2173" t="s">
        <v>46</v>
      </c>
      <c r="B2173">
        <v>11</v>
      </c>
      <c r="C2173" s="46">
        <v>129</v>
      </c>
      <c r="D2173" s="46">
        <v>106</v>
      </c>
      <c r="E2173" s="46">
        <v>23</v>
      </c>
      <c r="F2173">
        <v>0</v>
      </c>
      <c r="G2173">
        <v>0</v>
      </c>
      <c r="H2173">
        <v>0</v>
      </c>
      <c r="I2173" t="s">
        <v>173</v>
      </c>
      <c r="L2173" t="s">
        <v>230</v>
      </c>
      <c r="M2173" t="s">
        <v>232</v>
      </c>
      <c r="N2173" t="s">
        <v>46</v>
      </c>
      <c r="O2173">
        <v>1</v>
      </c>
    </row>
    <row r="2174" spans="1:15" x14ac:dyDescent="0.25">
      <c r="A2174" t="s">
        <v>47</v>
      </c>
      <c r="B2174">
        <v>12</v>
      </c>
      <c r="C2174" s="46">
        <v>88</v>
      </c>
      <c r="D2174" s="46">
        <v>57</v>
      </c>
      <c r="E2174" s="46">
        <v>31</v>
      </c>
      <c r="F2174">
        <v>0</v>
      </c>
      <c r="G2174">
        <v>0</v>
      </c>
      <c r="H2174">
        <v>0</v>
      </c>
      <c r="I2174" t="s">
        <v>173</v>
      </c>
      <c r="L2174" t="s">
        <v>230</v>
      </c>
      <c r="M2174" t="s">
        <v>232</v>
      </c>
      <c r="N2174" t="s">
        <v>47</v>
      </c>
      <c r="O2174">
        <v>1</v>
      </c>
    </row>
    <row r="2175" spans="1:15" x14ac:dyDescent="0.25">
      <c r="A2175" t="s">
        <v>48</v>
      </c>
      <c r="B2175">
        <v>13</v>
      </c>
      <c r="C2175" s="46">
        <v>192</v>
      </c>
      <c r="D2175" s="46">
        <v>124</v>
      </c>
      <c r="E2175" s="46">
        <v>68</v>
      </c>
      <c r="F2175">
        <v>0</v>
      </c>
      <c r="G2175">
        <v>0</v>
      </c>
      <c r="H2175">
        <v>0</v>
      </c>
      <c r="I2175" t="s">
        <v>173</v>
      </c>
      <c r="L2175" t="s">
        <v>230</v>
      </c>
      <c r="M2175" t="s">
        <v>232</v>
      </c>
      <c r="N2175" t="s">
        <v>48</v>
      </c>
      <c r="O2175">
        <v>1</v>
      </c>
    </row>
    <row r="2176" spans="1:15" x14ac:dyDescent="0.25">
      <c r="A2176" t="s">
        <v>49</v>
      </c>
      <c r="B2176">
        <v>14</v>
      </c>
      <c r="C2176" s="46">
        <v>39</v>
      </c>
      <c r="D2176" s="46">
        <v>28</v>
      </c>
      <c r="E2176" s="46">
        <v>11</v>
      </c>
      <c r="F2176">
        <v>0</v>
      </c>
      <c r="G2176">
        <v>0</v>
      </c>
      <c r="H2176">
        <v>0</v>
      </c>
      <c r="I2176" t="s">
        <v>173</v>
      </c>
      <c r="L2176" t="s">
        <v>230</v>
      </c>
      <c r="M2176" t="s">
        <v>232</v>
      </c>
      <c r="N2176" t="s">
        <v>49</v>
      </c>
      <c r="O2176">
        <v>1</v>
      </c>
    </row>
    <row r="2177" spans="1:15" x14ac:dyDescent="0.25">
      <c r="A2177" t="s">
        <v>50</v>
      </c>
      <c r="B2177">
        <v>15</v>
      </c>
      <c r="C2177" s="46">
        <v>135</v>
      </c>
      <c r="D2177" s="46">
        <v>104</v>
      </c>
      <c r="E2177" s="46">
        <v>31</v>
      </c>
      <c r="F2177">
        <v>0</v>
      </c>
      <c r="G2177">
        <v>0</v>
      </c>
      <c r="H2177">
        <v>0</v>
      </c>
      <c r="I2177" t="s">
        <v>173</v>
      </c>
      <c r="L2177" t="s">
        <v>230</v>
      </c>
      <c r="M2177" t="s">
        <v>232</v>
      </c>
      <c r="N2177" t="s">
        <v>50</v>
      </c>
      <c r="O2177">
        <v>1</v>
      </c>
    </row>
    <row r="2178" spans="1:15" x14ac:dyDescent="0.25">
      <c r="A2178" t="s">
        <v>51</v>
      </c>
      <c r="B2178">
        <v>16</v>
      </c>
      <c r="C2178" s="46">
        <v>80</v>
      </c>
      <c r="D2178" s="46">
        <v>65</v>
      </c>
      <c r="E2178" s="46">
        <v>15</v>
      </c>
      <c r="F2178">
        <v>0</v>
      </c>
      <c r="G2178">
        <v>0</v>
      </c>
      <c r="H2178">
        <v>0</v>
      </c>
      <c r="I2178" t="s">
        <v>173</v>
      </c>
      <c r="L2178" t="s">
        <v>230</v>
      </c>
      <c r="M2178" t="s">
        <v>232</v>
      </c>
      <c r="N2178" t="s">
        <v>51</v>
      </c>
      <c r="O2178">
        <v>1</v>
      </c>
    </row>
    <row r="2179" spans="1:15" x14ac:dyDescent="0.25">
      <c r="A2179" t="s">
        <v>52</v>
      </c>
      <c r="B2179">
        <v>17</v>
      </c>
      <c r="C2179" s="46">
        <v>119</v>
      </c>
      <c r="D2179" s="46">
        <v>97</v>
      </c>
      <c r="E2179" s="46">
        <v>22</v>
      </c>
      <c r="F2179">
        <v>0</v>
      </c>
      <c r="G2179">
        <v>0</v>
      </c>
      <c r="H2179">
        <v>0</v>
      </c>
      <c r="I2179" t="s">
        <v>173</v>
      </c>
      <c r="L2179" t="s">
        <v>230</v>
      </c>
      <c r="M2179" t="s">
        <v>232</v>
      </c>
      <c r="N2179" t="s">
        <v>52</v>
      </c>
      <c r="O2179">
        <v>1</v>
      </c>
    </row>
    <row r="2180" spans="1:15" x14ac:dyDescent="0.25">
      <c r="A2180" t="s">
        <v>53</v>
      </c>
      <c r="B2180">
        <v>18</v>
      </c>
      <c r="C2180" s="46">
        <v>150</v>
      </c>
      <c r="D2180" s="46">
        <v>107</v>
      </c>
      <c r="E2180" s="46">
        <v>43</v>
      </c>
      <c r="F2180">
        <v>0</v>
      </c>
      <c r="G2180">
        <v>0</v>
      </c>
      <c r="H2180">
        <v>0</v>
      </c>
      <c r="I2180" t="s">
        <v>173</v>
      </c>
      <c r="L2180" t="s">
        <v>230</v>
      </c>
      <c r="M2180" t="s">
        <v>232</v>
      </c>
      <c r="N2180" t="s">
        <v>53</v>
      </c>
      <c r="O2180">
        <v>1</v>
      </c>
    </row>
    <row r="2181" spans="1:15" x14ac:dyDescent="0.25">
      <c r="A2181" t="s">
        <v>54</v>
      </c>
      <c r="B2181">
        <v>19</v>
      </c>
      <c r="C2181" s="46">
        <v>62</v>
      </c>
      <c r="D2181" s="46">
        <v>35</v>
      </c>
      <c r="E2181" s="46">
        <v>27</v>
      </c>
      <c r="F2181">
        <v>0</v>
      </c>
      <c r="G2181">
        <v>0</v>
      </c>
      <c r="H2181">
        <v>0</v>
      </c>
      <c r="I2181" t="s">
        <v>173</v>
      </c>
      <c r="L2181" t="s">
        <v>230</v>
      </c>
      <c r="M2181" t="s">
        <v>232</v>
      </c>
      <c r="N2181" t="s">
        <v>54</v>
      </c>
      <c r="O2181">
        <v>1</v>
      </c>
    </row>
    <row r="2182" spans="1:15" x14ac:dyDescent="0.25">
      <c r="A2182" t="s">
        <v>55</v>
      </c>
      <c r="B2182">
        <v>20</v>
      </c>
      <c r="C2182" s="46">
        <v>129</v>
      </c>
      <c r="D2182" s="46">
        <v>94</v>
      </c>
      <c r="E2182" s="46">
        <v>35</v>
      </c>
      <c r="F2182">
        <v>0</v>
      </c>
      <c r="G2182">
        <v>0</v>
      </c>
      <c r="H2182">
        <v>0</v>
      </c>
      <c r="I2182" t="s">
        <v>173</v>
      </c>
      <c r="L2182" t="s">
        <v>230</v>
      </c>
      <c r="M2182" t="s">
        <v>232</v>
      </c>
      <c r="N2182" t="s">
        <v>55</v>
      </c>
      <c r="O2182">
        <v>1</v>
      </c>
    </row>
    <row r="2183" spans="1:15" x14ac:dyDescent="0.25">
      <c r="A2183" t="s">
        <v>56</v>
      </c>
      <c r="B2183">
        <v>21</v>
      </c>
      <c r="C2183" s="46">
        <v>194</v>
      </c>
      <c r="D2183" s="46">
        <v>130</v>
      </c>
      <c r="E2183" s="46">
        <v>64</v>
      </c>
      <c r="F2183">
        <v>0</v>
      </c>
      <c r="G2183">
        <v>0</v>
      </c>
      <c r="H2183">
        <v>0</v>
      </c>
      <c r="I2183" t="s">
        <v>173</v>
      </c>
      <c r="L2183" t="s">
        <v>230</v>
      </c>
      <c r="M2183" t="s">
        <v>232</v>
      </c>
      <c r="N2183" t="s">
        <v>56</v>
      </c>
      <c r="O2183">
        <v>1</v>
      </c>
    </row>
    <row r="2184" spans="1:15" x14ac:dyDescent="0.25">
      <c r="A2184" t="s">
        <v>57</v>
      </c>
      <c r="B2184">
        <v>22</v>
      </c>
      <c r="C2184" s="46">
        <v>125</v>
      </c>
      <c r="D2184" s="46">
        <v>90</v>
      </c>
      <c r="E2184" s="46">
        <v>35</v>
      </c>
      <c r="F2184">
        <v>0</v>
      </c>
      <c r="G2184">
        <v>0</v>
      </c>
      <c r="H2184">
        <v>0</v>
      </c>
      <c r="I2184" t="s">
        <v>173</v>
      </c>
      <c r="L2184" t="s">
        <v>230</v>
      </c>
      <c r="M2184" t="s">
        <v>232</v>
      </c>
      <c r="N2184" t="s">
        <v>57</v>
      </c>
      <c r="O2184">
        <v>1</v>
      </c>
    </row>
    <row r="2185" spans="1:15" x14ac:dyDescent="0.25">
      <c r="A2185" t="s">
        <v>58</v>
      </c>
      <c r="B2185">
        <v>23</v>
      </c>
      <c r="C2185" s="46">
        <v>122</v>
      </c>
      <c r="D2185" s="46">
        <v>72</v>
      </c>
      <c r="E2185" s="46">
        <v>50</v>
      </c>
      <c r="F2185">
        <v>0</v>
      </c>
      <c r="G2185">
        <v>0</v>
      </c>
      <c r="H2185">
        <v>0</v>
      </c>
      <c r="I2185" t="s">
        <v>173</v>
      </c>
      <c r="L2185" t="s">
        <v>230</v>
      </c>
      <c r="M2185" t="s">
        <v>232</v>
      </c>
      <c r="N2185" t="s">
        <v>58</v>
      </c>
      <c r="O2185">
        <v>1</v>
      </c>
    </row>
    <row r="2186" spans="1:15" x14ac:dyDescent="0.25">
      <c r="A2186" t="s">
        <v>59</v>
      </c>
      <c r="B2186">
        <v>24</v>
      </c>
      <c r="C2186" s="46">
        <v>22</v>
      </c>
      <c r="D2186" s="46">
        <v>11</v>
      </c>
      <c r="E2186" s="46">
        <v>11</v>
      </c>
      <c r="F2186">
        <v>0</v>
      </c>
      <c r="G2186">
        <v>0</v>
      </c>
      <c r="H2186">
        <v>0</v>
      </c>
      <c r="I2186" t="s">
        <v>173</v>
      </c>
      <c r="L2186" t="s">
        <v>230</v>
      </c>
      <c r="M2186" t="s">
        <v>232</v>
      </c>
      <c r="N2186" t="s">
        <v>59</v>
      </c>
      <c r="O2186">
        <v>1</v>
      </c>
    </row>
    <row r="2187" spans="1:15" x14ac:dyDescent="0.25">
      <c r="A2187" t="s">
        <v>60</v>
      </c>
      <c r="B2187">
        <v>25</v>
      </c>
      <c r="C2187" s="46">
        <v>72</v>
      </c>
      <c r="D2187" s="46">
        <v>37</v>
      </c>
      <c r="E2187" s="46">
        <v>35</v>
      </c>
      <c r="F2187">
        <v>0</v>
      </c>
      <c r="G2187">
        <v>0</v>
      </c>
      <c r="H2187">
        <v>0</v>
      </c>
      <c r="I2187" t="s">
        <v>173</v>
      </c>
      <c r="L2187" t="s">
        <v>230</v>
      </c>
      <c r="M2187" t="s">
        <v>232</v>
      </c>
      <c r="N2187" t="s">
        <v>60</v>
      </c>
      <c r="O2187">
        <v>1</v>
      </c>
    </row>
    <row r="2188" spans="1:15" x14ac:dyDescent="0.25">
      <c r="A2188" t="s">
        <v>61</v>
      </c>
      <c r="B2188">
        <v>26</v>
      </c>
      <c r="C2188" s="46">
        <v>105</v>
      </c>
      <c r="D2188" s="46">
        <v>66</v>
      </c>
      <c r="E2188" s="46">
        <v>39</v>
      </c>
      <c r="F2188">
        <v>0</v>
      </c>
      <c r="G2188">
        <v>0</v>
      </c>
      <c r="H2188">
        <v>0</v>
      </c>
      <c r="I2188" t="s">
        <v>173</v>
      </c>
      <c r="L2188" t="s">
        <v>230</v>
      </c>
      <c r="M2188" t="s">
        <v>232</v>
      </c>
      <c r="N2188" t="s">
        <v>61</v>
      </c>
      <c r="O2188">
        <v>1</v>
      </c>
    </row>
    <row r="2189" spans="1:15" x14ac:dyDescent="0.25">
      <c r="A2189" t="s">
        <v>62</v>
      </c>
      <c r="B2189">
        <v>27</v>
      </c>
      <c r="C2189" s="46">
        <v>160</v>
      </c>
      <c r="D2189" s="46">
        <v>99</v>
      </c>
      <c r="E2189" s="46">
        <v>61</v>
      </c>
      <c r="F2189">
        <v>0</v>
      </c>
      <c r="G2189">
        <v>0</v>
      </c>
      <c r="H2189">
        <v>0</v>
      </c>
      <c r="I2189" t="s">
        <v>173</v>
      </c>
      <c r="L2189" t="s">
        <v>230</v>
      </c>
      <c r="M2189" t="s">
        <v>232</v>
      </c>
      <c r="N2189" t="s">
        <v>62</v>
      </c>
      <c r="O2189">
        <v>1</v>
      </c>
    </row>
    <row r="2190" spans="1:15" x14ac:dyDescent="0.25">
      <c r="A2190" t="s">
        <v>63</v>
      </c>
      <c r="B2190">
        <v>28</v>
      </c>
      <c r="C2190" s="46">
        <v>99</v>
      </c>
      <c r="D2190" s="46">
        <v>70</v>
      </c>
      <c r="E2190" s="46">
        <v>29</v>
      </c>
      <c r="F2190">
        <v>0</v>
      </c>
      <c r="G2190">
        <v>0</v>
      </c>
      <c r="H2190">
        <v>0</v>
      </c>
      <c r="I2190" t="s">
        <v>173</v>
      </c>
      <c r="L2190" t="s">
        <v>230</v>
      </c>
      <c r="M2190" t="s">
        <v>232</v>
      </c>
      <c r="N2190" t="s">
        <v>63</v>
      </c>
      <c r="O2190">
        <v>1</v>
      </c>
    </row>
    <row r="2191" spans="1:15" x14ac:dyDescent="0.25">
      <c r="A2191" t="s">
        <v>64</v>
      </c>
      <c r="B2191">
        <v>29</v>
      </c>
      <c r="C2191" s="46">
        <v>29</v>
      </c>
      <c r="D2191" s="46">
        <v>24</v>
      </c>
      <c r="E2191" s="46">
        <v>5</v>
      </c>
      <c r="F2191">
        <v>0</v>
      </c>
      <c r="G2191">
        <v>0</v>
      </c>
      <c r="H2191">
        <v>0</v>
      </c>
      <c r="I2191" t="s">
        <v>173</v>
      </c>
      <c r="L2191" t="s">
        <v>230</v>
      </c>
      <c r="M2191" t="s">
        <v>232</v>
      </c>
      <c r="N2191" t="s">
        <v>64</v>
      </c>
      <c r="O2191">
        <v>1</v>
      </c>
    </row>
    <row r="2192" spans="1:15" x14ac:dyDescent="0.25">
      <c r="A2192" t="s">
        <v>65</v>
      </c>
      <c r="B2192">
        <v>30</v>
      </c>
      <c r="C2192" s="46">
        <v>305</v>
      </c>
      <c r="D2192" s="46">
        <v>204</v>
      </c>
      <c r="E2192" s="46">
        <v>101</v>
      </c>
      <c r="F2192">
        <v>0</v>
      </c>
      <c r="G2192">
        <v>0</v>
      </c>
      <c r="H2192">
        <v>0</v>
      </c>
      <c r="I2192" t="s">
        <v>173</v>
      </c>
      <c r="L2192" t="s">
        <v>230</v>
      </c>
      <c r="M2192" t="s">
        <v>232</v>
      </c>
      <c r="N2192" t="s">
        <v>65</v>
      </c>
      <c r="O2192">
        <v>1</v>
      </c>
    </row>
    <row r="2193" spans="1:15" x14ac:dyDescent="0.25">
      <c r="A2193" t="s">
        <v>66</v>
      </c>
      <c r="B2193">
        <v>31</v>
      </c>
      <c r="C2193" s="46">
        <v>14</v>
      </c>
      <c r="D2193" s="46">
        <v>10</v>
      </c>
      <c r="E2193" s="46">
        <v>4</v>
      </c>
      <c r="F2193">
        <v>0</v>
      </c>
      <c r="G2193">
        <v>0</v>
      </c>
      <c r="H2193">
        <v>0</v>
      </c>
      <c r="I2193" t="s">
        <v>173</v>
      </c>
      <c r="L2193" t="s">
        <v>230</v>
      </c>
      <c r="M2193" t="s">
        <v>232</v>
      </c>
      <c r="N2193" t="s">
        <v>66</v>
      </c>
      <c r="O2193">
        <v>1</v>
      </c>
    </row>
    <row r="2194" spans="1:15" x14ac:dyDescent="0.25">
      <c r="A2194" t="s">
        <v>67</v>
      </c>
      <c r="B2194">
        <v>32</v>
      </c>
      <c r="C2194" s="46">
        <v>0</v>
      </c>
      <c r="D2194" s="46">
        <v>0</v>
      </c>
      <c r="E2194" s="46">
        <v>0</v>
      </c>
      <c r="F2194">
        <v>0</v>
      </c>
      <c r="G2194">
        <v>0</v>
      </c>
      <c r="H2194">
        <v>0</v>
      </c>
      <c r="I2194" t="s">
        <v>173</v>
      </c>
      <c r="L2194" t="s">
        <v>230</v>
      </c>
      <c r="M2194" t="s">
        <v>232</v>
      </c>
      <c r="N2194" t="s">
        <v>67</v>
      </c>
      <c r="O2194">
        <v>1</v>
      </c>
    </row>
    <row r="2195" spans="1:15" x14ac:dyDescent="0.25">
      <c r="A2195" t="s">
        <v>68</v>
      </c>
      <c r="B2195">
        <v>33</v>
      </c>
      <c r="C2195" s="46">
        <v>31</v>
      </c>
      <c r="D2195" s="46">
        <v>23</v>
      </c>
      <c r="E2195" s="46">
        <v>8</v>
      </c>
      <c r="F2195">
        <v>0</v>
      </c>
      <c r="G2195">
        <v>0</v>
      </c>
      <c r="H2195">
        <v>0</v>
      </c>
      <c r="I2195" t="s">
        <v>173</v>
      </c>
      <c r="L2195" t="s">
        <v>230</v>
      </c>
      <c r="M2195" t="s">
        <v>232</v>
      </c>
      <c r="N2195" t="s">
        <v>68</v>
      </c>
      <c r="O2195">
        <v>1</v>
      </c>
    </row>
    <row r="2196" spans="1:15" x14ac:dyDescent="0.25">
      <c r="A2196" t="s">
        <v>69</v>
      </c>
      <c r="B2196">
        <v>34</v>
      </c>
      <c r="C2196" s="46">
        <v>35</v>
      </c>
      <c r="D2196" s="46">
        <v>28</v>
      </c>
      <c r="E2196" s="46">
        <v>7</v>
      </c>
      <c r="F2196">
        <v>0</v>
      </c>
      <c r="G2196">
        <v>0</v>
      </c>
      <c r="H2196">
        <v>0</v>
      </c>
      <c r="I2196" t="s">
        <v>173</v>
      </c>
      <c r="L2196" t="s">
        <v>230</v>
      </c>
      <c r="M2196" t="s">
        <v>232</v>
      </c>
      <c r="N2196" t="s">
        <v>69</v>
      </c>
      <c r="O2196">
        <v>1</v>
      </c>
    </row>
    <row r="2197" spans="1:15" x14ac:dyDescent="0.25">
      <c r="A2197" t="s">
        <v>70</v>
      </c>
      <c r="B2197">
        <v>35</v>
      </c>
      <c r="C2197" s="46">
        <v>19</v>
      </c>
      <c r="D2197" s="46">
        <v>15</v>
      </c>
      <c r="E2197" s="46">
        <v>4</v>
      </c>
      <c r="F2197">
        <v>0</v>
      </c>
      <c r="G2197">
        <v>0</v>
      </c>
      <c r="H2197">
        <v>0</v>
      </c>
      <c r="I2197" t="s">
        <v>173</v>
      </c>
      <c r="L2197" t="s">
        <v>230</v>
      </c>
      <c r="M2197" t="s">
        <v>232</v>
      </c>
      <c r="N2197" t="s">
        <v>70</v>
      </c>
      <c r="O2197">
        <v>1</v>
      </c>
    </row>
    <row r="2198" spans="1:15" x14ac:dyDescent="0.25">
      <c r="A2198" t="s">
        <v>71</v>
      </c>
      <c r="B2198">
        <v>36</v>
      </c>
      <c r="C2198" s="46">
        <v>49</v>
      </c>
      <c r="D2198" s="46">
        <v>41</v>
      </c>
      <c r="E2198" s="46">
        <v>8</v>
      </c>
      <c r="F2198">
        <v>0</v>
      </c>
      <c r="G2198">
        <v>0</v>
      </c>
      <c r="H2198">
        <v>0</v>
      </c>
      <c r="I2198" t="s">
        <v>173</v>
      </c>
      <c r="L2198" t="s">
        <v>230</v>
      </c>
      <c r="M2198" t="s">
        <v>232</v>
      </c>
      <c r="N2198" t="s">
        <v>71</v>
      </c>
      <c r="O2198">
        <v>1</v>
      </c>
    </row>
    <row r="2199" spans="1:15" x14ac:dyDescent="0.25">
      <c r="A2199" t="s">
        <v>72</v>
      </c>
      <c r="B2199">
        <v>37</v>
      </c>
      <c r="C2199" s="46">
        <v>187</v>
      </c>
      <c r="D2199" s="46">
        <v>142</v>
      </c>
      <c r="E2199" s="46">
        <v>45</v>
      </c>
      <c r="F2199">
        <v>0</v>
      </c>
      <c r="G2199">
        <v>0</v>
      </c>
      <c r="H2199">
        <v>0</v>
      </c>
      <c r="I2199" t="s">
        <v>173</v>
      </c>
      <c r="L2199" t="s">
        <v>230</v>
      </c>
      <c r="M2199" t="s">
        <v>232</v>
      </c>
      <c r="N2199" t="s">
        <v>72</v>
      </c>
      <c r="O2199">
        <v>1</v>
      </c>
    </row>
    <row r="2200" spans="1:15" x14ac:dyDescent="0.25">
      <c r="A2200" t="s">
        <v>73</v>
      </c>
      <c r="B2200">
        <v>38</v>
      </c>
      <c r="C2200" s="46">
        <v>174</v>
      </c>
      <c r="D2200" s="46">
        <v>135</v>
      </c>
      <c r="E2200" s="46">
        <v>39</v>
      </c>
      <c r="F2200">
        <v>0</v>
      </c>
      <c r="G2200">
        <v>0</v>
      </c>
      <c r="H2200">
        <v>0</v>
      </c>
      <c r="I2200" t="s">
        <v>173</v>
      </c>
      <c r="L2200" t="s">
        <v>230</v>
      </c>
      <c r="M2200" t="s">
        <v>232</v>
      </c>
      <c r="N2200" t="s">
        <v>73</v>
      </c>
      <c r="O2200">
        <v>1</v>
      </c>
    </row>
    <row r="2201" spans="1:15" x14ac:dyDescent="0.25">
      <c r="A2201" t="s">
        <v>74</v>
      </c>
      <c r="B2201">
        <v>39</v>
      </c>
      <c r="C2201" s="46">
        <v>191</v>
      </c>
      <c r="D2201" s="46">
        <v>122</v>
      </c>
      <c r="E2201" s="46">
        <v>69</v>
      </c>
      <c r="F2201">
        <v>0</v>
      </c>
      <c r="G2201">
        <v>0</v>
      </c>
      <c r="H2201">
        <v>0</v>
      </c>
      <c r="I2201" t="s">
        <v>173</v>
      </c>
      <c r="L2201" t="s">
        <v>230</v>
      </c>
      <c r="M2201" t="s">
        <v>232</v>
      </c>
      <c r="N2201" t="s">
        <v>74</v>
      </c>
      <c r="O2201">
        <v>1</v>
      </c>
    </row>
    <row r="2202" spans="1:15" x14ac:dyDescent="0.25">
      <c r="A2202" t="s">
        <v>75</v>
      </c>
      <c r="B2202">
        <v>40</v>
      </c>
      <c r="C2202" s="46">
        <v>102</v>
      </c>
      <c r="D2202" s="46">
        <v>57</v>
      </c>
      <c r="E2202" s="46">
        <v>45</v>
      </c>
      <c r="F2202">
        <v>0</v>
      </c>
      <c r="G2202">
        <v>0</v>
      </c>
      <c r="H2202">
        <v>0</v>
      </c>
      <c r="I2202" t="s">
        <v>173</v>
      </c>
      <c r="L2202" t="s">
        <v>230</v>
      </c>
      <c r="M2202" t="s">
        <v>232</v>
      </c>
      <c r="N2202" t="s">
        <v>75</v>
      </c>
      <c r="O2202">
        <v>1</v>
      </c>
    </row>
    <row r="2203" spans="1:15" x14ac:dyDescent="0.25">
      <c r="A2203" t="s">
        <v>76</v>
      </c>
      <c r="B2203">
        <v>41</v>
      </c>
      <c r="C2203" s="46">
        <v>176</v>
      </c>
      <c r="D2203" s="46">
        <v>117</v>
      </c>
      <c r="E2203" s="46">
        <v>59</v>
      </c>
      <c r="F2203">
        <v>0</v>
      </c>
      <c r="G2203">
        <v>0</v>
      </c>
      <c r="H2203">
        <v>0</v>
      </c>
      <c r="I2203" t="s">
        <v>173</v>
      </c>
      <c r="L2203" t="s">
        <v>230</v>
      </c>
      <c r="M2203" t="s">
        <v>232</v>
      </c>
      <c r="N2203" t="s">
        <v>76</v>
      </c>
      <c r="O2203">
        <v>1</v>
      </c>
    </row>
    <row r="2204" spans="1:15" x14ac:dyDescent="0.25">
      <c r="A2204" t="s">
        <v>77</v>
      </c>
      <c r="B2204">
        <v>42</v>
      </c>
      <c r="C2204" s="46">
        <v>103</v>
      </c>
      <c r="D2204" s="46">
        <v>76</v>
      </c>
      <c r="E2204" s="46">
        <v>27</v>
      </c>
      <c r="F2204">
        <v>0</v>
      </c>
      <c r="G2204">
        <v>0</v>
      </c>
      <c r="H2204">
        <v>0</v>
      </c>
      <c r="I2204" t="s">
        <v>173</v>
      </c>
      <c r="L2204" t="s">
        <v>230</v>
      </c>
      <c r="M2204" t="s">
        <v>232</v>
      </c>
      <c r="N2204" t="s">
        <v>77</v>
      </c>
      <c r="O2204">
        <v>1</v>
      </c>
    </row>
    <row r="2205" spans="1:15" x14ac:dyDescent="0.25">
      <c r="A2205" t="s">
        <v>78</v>
      </c>
      <c r="B2205">
        <v>43</v>
      </c>
      <c r="C2205" s="46">
        <v>122</v>
      </c>
      <c r="D2205" s="46">
        <v>89</v>
      </c>
      <c r="E2205" s="46">
        <v>33</v>
      </c>
      <c r="F2205">
        <v>0</v>
      </c>
      <c r="G2205">
        <v>0</v>
      </c>
      <c r="H2205">
        <v>0</v>
      </c>
      <c r="I2205" t="s">
        <v>173</v>
      </c>
      <c r="L2205" t="s">
        <v>230</v>
      </c>
      <c r="M2205" t="s">
        <v>232</v>
      </c>
      <c r="N2205" t="s">
        <v>78</v>
      </c>
      <c r="O2205">
        <v>1</v>
      </c>
    </row>
    <row r="2206" spans="1:15" x14ac:dyDescent="0.25">
      <c r="A2206" t="s">
        <v>79</v>
      </c>
      <c r="B2206">
        <v>44</v>
      </c>
      <c r="C2206" s="46">
        <v>54</v>
      </c>
      <c r="D2206" s="46">
        <v>41</v>
      </c>
      <c r="E2206" s="46">
        <v>13</v>
      </c>
      <c r="F2206">
        <v>0</v>
      </c>
      <c r="G2206">
        <v>0</v>
      </c>
      <c r="H2206">
        <v>0</v>
      </c>
      <c r="I2206" t="s">
        <v>173</v>
      </c>
      <c r="L2206" t="s">
        <v>230</v>
      </c>
      <c r="M2206" t="s">
        <v>232</v>
      </c>
      <c r="N2206" t="s">
        <v>79</v>
      </c>
      <c r="O2206">
        <v>1</v>
      </c>
    </row>
    <row r="2207" spans="1:15" x14ac:dyDescent="0.25">
      <c r="A2207" t="s">
        <v>80</v>
      </c>
      <c r="B2207">
        <v>45</v>
      </c>
      <c r="C2207" s="46">
        <v>183</v>
      </c>
      <c r="D2207" s="46">
        <v>144</v>
      </c>
      <c r="E2207" s="46">
        <v>39</v>
      </c>
      <c r="F2207">
        <v>0</v>
      </c>
      <c r="G2207">
        <v>0</v>
      </c>
      <c r="H2207">
        <v>0</v>
      </c>
      <c r="I2207" t="s">
        <v>173</v>
      </c>
      <c r="L2207" t="s">
        <v>230</v>
      </c>
      <c r="M2207" t="s">
        <v>232</v>
      </c>
      <c r="N2207" t="s">
        <v>80</v>
      </c>
      <c r="O2207">
        <v>1</v>
      </c>
    </row>
    <row r="2210" spans="1:15" x14ac:dyDescent="0.25">
      <c r="A2210" t="s">
        <v>36</v>
      </c>
      <c r="B2210">
        <v>1</v>
      </c>
      <c r="C2210" s="46">
        <v>323</v>
      </c>
      <c r="D2210" s="46">
        <v>243</v>
      </c>
      <c r="E2210" s="46">
        <v>80</v>
      </c>
      <c r="F2210">
        <v>0</v>
      </c>
      <c r="G2210">
        <v>0</v>
      </c>
      <c r="H2210">
        <v>0</v>
      </c>
      <c r="I2210" t="s">
        <v>168</v>
      </c>
      <c r="L2210" t="s">
        <v>233</v>
      </c>
      <c r="M2210" t="s">
        <v>234</v>
      </c>
      <c r="N2210" t="s">
        <v>36</v>
      </c>
      <c r="O2210">
        <v>1</v>
      </c>
    </row>
    <row r="2211" spans="1:15" x14ac:dyDescent="0.25">
      <c r="A2211" t="s">
        <v>37</v>
      </c>
      <c r="B2211">
        <v>2</v>
      </c>
      <c r="C2211" s="46">
        <v>1183</v>
      </c>
      <c r="D2211" s="46">
        <v>787</v>
      </c>
      <c r="E2211" s="46">
        <v>396</v>
      </c>
      <c r="F2211">
        <v>0</v>
      </c>
      <c r="G2211">
        <v>0</v>
      </c>
      <c r="H2211">
        <v>0</v>
      </c>
      <c r="I2211" t="s">
        <v>168</v>
      </c>
      <c r="L2211" t="s">
        <v>233</v>
      </c>
      <c r="M2211" t="s">
        <v>234</v>
      </c>
      <c r="N2211" t="s">
        <v>37</v>
      </c>
      <c r="O2211">
        <v>1</v>
      </c>
    </row>
    <row r="2212" spans="1:15" x14ac:dyDescent="0.25">
      <c r="A2212" t="s">
        <v>38</v>
      </c>
      <c r="B2212">
        <v>3</v>
      </c>
      <c r="C2212" s="46">
        <v>1006</v>
      </c>
      <c r="D2212" s="46">
        <v>735</v>
      </c>
      <c r="E2212" s="46">
        <v>271</v>
      </c>
      <c r="F2212">
        <v>0</v>
      </c>
      <c r="G2212">
        <v>0</v>
      </c>
      <c r="H2212">
        <v>0</v>
      </c>
      <c r="I2212" t="s">
        <v>168</v>
      </c>
      <c r="L2212" t="s">
        <v>233</v>
      </c>
      <c r="M2212" t="s">
        <v>234</v>
      </c>
      <c r="N2212" t="s">
        <v>38</v>
      </c>
      <c r="O2212">
        <v>1</v>
      </c>
    </row>
    <row r="2213" spans="1:15" x14ac:dyDescent="0.25">
      <c r="A2213" t="s">
        <v>39</v>
      </c>
      <c r="B2213">
        <v>4</v>
      </c>
      <c r="C2213" s="46">
        <v>186</v>
      </c>
      <c r="D2213" s="46">
        <v>134</v>
      </c>
      <c r="E2213" s="46">
        <v>52</v>
      </c>
      <c r="F2213">
        <v>0</v>
      </c>
      <c r="G2213">
        <v>0</v>
      </c>
      <c r="H2213">
        <v>0</v>
      </c>
      <c r="I2213" t="s">
        <v>168</v>
      </c>
      <c r="L2213" t="s">
        <v>233</v>
      </c>
      <c r="M2213" t="s">
        <v>234</v>
      </c>
      <c r="N2213" t="s">
        <v>39</v>
      </c>
      <c r="O2213">
        <v>1</v>
      </c>
    </row>
    <row r="2214" spans="1:15" x14ac:dyDescent="0.25">
      <c r="A2214" t="s">
        <v>40</v>
      </c>
      <c r="B2214">
        <v>5</v>
      </c>
      <c r="C2214" s="46">
        <v>490</v>
      </c>
      <c r="D2214" s="46">
        <v>340</v>
      </c>
      <c r="E2214" s="46">
        <v>150</v>
      </c>
      <c r="F2214">
        <v>0</v>
      </c>
      <c r="G2214">
        <v>0</v>
      </c>
      <c r="H2214">
        <v>0</v>
      </c>
      <c r="I2214" t="s">
        <v>168</v>
      </c>
      <c r="L2214" t="s">
        <v>233</v>
      </c>
      <c r="M2214" t="s">
        <v>234</v>
      </c>
      <c r="N2214" t="s">
        <v>40</v>
      </c>
      <c r="O2214">
        <v>1</v>
      </c>
    </row>
    <row r="2215" spans="1:15" x14ac:dyDescent="0.25">
      <c r="A2215" t="s">
        <v>41</v>
      </c>
      <c r="B2215">
        <v>6</v>
      </c>
      <c r="C2215" s="46">
        <v>1097</v>
      </c>
      <c r="D2215" s="46">
        <v>707</v>
      </c>
      <c r="E2215" s="46">
        <v>390</v>
      </c>
      <c r="F2215">
        <v>0</v>
      </c>
      <c r="G2215">
        <v>0</v>
      </c>
      <c r="H2215">
        <v>0</v>
      </c>
      <c r="I2215" t="s">
        <v>168</v>
      </c>
      <c r="L2215" t="s">
        <v>233</v>
      </c>
      <c r="M2215" t="s">
        <v>234</v>
      </c>
      <c r="N2215" t="s">
        <v>41</v>
      </c>
      <c r="O2215">
        <v>1</v>
      </c>
    </row>
    <row r="2216" spans="1:15" x14ac:dyDescent="0.25">
      <c r="A2216" t="s">
        <v>42</v>
      </c>
      <c r="B2216">
        <v>7</v>
      </c>
      <c r="C2216" s="46">
        <v>1293</v>
      </c>
      <c r="D2216" s="46">
        <v>999</v>
      </c>
      <c r="E2216" s="46">
        <v>294</v>
      </c>
      <c r="F2216">
        <v>0</v>
      </c>
      <c r="G2216">
        <v>0</v>
      </c>
      <c r="H2216">
        <v>0</v>
      </c>
      <c r="I2216" t="s">
        <v>168</v>
      </c>
      <c r="L2216" t="s">
        <v>233</v>
      </c>
      <c r="M2216" t="s">
        <v>234</v>
      </c>
      <c r="N2216" t="s">
        <v>42</v>
      </c>
      <c r="O2216">
        <v>1</v>
      </c>
    </row>
    <row r="2217" spans="1:15" x14ac:dyDescent="0.25">
      <c r="A2217" t="s">
        <v>43</v>
      </c>
      <c r="B2217">
        <v>8</v>
      </c>
      <c r="C2217" s="46">
        <v>145</v>
      </c>
      <c r="D2217" s="46">
        <v>97</v>
      </c>
      <c r="E2217" s="46">
        <v>48</v>
      </c>
      <c r="F2217">
        <v>0</v>
      </c>
      <c r="G2217">
        <v>0</v>
      </c>
      <c r="H2217">
        <v>0</v>
      </c>
      <c r="I2217" t="s">
        <v>168</v>
      </c>
      <c r="L2217" t="s">
        <v>233</v>
      </c>
      <c r="M2217" t="s">
        <v>234</v>
      </c>
      <c r="N2217" t="s">
        <v>43</v>
      </c>
      <c r="O2217">
        <v>1</v>
      </c>
    </row>
    <row r="2218" spans="1:15" x14ac:dyDescent="0.25">
      <c r="A2218" t="s">
        <v>44</v>
      </c>
      <c r="B2218">
        <v>9</v>
      </c>
      <c r="C2218" s="46">
        <v>165</v>
      </c>
      <c r="D2218" s="46">
        <v>85</v>
      </c>
      <c r="E2218" s="46">
        <v>80</v>
      </c>
      <c r="F2218">
        <v>0</v>
      </c>
      <c r="G2218">
        <v>0</v>
      </c>
      <c r="H2218">
        <v>0</v>
      </c>
      <c r="I2218" t="s">
        <v>168</v>
      </c>
      <c r="L2218" t="s">
        <v>233</v>
      </c>
      <c r="M2218" t="s">
        <v>234</v>
      </c>
      <c r="N2218" t="s">
        <v>44</v>
      </c>
      <c r="O2218">
        <v>1</v>
      </c>
    </row>
    <row r="2219" spans="1:15" x14ac:dyDescent="0.25">
      <c r="A2219" t="s">
        <v>45</v>
      </c>
      <c r="B2219">
        <v>10</v>
      </c>
      <c r="C2219" s="46">
        <v>166</v>
      </c>
      <c r="D2219" s="46">
        <v>103</v>
      </c>
      <c r="E2219" s="46">
        <v>63</v>
      </c>
      <c r="F2219">
        <v>0</v>
      </c>
      <c r="G2219">
        <v>0</v>
      </c>
      <c r="H2219">
        <v>0</v>
      </c>
      <c r="I2219" t="s">
        <v>168</v>
      </c>
      <c r="L2219" t="s">
        <v>233</v>
      </c>
      <c r="M2219" t="s">
        <v>234</v>
      </c>
      <c r="N2219" t="s">
        <v>45</v>
      </c>
      <c r="O2219">
        <v>1</v>
      </c>
    </row>
    <row r="2220" spans="1:15" x14ac:dyDescent="0.25">
      <c r="A2220" t="s">
        <v>46</v>
      </c>
      <c r="B2220">
        <v>11</v>
      </c>
      <c r="C2220" s="46">
        <v>1659</v>
      </c>
      <c r="D2220" s="46">
        <v>1277</v>
      </c>
      <c r="E2220" s="46">
        <v>382</v>
      </c>
      <c r="F2220">
        <v>0</v>
      </c>
      <c r="G2220">
        <v>0</v>
      </c>
      <c r="H2220">
        <v>0</v>
      </c>
      <c r="I2220" t="s">
        <v>168</v>
      </c>
      <c r="L2220" t="s">
        <v>233</v>
      </c>
      <c r="M2220" t="s">
        <v>234</v>
      </c>
      <c r="N2220" t="s">
        <v>46</v>
      </c>
      <c r="O2220">
        <v>1</v>
      </c>
    </row>
    <row r="2221" spans="1:15" x14ac:dyDescent="0.25">
      <c r="A2221" t="s">
        <v>47</v>
      </c>
      <c r="B2221">
        <v>12</v>
      </c>
      <c r="C2221" s="46">
        <v>1019</v>
      </c>
      <c r="D2221" s="46">
        <v>720</v>
      </c>
      <c r="E2221" s="46">
        <v>299</v>
      </c>
      <c r="F2221">
        <v>0</v>
      </c>
      <c r="G2221">
        <v>0</v>
      </c>
      <c r="H2221">
        <v>0</v>
      </c>
      <c r="I2221" t="s">
        <v>168</v>
      </c>
      <c r="L2221" t="s">
        <v>233</v>
      </c>
      <c r="M2221" t="s">
        <v>234</v>
      </c>
      <c r="N2221" t="s">
        <v>47</v>
      </c>
      <c r="O2221">
        <v>1</v>
      </c>
    </row>
    <row r="2222" spans="1:15" x14ac:dyDescent="0.25">
      <c r="A2222" t="s">
        <v>48</v>
      </c>
      <c r="B2222">
        <v>13</v>
      </c>
      <c r="C2222" s="46">
        <v>2495</v>
      </c>
      <c r="D2222" s="46">
        <v>1588</v>
      </c>
      <c r="E2222" s="46">
        <v>907</v>
      </c>
      <c r="F2222">
        <v>0</v>
      </c>
      <c r="G2222">
        <v>0</v>
      </c>
      <c r="H2222">
        <v>0</v>
      </c>
      <c r="I2222" t="s">
        <v>168</v>
      </c>
      <c r="L2222" t="s">
        <v>233</v>
      </c>
      <c r="M2222" t="s">
        <v>234</v>
      </c>
      <c r="N2222" t="s">
        <v>48</v>
      </c>
      <c r="O2222">
        <v>1</v>
      </c>
    </row>
    <row r="2223" spans="1:15" x14ac:dyDescent="0.25">
      <c r="A2223" t="s">
        <v>49</v>
      </c>
      <c r="B2223">
        <v>14</v>
      </c>
      <c r="C2223" s="46">
        <v>307</v>
      </c>
      <c r="D2223" s="46">
        <v>238</v>
      </c>
      <c r="E2223" s="46">
        <v>69</v>
      </c>
      <c r="F2223">
        <v>0</v>
      </c>
      <c r="G2223">
        <v>0</v>
      </c>
      <c r="H2223">
        <v>0</v>
      </c>
      <c r="I2223" t="s">
        <v>168</v>
      </c>
      <c r="L2223" t="s">
        <v>233</v>
      </c>
      <c r="M2223" t="s">
        <v>234</v>
      </c>
      <c r="N2223" t="s">
        <v>49</v>
      </c>
      <c r="O2223">
        <v>1</v>
      </c>
    </row>
    <row r="2224" spans="1:15" x14ac:dyDescent="0.25">
      <c r="A2224" t="s">
        <v>50</v>
      </c>
      <c r="B2224">
        <v>15</v>
      </c>
      <c r="C2224" s="46">
        <v>1506</v>
      </c>
      <c r="D2224" s="46">
        <v>1243</v>
      </c>
      <c r="E2224" s="46">
        <v>263</v>
      </c>
      <c r="F2224">
        <v>0</v>
      </c>
      <c r="G2224">
        <v>0</v>
      </c>
      <c r="H2224">
        <v>0</v>
      </c>
      <c r="I2224" t="s">
        <v>168</v>
      </c>
      <c r="L2224" t="s">
        <v>233</v>
      </c>
      <c r="M2224" t="s">
        <v>234</v>
      </c>
      <c r="N2224" t="s">
        <v>50</v>
      </c>
      <c r="O2224">
        <v>1</v>
      </c>
    </row>
    <row r="2225" spans="1:15" x14ac:dyDescent="0.25">
      <c r="A2225" t="s">
        <v>51</v>
      </c>
      <c r="B2225">
        <v>16</v>
      </c>
      <c r="C2225" s="46">
        <v>602</v>
      </c>
      <c r="D2225" s="46">
        <v>487</v>
      </c>
      <c r="E2225" s="46">
        <v>115</v>
      </c>
      <c r="F2225">
        <v>0</v>
      </c>
      <c r="G2225">
        <v>0</v>
      </c>
      <c r="H2225">
        <v>0</v>
      </c>
      <c r="I2225" t="s">
        <v>168</v>
      </c>
      <c r="L2225" t="s">
        <v>233</v>
      </c>
      <c r="M2225" t="s">
        <v>234</v>
      </c>
      <c r="N2225" t="s">
        <v>51</v>
      </c>
      <c r="O2225">
        <v>1</v>
      </c>
    </row>
    <row r="2226" spans="1:15" x14ac:dyDescent="0.25">
      <c r="A2226" t="s">
        <v>52</v>
      </c>
      <c r="B2226">
        <v>17</v>
      </c>
      <c r="C2226" s="46">
        <v>986</v>
      </c>
      <c r="D2226" s="46">
        <v>838</v>
      </c>
      <c r="E2226" s="46">
        <v>148</v>
      </c>
      <c r="F2226">
        <v>0</v>
      </c>
      <c r="G2226">
        <v>0</v>
      </c>
      <c r="H2226">
        <v>0</v>
      </c>
      <c r="I2226" t="s">
        <v>168</v>
      </c>
      <c r="L2226" t="s">
        <v>233</v>
      </c>
      <c r="M2226" t="s">
        <v>234</v>
      </c>
      <c r="N2226" t="s">
        <v>52</v>
      </c>
      <c r="O2226">
        <v>1</v>
      </c>
    </row>
    <row r="2227" spans="1:15" x14ac:dyDescent="0.25">
      <c r="A2227" t="s">
        <v>53</v>
      </c>
      <c r="B2227">
        <v>18</v>
      </c>
      <c r="C2227" s="46">
        <v>1378</v>
      </c>
      <c r="D2227" s="46">
        <v>1147</v>
      </c>
      <c r="E2227" s="46">
        <v>231</v>
      </c>
      <c r="F2227">
        <v>0</v>
      </c>
      <c r="G2227">
        <v>0</v>
      </c>
      <c r="H2227">
        <v>0</v>
      </c>
      <c r="I2227" t="s">
        <v>168</v>
      </c>
      <c r="L2227" t="s">
        <v>233</v>
      </c>
      <c r="M2227" t="s">
        <v>234</v>
      </c>
      <c r="N2227" t="s">
        <v>53</v>
      </c>
      <c r="O2227">
        <v>1</v>
      </c>
    </row>
    <row r="2228" spans="1:15" x14ac:dyDescent="0.25">
      <c r="A2228" t="s">
        <v>54</v>
      </c>
      <c r="B2228">
        <v>19</v>
      </c>
      <c r="C2228" s="46">
        <v>289</v>
      </c>
      <c r="D2228" s="46">
        <v>206</v>
      </c>
      <c r="E2228" s="46">
        <v>83</v>
      </c>
      <c r="F2228">
        <v>0</v>
      </c>
      <c r="G2228">
        <v>0</v>
      </c>
      <c r="H2228">
        <v>0</v>
      </c>
      <c r="I2228" t="s">
        <v>168</v>
      </c>
      <c r="L2228" t="s">
        <v>233</v>
      </c>
      <c r="M2228" t="s">
        <v>234</v>
      </c>
      <c r="N2228" t="s">
        <v>54</v>
      </c>
      <c r="O2228">
        <v>1</v>
      </c>
    </row>
    <row r="2229" spans="1:15" x14ac:dyDescent="0.25">
      <c r="A2229" t="s">
        <v>55</v>
      </c>
      <c r="B2229">
        <v>20</v>
      </c>
      <c r="C2229" s="46">
        <v>656</v>
      </c>
      <c r="D2229" s="46">
        <v>512</v>
      </c>
      <c r="E2229" s="46">
        <v>144</v>
      </c>
      <c r="F2229">
        <v>0</v>
      </c>
      <c r="G2229">
        <v>0</v>
      </c>
      <c r="H2229">
        <v>0</v>
      </c>
      <c r="I2229" t="s">
        <v>168</v>
      </c>
      <c r="L2229" t="s">
        <v>233</v>
      </c>
      <c r="M2229" t="s">
        <v>234</v>
      </c>
      <c r="N2229" t="s">
        <v>55</v>
      </c>
      <c r="O2229">
        <v>1</v>
      </c>
    </row>
    <row r="2230" spans="1:15" x14ac:dyDescent="0.25">
      <c r="A2230" t="s">
        <v>56</v>
      </c>
      <c r="B2230">
        <v>21</v>
      </c>
      <c r="C2230" s="46">
        <v>1101</v>
      </c>
      <c r="D2230" s="46">
        <v>795</v>
      </c>
      <c r="E2230" s="46">
        <v>306</v>
      </c>
      <c r="F2230">
        <v>0</v>
      </c>
      <c r="G2230">
        <v>0</v>
      </c>
      <c r="H2230">
        <v>0</v>
      </c>
      <c r="I2230" t="s">
        <v>168</v>
      </c>
      <c r="L2230" t="s">
        <v>233</v>
      </c>
      <c r="M2230" t="s">
        <v>234</v>
      </c>
      <c r="N2230" t="s">
        <v>56</v>
      </c>
      <c r="O2230">
        <v>1</v>
      </c>
    </row>
    <row r="2231" spans="1:15" x14ac:dyDescent="0.25">
      <c r="A2231" t="s">
        <v>57</v>
      </c>
      <c r="B2231">
        <v>22</v>
      </c>
      <c r="C2231" s="46">
        <v>671</v>
      </c>
      <c r="D2231" s="46">
        <v>527</v>
      </c>
      <c r="E2231" s="46">
        <v>144</v>
      </c>
      <c r="F2231">
        <v>0</v>
      </c>
      <c r="G2231">
        <v>0</v>
      </c>
      <c r="H2231">
        <v>0</v>
      </c>
      <c r="I2231" t="s">
        <v>168</v>
      </c>
      <c r="L2231" t="s">
        <v>233</v>
      </c>
      <c r="M2231" t="s">
        <v>234</v>
      </c>
      <c r="N2231" t="s">
        <v>57</v>
      </c>
      <c r="O2231">
        <v>1</v>
      </c>
    </row>
    <row r="2232" spans="1:15" x14ac:dyDescent="0.25">
      <c r="A2232" t="s">
        <v>58</v>
      </c>
      <c r="B2232">
        <v>23</v>
      </c>
      <c r="C2232" s="46">
        <v>942</v>
      </c>
      <c r="D2232" s="46">
        <v>671</v>
      </c>
      <c r="E2232" s="46">
        <v>271</v>
      </c>
      <c r="F2232">
        <v>0</v>
      </c>
      <c r="G2232">
        <v>0</v>
      </c>
      <c r="H2232">
        <v>0</v>
      </c>
      <c r="I2232" t="s">
        <v>168</v>
      </c>
      <c r="L2232" t="s">
        <v>233</v>
      </c>
      <c r="M2232" t="s">
        <v>234</v>
      </c>
      <c r="N2232" t="s">
        <v>58</v>
      </c>
      <c r="O2232">
        <v>1</v>
      </c>
    </row>
    <row r="2233" spans="1:15" x14ac:dyDescent="0.25">
      <c r="A2233" t="s">
        <v>59</v>
      </c>
      <c r="B2233">
        <v>24</v>
      </c>
      <c r="C2233" s="46">
        <v>55</v>
      </c>
      <c r="D2233" s="46">
        <v>30</v>
      </c>
      <c r="E2233" s="46">
        <v>25</v>
      </c>
      <c r="F2233">
        <v>0</v>
      </c>
      <c r="G2233">
        <v>0</v>
      </c>
      <c r="H2233">
        <v>0</v>
      </c>
      <c r="I2233" t="s">
        <v>168</v>
      </c>
      <c r="L2233" t="s">
        <v>233</v>
      </c>
      <c r="M2233" t="s">
        <v>234</v>
      </c>
      <c r="N2233" t="s">
        <v>59</v>
      </c>
      <c r="O2233">
        <v>1</v>
      </c>
    </row>
    <row r="2234" spans="1:15" x14ac:dyDescent="0.25">
      <c r="A2234" t="s">
        <v>60</v>
      </c>
      <c r="B2234">
        <v>25</v>
      </c>
      <c r="C2234" s="46">
        <v>178</v>
      </c>
      <c r="D2234" s="46">
        <v>106</v>
      </c>
      <c r="E2234" s="46">
        <v>72</v>
      </c>
      <c r="F2234">
        <v>0</v>
      </c>
      <c r="G2234">
        <v>0</v>
      </c>
      <c r="H2234">
        <v>0</v>
      </c>
      <c r="I2234" t="s">
        <v>168</v>
      </c>
      <c r="L2234" t="s">
        <v>233</v>
      </c>
      <c r="M2234" t="s">
        <v>234</v>
      </c>
      <c r="N2234" t="s">
        <v>60</v>
      </c>
      <c r="O2234">
        <v>1</v>
      </c>
    </row>
    <row r="2235" spans="1:15" x14ac:dyDescent="0.25">
      <c r="A2235" t="s">
        <v>61</v>
      </c>
      <c r="B2235">
        <v>26</v>
      </c>
      <c r="C2235" s="46">
        <v>125</v>
      </c>
      <c r="D2235" s="46">
        <v>75</v>
      </c>
      <c r="E2235" s="46">
        <v>50</v>
      </c>
      <c r="F2235">
        <v>0</v>
      </c>
      <c r="G2235">
        <v>0</v>
      </c>
      <c r="H2235">
        <v>0</v>
      </c>
      <c r="I2235" t="s">
        <v>168</v>
      </c>
      <c r="L2235" t="s">
        <v>233</v>
      </c>
      <c r="M2235" t="s">
        <v>234</v>
      </c>
      <c r="N2235" t="s">
        <v>61</v>
      </c>
      <c r="O2235">
        <v>1</v>
      </c>
    </row>
    <row r="2236" spans="1:15" x14ac:dyDescent="0.25">
      <c r="A2236" t="s">
        <v>62</v>
      </c>
      <c r="B2236">
        <v>27</v>
      </c>
      <c r="C2236" s="46">
        <v>244</v>
      </c>
      <c r="D2236" s="46">
        <v>134</v>
      </c>
      <c r="E2236" s="46">
        <v>110</v>
      </c>
      <c r="F2236">
        <v>0</v>
      </c>
      <c r="G2236">
        <v>0</v>
      </c>
      <c r="H2236">
        <v>0</v>
      </c>
      <c r="I2236" t="s">
        <v>168</v>
      </c>
      <c r="L2236" t="s">
        <v>233</v>
      </c>
      <c r="M2236" t="s">
        <v>234</v>
      </c>
      <c r="N2236" t="s">
        <v>62</v>
      </c>
      <c r="O2236">
        <v>1</v>
      </c>
    </row>
    <row r="2237" spans="1:15" x14ac:dyDescent="0.25">
      <c r="A2237" t="s">
        <v>63</v>
      </c>
      <c r="B2237">
        <v>28</v>
      </c>
      <c r="C2237" s="46">
        <v>422</v>
      </c>
      <c r="D2237" s="46">
        <v>305</v>
      </c>
      <c r="E2237" s="46">
        <v>117</v>
      </c>
      <c r="F2237">
        <v>0</v>
      </c>
      <c r="G2237">
        <v>0</v>
      </c>
      <c r="H2237">
        <v>0</v>
      </c>
      <c r="I2237" t="s">
        <v>168</v>
      </c>
      <c r="L2237" t="s">
        <v>233</v>
      </c>
      <c r="M2237" t="s">
        <v>234</v>
      </c>
      <c r="N2237" t="s">
        <v>63</v>
      </c>
      <c r="O2237">
        <v>1</v>
      </c>
    </row>
    <row r="2238" spans="1:15" x14ac:dyDescent="0.25">
      <c r="A2238" t="s">
        <v>64</v>
      </c>
      <c r="B2238">
        <v>29</v>
      </c>
      <c r="C2238" s="46">
        <v>81</v>
      </c>
      <c r="D2238" s="46">
        <v>64</v>
      </c>
      <c r="E2238" s="46">
        <v>17</v>
      </c>
      <c r="F2238">
        <v>0</v>
      </c>
      <c r="G2238">
        <v>0</v>
      </c>
      <c r="H2238">
        <v>0</v>
      </c>
      <c r="I2238" t="s">
        <v>168</v>
      </c>
      <c r="L2238" t="s">
        <v>233</v>
      </c>
      <c r="M2238" t="s">
        <v>234</v>
      </c>
      <c r="N2238" t="s">
        <v>64</v>
      </c>
      <c r="O2238">
        <v>1</v>
      </c>
    </row>
    <row r="2239" spans="1:15" x14ac:dyDescent="0.25">
      <c r="A2239" t="s">
        <v>65</v>
      </c>
      <c r="B2239">
        <v>30</v>
      </c>
      <c r="C2239" s="46">
        <v>614</v>
      </c>
      <c r="D2239" s="46">
        <v>395</v>
      </c>
      <c r="E2239" s="46">
        <v>219</v>
      </c>
      <c r="F2239">
        <v>0</v>
      </c>
      <c r="G2239">
        <v>0</v>
      </c>
      <c r="H2239">
        <v>0</v>
      </c>
      <c r="I2239" t="s">
        <v>168</v>
      </c>
      <c r="L2239" t="s">
        <v>233</v>
      </c>
      <c r="M2239" t="s">
        <v>234</v>
      </c>
      <c r="N2239" t="s">
        <v>65</v>
      </c>
      <c r="O2239">
        <v>1</v>
      </c>
    </row>
    <row r="2240" spans="1:15" x14ac:dyDescent="0.25">
      <c r="A2240" t="s">
        <v>66</v>
      </c>
      <c r="B2240">
        <v>31</v>
      </c>
      <c r="C2240" s="46">
        <v>59</v>
      </c>
      <c r="D2240" s="46">
        <v>44</v>
      </c>
      <c r="E2240" s="46">
        <v>15</v>
      </c>
      <c r="F2240">
        <v>0</v>
      </c>
      <c r="G2240">
        <v>0</v>
      </c>
      <c r="H2240">
        <v>0</v>
      </c>
      <c r="I2240" t="s">
        <v>168</v>
      </c>
      <c r="L2240" t="s">
        <v>233</v>
      </c>
      <c r="M2240" t="s">
        <v>234</v>
      </c>
      <c r="N2240" t="s">
        <v>66</v>
      </c>
      <c r="O2240">
        <v>1</v>
      </c>
    </row>
    <row r="2241" spans="1:15" x14ac:dyDescent="0.25">
      <c r="A2241" t="s">
        <v>67</v>
      </c>
      <c r="B2241">
        <v>32</v>
      </c>
      <c r="C2241" s="46">
        <v>12</v>
      </c>
      <c r="D2241" s="46">
        <v>10</v>
      </c>
      <c r="E2241" s="46">
        <v>2</v>
      </c>
      <c r="F2241">
        <v>0</v>
      </c>
      <c r="G2241">
        <v>0</v>
      </c>
      <c r="H2241">
        <v>0</v>
      </c>
      <c r="I2241" t="s">
        <v>168</v>
      </c>
      <c r="L2241" t="s">
        <v>233</v>
      </c>
      <c r="M2241" t="s">
        <v>234</v>
      </c>
      <c r="N2241" t="s">
        <v>67</v>
      </c>
      <c r="O2241">
        <v>1</v>
      </c>
    </row>
    <row r="2242" spans="1:15" x14ac:dyDescent="0.25">
      <c r="A2242" t="s">
        <v>68</v>
      </c>
      <c r="B2242">
        <v>33</v>
      </c>
      <c r="C2242" s="46">
        <v>122</v>
      </c>
      <c r="D2242" s="46">
        <v>92</v>
      </c>
      <c r="E2242" s="46">
        <v>30</v>
      </c>
      <c r="F2242">
        <v>0</v>
      </c>
      <c r="G2242">
        <v>0</v>
      </c>
      <c r="H2242">
        <v>0</v>
      </c>
      <c r="I2242" t="s">
        <v>168</v>
      </c>
      <c r="L2242" t="s">
        <v>233</v>
      </c>
      <c r="M2242" t="s">
        <v>234</v>
      </c>
      <c r="N2242" t="s">
        <v>68</v>
      </c>
      <c r="O2242">
        <v>1</v>
      </c>
    </row>
    <row r="2243" spans="1:15" x14ac:dyDescent="0.25">
      <c r="A2243" t="s">
        <v>69</v>
      </c>
      <c r="B2243">
        <v>34</v>
      </c>
      <c r="C2243" s="46">
        <v>465</v>
      </c>
      <c r="D2243" s="46">
        <v>337</v>
      </c>
      <c r="E2243" s="46">
        <v>128</v>
      </c>
      <c r="F2243">
        <v>0</v>
      </c>
      <c r="G2243">
        <v>0</v>
      </c>
      <c r="H2243">
        <v>0</v>
      </c>
      <c r="I2243" t="s">
        <v>168</v>
      </c>
      <c r="L2243" t="s">
        <v>233</v>
      </c>
      <c r="M2243" t="s">
        <v>234</v>
      </c>
      <c r="N2243" t="s">
        <v>69</v>
      </c>
      <c r="O2243">
        <v>1</v>
      </c>
    </row>
    <row r="2244" spans="1:15" x14ac:dyDescent="0.25">
      <c r="A2244" t="s">
        <v>70</v>
      </c>
      <c r="B2244">
        <v>35</v>
      </c>
      <c r="C2244" s="46">
        <v>167</v>
      </c>
      <c r="D2244" s="46">
        <v>132</v>
      </c>
      <c r="E2244" s="46">
        <v>35</v>
      </c>
      <c r="F2244">
        <v>0</v>
      </c>
      <c r="G2244">
        <v>0</v>
      </c>
      <c r="H2244">
        <v>0</v>
      </c>
      <c r="I2244" t="s">
        <v>168</v>
      </c>
      <c r="L2244" t="s">
        <v>233</v>
      </c>
      <c r="M2244" t="s">
        <v>234</v>
      </c>
      <c r="N2244" t="s">
        <v>70</v>
      </c>
      <c r="O2244">
        <v>1</v>
      </c>
    </row>
    <row r="2245" spans="1:15" x14ac:dyDescent="0.25">
      <c r="A2245" t="s">
        <v>71</v>
      </c>
      <c r="B2245">
        <v>36</v>
      </c>
      <c r="C2245" s="46">
        <v>399</v>
      </c>
      <c r="D2245" s="46">
        <v>310</v>
      </c>
      <c r="E2245" s="46">
        <v>89</v>
      </c>
      <c r="F2245">
        <v>0</v>
      </c>
      <c r="G2245">
        <v>0</v>
      </c>
      <c r="H2245">
        <v>0</v>
      </c>
      <c r="I2245" t="s">
        <v>168</v>
      </c>
      <c r="L2245" t="s">
        <v>233</v>
      </c>
      <c r="M2245" t="s">
        <v>234</v>
      </c>
      <c r="N2245" t="s">
        <v>71</v>
      </c>
      <c r="O2245">
        <v>1</v>
      </c>
    </row>
    <row r="2246" spans="1:15" x14ac:dyDescent="0.25">
      <c r="A2246" t="s">
        <v>72</v>
      </c>
      <c r="B2246">
        <v>37</v>
      </c>
      <c r="C2246" s="46">
        <v>1708</v>
      </c>
      <c r="D2246" s="46">
        <v>1374</v>
      </c>
      <c r="E2246" s="46">
        <v>334</v>
      </c>
      <c r="F2246">
        <v>0</v>
      </c>
      <c r="G2246">
        <v>0</v>
      </c>
      <c r="H2246">
        <v>0</v>
      </c>
      <c r="I2246" t="s">
        <v>168</v>
      </c>
      <c r="L2246" t="s">
        <v>233</v>
      </c>
      <c r="M2246" t="s">
        <v>234</v>
      </c>
      <c r="N2246" t="s">
        <v>72</v>
      </c>
      <c r="O2246">
        <v>1</v>
      </c>
    </row>
    <row r="2247" spans="1:15" x14ac:dyDescent="0.25">
      <c r="A2247" t="s">
        <v>73</v>
      </c>
      <c r="B2247">
        <v>38</v>
      </c>
      <c r="C2247" s="46">
        <v>1303</v>
      </c>
      <c r="D2247" s="46">
        <v>1043</v>
      </c>
      <c r="E2247" s="46">
        <v>260</v>
      </c>
      <c r="F2247">
        <v>0</v>
      </c>
      <c r="G2247">
        <v>0</v>
      </c>
      <c r="H2247">
        <v>0</v>
      </c>
      <c r="I2247" t="s">
        <v>168</v>
      </c>
      <c r="L2247" t="s">
        <v>233</v>
      </c>
      <c r="M2247" t="s">
        <v>234</v>
      </c>
      <c r="N2247" t="s">
        <v>73</v>
      </c>
      <c r="O2247">
        <v>1</v>
      </c>
    </row>
    <row r="2248" spans="1:15" x14ac:dyDescent="0.25">
      <c r="A2248" t="s">
        <v>74</v>
      </c>
      <c r="B2248">
        <v>39</v>
      </c>
      <c r="C2248" s="46">
        <v>1211</v>
      </c>
      <c r="D2248" s="46">
        <v>933</v>
      </c>
      <c r="E2248" s="46">
        <v>278</v>
      </c>
      <c r="F2248">
        <v>0</v>
      </c>
      <c r="G2248">
        <v>0</v>
      </c>
      <c r="H2248">
        <v>0</v>
      </c>
      <c r="I2248" t="s">
        <v>168</v>
      </c>
      <c r="L2248" t="s">
        <v>233</v>
      </c>
      <c r="M2248" t="s">
        <v>234</v>
      </c>
      <c r="N2248" t="s">
        <v>74</v>
      </c>
      <c r="O2248">
        <v>1</v>
      </c>
    </row>
    <row r="2249" spans="1:15" x14ac:dyDescent="0.25">
      <c r="A2249" t="s">
        <v>75</v>
      </c>
      <c r="B2249">
        <v>40</v>
      </c>
      <c r="C2249" s="46">
        <v>885</v>
      </c>
      <c r="D2249" s="46">
        <v>459</v>
      </c>
      <c r="E2249" s="46">
        <v>426</v>
      </c>
      <c r="F2249">
        <v>0</v>
      </c>
      <c r="G2249">
        <v>0</v>
      </c>
      <c r="H2249">
        <v>0</v>
      </c>
      <c r="I2249" t="s">
        <v>168</v>
      </c>
      <c r="L2249" t="s">
        <v>233</v>
      </c>
      <c r="M2249" t="s">
        <v>234</v>
      </c>
      <c r="N2249" t="s">
        <v>75</v>
      </c>
      <c r="O2249">
        <v>1</v>
      </c>
    </row>
    <row r="2250" spans="1:15" x14ac:dyDescent="0.25">
      <c r="A2250" t="s">
        <v>76</v>
      </c>
      <c r="B2250">
        <v>41</v>
      </c>
      <c r="C2250" s="46">
        <v>1173</v>
      </c>
      <c r="D2250" s="46">
        <v>838</v>
      </c>
      <c r="E2250" s="46">
        <v>335</v>
      </c>
      <c r="F2250">
        <v>0</v>
      </c>
      <c r="G2250">
        <v>0</v>
      </c>
      <c r="H2250">
        <v>0</v>
      </c>
      <c r="I2250" t="s">
        <v>168</v>
      </c>
      <c r="L2250" t="s">
        <v>233</v>
      </c>
      <c r="M2250" t="s">
        <v>234</v>
      </c>
      <c r="N2250" t="s">
        <v>76</v>
      </c>
      <c r="O2250">
        <v>1</v>
      </c>
    </row>
    <row r="2251" spans="1:15" x14ac:dyDescent="0.25">
      <c r="A2251" t="s">
        <v>77</v>
      </c>
      <c r="B2251">
        <v>42</v>
      </c>
      <c r="C2251" s="46">
        <v>1142</v>
      </c>
      <c r="D2251" s="46">
        <v>938</v>
      </c>
      <c r="E2251" s="46">
        <v>204</v>
      </c>
      <c r="F2251">
        <v>0</v>
      </c>
      <c r="G2251">
        <v>0</v>
      </c>
      <c r="H2251">
        <v>0</v>
      </c>
      <c r="I2251" t="s">
        <v>168</v>
      </c>
      <c r="L2251" t="s">
        <v>233</v>
      </c>
      <c r="M2251" t="s">
        <v>234</v>
      </c>
      <c r="N2251" t="s">
        <v>77</v>
      </c>
      <c r="O2251">
        <v>1</v>
      </c>
    </row>
    <row r="2252" spans="1:15" x14ac:dyDescent="0.25">
      <c r="A2252" t="s">
        <v>78</v>
      </c>
      <c r="B2252">
        <v>43</v>
      </c>
      <c r="C2252" s="46">
        <v>846</v>
      </c>
      <c r="D2252" s="46">
        <v>663</v>
      </c>
      <c r="E2252" s="46">
        <v>183</v>
      </c>
      <c r="F2252">
        <v>0</v>
      </c>
      <c r="G2252">
        <v>0</v>
      </c>
      <c r="H2252">
        <v>0</v>
      </c>
      <c r="I2252" t="s">
        <v>168</v>
      </c>
      <c r="L2252" t="s">
        <v>233</v>
      </c>
      <c r="M2252" t="s">
        <v>234</v>
      </c>
      <c r="N2252" t="s">
        <v>78</v>
      </c>
      <c r="O2252">
        <v>1</v>
      </c>
    </row>
    <row r="2253" spans="1:15" x14ac:dyDescent="0.25">
      <c r="A2253" t="s">
        <v>79</v>
      </c>
      <c r="B2253">
        <v>44</v>
      </c>
      <c r="C2253" s="46">
        <v>700</v>
      </c>
      <c r="D2253" s="46">
        <v>484</v>
      </c>
      <c r="E2253" s="46">
        <v>216</v>
      </c>
      <c r="F2253">
        <v>0</v>
      </c>
      <c r="G2253">
        <v>0</v>
      </c>
      <c r="H2253">
        <v>0</v>
      </c>
      <c r="I2253" t="s">
        <v>168</v>
      </c>
      <c r="L2253" t="s">
        <v>233</v>
      </c>
      <c r="M2253" t="s">
        <v>234</v>
      </c>
      <c r="N2253" t="s">
        <v>79</v>
      </c>
      <c r="O2253">
        <v>1</v>
      </c>
    </row>
    <row r="2254" spans="1:15" x14ac:dyDescent="0.25">
      <c r="A2254" t="s">
        <v>80</v>
      </c>
      <c r="B2254">
        <v>45</v>
      </c>
      <c r="C2254" s="46">
        <v>2205</v>
      </c>
      <c r="D2254" s="46">
        <v>1853</v>
      </c>
      <c r="E2254" s="46">
        <v>352</v>
      </c>
      <c r="F2254">
        <v>0</v>
      </c>
      <c r="G2254">
        <v>0</v>
      </c>
      <c r="H2254">
        <v>0</v>
      </c>
      <c r="I2254" t="s">
        <v>168</v>
      </c>
      <c r="L2254" t="s">
        <v>233</v>
      </c>
      <c r="M2254" t="s">
        <v>234</v>
      </c>
      <c r="N2254" t="s">
        <v>80</v>
      </c>
      <c r="O2254">
        <v>1</v>
      </c>
    </row>
    <row r="2257" spans="1:15" x14ac:dyDescent="0.25">
      <c r="A2257" t="s">
        <v>36</v>
      </c>
      <c r="B2257">
        <v>1</v>
      </c>
      <c r="C2257" s="46">
        <v>39</v>
      </c>
      <c r="D2257" s="46">
        <v>29</v>
      </c>
      <c r="E2257" s="46">
        <v>10</v>
      </c>
      <c r="F2257">
        <v>0</v>
      </c>
      <c r="G2257">
        <v>0</v>
      </c>
      <c r="H2257">
        <v>0</v>
      </c>
      <c r="I2257" t="s">
        <v>171</v>
      </c>
      <c r="L2257" t="s">
        <v>233</v>
      </c>
      <c r="M2257" t="s">
        <v>235</v>
      </c>
      <c r="N2257" t="s">
        <v>36</v>
      </c>
      <c r="O2257">
        <v>1</v>
      </c>
    </row>
    <row r="2258" spans="1:15" x14ac:dyDescent="0.25">
      <c r="A2258" t="s">
        <v>37</v>
      </c>
      <c r="B2258">
        <v>2</v>
      </c>
      <c r="C2258" s="46">
        <v>372</v>
      </c>
      <c r="D2258" s="46">
        <v>246</v>
      </c>
      <c r="E2258" s="46">
        <v>126</v>
      </c>
      <c r="F2258">
        <v>0</v>
      </c>
      <c r="G2258">
        <v>0</v>
      </c>
      <c r="H2258">
        <v>0</v>
      </c>
      <c r="I2258" t="s">
        <v>171</v>
      </c>
      <c r="L2258" t="s">
        <v>233</v>
      </c>
      <c r="M2258" t="s">
        <v>235</v>
      </c>
      <c r="N2258" t="s">
        <v>37</v>
      </c>
      <c r="O2258">
        <v>1</v>
      </c>
    </row>
    <row r="2259" spans="1:15" x14ac:dyDescent="0.25">
      <c r="A2259" t="s">
        <v>38</v>
      </c>
      <c r="B2259">
        <v>3</v>
      </c>
      <c r="C2259" s="46">
        <v>284</v>
      </c>
      <c r="D2259" s="46">
        <v>197</v>
      </c>
      <c r="E2259" s="46">
        <v>87</v>
      </c>
      <c r="F2259">
        <v>0</v>
      </c>
      <c r="G2259">
        <v>0</v>
      </c>
      <c r="H2259">
        <v>0</v>
      </c>
      <c r="I2259" t="s">
        <v>171</v>
      </c>
      <c r="L2259" t="s">
        <v>233</v>
      </c>
      <c r="M2259" t="s">
        <v>235</v>
      </c>
      <c r="N2259" t="s">
        <v>38</v>
      </c>
      <c r="O2259">
        <v>1</v>
      </c>
    </row>
    <row r="2260" spans="1:15" x14ac:dyDescent="0.25">
      <c r="A2260" t="s">
        <v>39</v>
      </c>
      <c r="B2260">
        <v>4</v>
      </c>
      <c r="C2260" s="46">
        <v>117</v>
      </c>
      <c r="D2260" s="46">
        <v>79</v>
      </c>
      <c r="E2260" s="46">
        <v>38</v>
      </c>
      <c r="F2260">
        <v>0</v>
      </c>
      <c r="G2260">
        <v>0</v>
      </c>
      <c r="H2260">
        <v>0</v>
      </c>
      <c r="I2260" t="s">
        <v>171</v>
      </c>
      <c r="L2260" t="s">
        <v>233</v>
      </c>
      <c r="M2260" t="s">
        <v>235</v>
      </c>
      <c r="N2260" t="s">
        <v>39</v>
      </c>
      <c r="O2260">
        <v>1</v>
      </c>
    </row>
    <row r="2261" spans="1:15" x14ac:dyDescent="0.25">
      <c r="A2261" t="s">
        <v>40</v>
      </c>
      <c r="B2261">
        <v>5</v>
      </c>
      <c r="C2261" s="46">
        <v>209</v>
      </c>
      <c r="D2261" s="46">
        <v>127</v>
      </c>
      <c r="E2261" s="46">
        <v>82</v>
      </c>
      <c r="F2261">
        <v>0</v>
      </c>
      <c r="G2261">
        <v>0</v>
      </c>
      <c r="H2261">
        <v>0</v>
      </c>
      <c r="I2261" t="s">
        <v>171</v>
      </c>
      <c r="L2261" t="s">
        <v>233</v>
      </c>
      <c r="M2261" t="s">
        <v>235</v>
      </c>
      <c r="N2261" t="s">
        <v>40</v>
      </c>
      <c r="O2261">
        <v>1</v>
      </c>
    </row>
    <row r="2262" spans="1:15" x14ac:dyDescent="0.25">
      <c r="A2262" t="s">
        <v>41</v>
      </c>
      <c r="B2262">
        <v>6</v>
      </c>
      <c r="C2262" s="46">
        <v>397</v>
      </c>
      <c r="D2262" s="46">
        <v>262</v>
      </c>
      <c r="E2262" s="46">
        <v>135</v>
      </c>
      <c r="F2262">
        <v>0</v>
      </c>
      <c r="G2262">
        <v>0</v>
      </c>
      <c r="H2262">
        <v>0</v>
      </c>
      <c r="I2262" t="s">
        <v>171</v>
      </c>
      <c r="L2262" t="s">
        <v>233</v>
      </c>
      <c r="M2262" t="s">
        <v>235</v>
      </c>
      <c r="N2262" t="s">
        <v>41</v>
      </c>
      <c r="O2262">
        <v>1</v>
      </c>
    </row>
    <row r="2263" spans="1:15" x14ac:dyDescent="0.25">
      <c r="A2263" t="s">
        <v>42</v>
      </c>
      <c r="B2263">
        <v>7</v>
      </c>
      <c r="C2263" s="46">
        <v>257</v>
      </c>
      <c r="D2263" s="46">
        <v>186</v>
      </c>
      <c r="E2263" s="46">
        <v>71</v>
      </c>
      <c r="F2263">
        <v>0</v>
      </c>
      <c r="G2263">
        <v>0</v>
      </c>
      <c r="H2263">
        <v>0</v>
      </c>
      <c r="I2263" t="s">
        <v>171</v>
      </c>
      <c r="L2263" t="s">
        <v>233</v>
      </c>
      <c r="M2263" t="s">
        <v>235</v>
      </c>
      <c r="N2263" t="s">
        <v>42</v>
      </c>
      <c r="O2263">
        <v>1</v>
      </c>
    </row>
    <row r="2264" spans="1:15" x14ac:dyDescent="0.25">
      <c r="A2264" t="s">
        <v>43</v>
      </c>
      <c r="B2264">
        <v>8</v>
      </c>
      <c r="C2264" s="46">
        <v>41</v>
      </c>
      <c r="D2264" s="46">
        <v>22</v>
      </c>
      <c r="E2264" s="46">
        <v>19</v>
      </c>
      <c r="F2264">
        <v>0</v>
      </c>
      <c r="G2264">
        <v>0</v>
      </c>
      <c r="H2264">
        <v>0</v>
      </c>
      <c r="I2264" t="s">
        <v>171</v>
      </c>
      <c r="L2264" t="s">
        <v>233</v>
      </c>
      <c r="M2264" t="s">
        <v>235</v>
      </c>
      <c r="N2264" t="s">
        <v>43</v>
      </c>
      <c r="O2264">
        <v>1</v>
      </c>
    </row>
    <row r="2265" spans="1:15" x14ac:dyDescent="0.25">
      <c r="A2265" t="s">
        <v>44</v>
      </c>
      <c r="B2265">
        <v>9</v>
      </c>
      <c r="C2265" s="46">
        <v>33</v>
      </c>
      <c r="D2265" s="46">
        <v>10</v>
      </c>
      <c r="E2265" s="46">
        <v>23</v>
      </c>
      <c r="F2265">
        <v>0</v>
      </c>
      <c r="G2265">
        <v>0</v>
      </c>
      <c r="H2265">
        <v>0</v>
      </c>
      <c r="I2265" t="s">
        <v>171</v>
      </c>
      <c r="L2265" t="s">
        <v>233</v>
      </c>
      <c r="M2265" t="s">
        <v>235</v>
      </c>
      <c r="N2265" t="s">
        <v>44</v>
      </c>
      <c r="O2265">
        <v>1</v>
      </c>
    </row>
    <row r="2266" spans="1:15" x14ac:dyDescent="0.25">
      <c r="A2266" t="s">
        <v>45</v>
      </c>
      <c r="B2266">
        <v>10</v>
      </c>
      <c r="C2266" s="46">
        <v>123</v>
      </c>
      <c r="D2266" s="46">
        <v>57</v>
      </c>
      <c r="E2266" s="46">
        <v>66</v>
      </c>
      <c r="F2266">
        <v>0</v>
      </c>
      <c r="G2266">
        <v>0</v>
      </c>
      <c r="H2266">
        <v>0</v>
      </c>
      <c r="I2266" t="s">
        <v>171</v>
      </c>
      <c r="L2266" t="s">
        <v>233</v>
      </c>
      <c r="M2266" t="s">
        <v>235</v>
      </c>
      <c r="N2266" t="s">
        <v>45</v>
      </c>
      <c r="O2266">
        <v>1</v>
      </c>
    </row>
    <row r="2267" spans="1:15" x14ac:dyDescent="0.25">
      <c r="A2267" t="s">
        <v>46</v>
      </c>
      <c r="B2267">
        <v>11</v>
      </c>
      <c r="C2267" s="46">
        <v>212</v>
      </c>
      <c r="D2267" s="46">
        <v>164</v>
      </c>
      <c r="E2267" s="46">
        <v>48</v>
      </c>
      <c r="F2267">
        <v>0</v>
      </c>
      <c r="G2267">
        <v>0</v>
      </c>
      <c r="H2267">
        <v>0</v>
      </c>
      <c r="I2267" t="s">
        <v>171</v>
      </c>
      <c r="L2267" t="s">
        <v>233</v>
      </c>
      <c r="M2267" t="s">
        <v>235</v>
      </c>
      <c r="N2267" t="s">
        <v>46</v>
      </c>
      <c r="O2267">
        <v>1</v>
      </c>
    </row>
    <row r="2268" spans="1:15" x14ac:dyDescent="0.25">
      <c r="A2268" t="s">
        <v>47</v>
      </c>
      <c r="B2268">
        <v>12</v>
      </c>
      <c r="C2268" s="46">
        <v>172</v>
      </c>
      <c r="D2268" s="46">
        <v>96</v>
      </c>
      <c r="E2268" s="46">
        <v>76</v>
      </c>
      <c r="F2268">
        <v>0</v>
      </c>
      <c r="G2268">
        <v>0</v>
      </c>
      <c r="H2268">
        <v>0</v>
      </c>
      <c r="I2268" t="s">
        <v>171</v>
      </c>
      <c r="L2268" t="s">
        <v>233</v>
      </c>
      <c r="M2268" t="s">
        <v>235</v>
      </c>
      <c r="N2268" t="s">
        <v>47</v>
      </c>
      <c r="O2268">
        <v>1</v>
      </c>
    </row>
    <row r="2269" spans="1:15" x14ac:dyDescent="0.25">
      <c r="A2269" t="s">
        <v>48</v>
      </c>
      <c r="B2269">
        <v>13</v>
      </c>
      <c r="C2269" s="46">
        <v>266</v>
      </c>
      <c r="D2269" s="46">
        <v>159</v>
      </c>
      <c r="E2269" s="46">
        <v>107</v>
      </c>
      <c r="F2269">
        <v>0</v>
      </c>
      <c r="G2269">
        <v>0</v>
      </c>
      <c r="H2269">
        <v>0</v>
      </c>
      <c r="I2269" t="s">
        <v>171</v>
      </c>
      <c r="L2269" t="s">
        <v>233</v>
      </c>
      <c r="M2269" t="s">
        <v>235</v>
      </c>
      <c r="N2269" t="s">
        <v>48</v>
      </c>
      <c r="O2269">
        <v>1</v>
      </c>
    </row>
    <row r="2270" spans="1:15" x14ac:dyDescent="0.25">
      <c r="A2270" t="s">
        <v>49</v>
      </c>
      <c r="B2270">
        <v>14</v>
      </c>
      <c r="C2270" s="46">
        <v>67</v>
      </c>
      <c r="D2270" s="46">
        <v>41</v>
      </c>
      <c r="E2270" s="46">
        <v>26</v>
      </c>
      <c r="F2270">
        <v>0</v>
      </c>
      <c r="G2270">
        <v>0</v>
      </c>
      <c r="H2270">
        <v>0</v>
      </c>
      <c r="I2270" t="s">
        <v>171</v>
      </c>
      <c r="L2270" t="s">
        <v>233</v>
      </c>
      <c r="M2270" t="s">
        <v>235</v>
      </c>
      <c r="N2270" t="s">
        <v>49</v>
      </c>
      <c r="O2270">
        <v>1</v>
      </c>
    </row>
    <row r="2271" spans="1:15" x14ac:dyDescent="0.25">
      <c r="A2271" t="s">
        <v>50</v>
      </c>
      <c r="B2271">
        <v>15</v>
      </c>
      <c r="C2271" s="46">
        <v>192</v>
      </c>
      <c r="D2271" s="46">
        <v>157</v>
      </c>
      <c r="E2271" s="46">
        <v>35</v>
      </c>
      <c r="F2271">
        <v>0</v>
      </c>
      <c r="G2271">
        <v>0</v>
      </c>
      <c r="H2271">
        <v>0</v>
      </c>
      <c r="I2271" t="s">
        <v>171</v>
      </c>
      <c r="L2271" t="s">
        <v>233</v>
      </c>
      <c r="M2271" t="s">
        <v>235</v>
      </c>
      <c r="N2271" t="s">
        <v>50</v>
      </c>
      <c r="O2271">
        <v>1</v>
      </c>
    </row>
    <row r="2272" spans="1:15" x14ac:dyDescent="0.25">
      <c r="A2272" t="s">
        <v>51</v>
      </c>
      <c r="B2272">
        <v>16</v>
      </c>
      <c r="C2272" s="46">
        <v>99</v>
      </c>
      <c r="D2272" s="46">
        <v>83</v>
      </c>
      <c r="E2272" s="46">
        <v>16</v>
      </c>
      <c r="F2272">
        <v>0</v>
      </c>
      <c r="G2272">
        <v>0</v>
      </c>
      <c r="H2272">
        <v>0</v>
      </c>
      <c r="I2272" t="s">
        <v>171</v>
      </c>
      <c r="L2272" t="s">
        <v>233</v>
      </c>
      <c r="M2272" t="s">
        <v>235</v>
      </c>
      <c r="N2272" t="s">
        <v>51</v>
      </c>
      <c r="O2272">
        <v>1</v>
      </c>
    </row>
    <row r="2273" spans="1:15" x14ac:dyDescent="0.25">
      <c r="A2273" t="s">
        <v>52</v>
      </c>
      <c r="B2273">
        <v>17</v>
      </c>
      <c r="C2273" s="46">
        <v>154</v>
      </c>
      <c r="D2273" s="46">
        <v>117</v>
      </c>
      <c r="E2273" s="46">
        <v>37</v>
      </c>
      <c r="F2273">
        <v>0</v>
      </c>
      <c r="G2273">
        <v>0</v>
      </c>
      <c r="H2273">
        <v>0</v>
      </c>
      <c r="I2273" t="s">
        <v>171</v>
      </c>
      <c r="L2273" t="s">
        <v>233</v>
      </c>
      <c r="M2273" t="s">
        <v>235</v>
      </c>
      <c r="N2273" t="s">
        <v>52</v>
      </c>
      <c r="O2273">
        <v>1</v>
      </c>
    </row>
    <row r="2274" spans="1:15" x14ac:dyDescent="0.25">
      <c r="A2274" t="s">
        <v>53</v>
      </c>
      <c r="B2274">
        <v>18</v>
      </c>
      <c r="C2274" s="46">
        <v>248</v>
      </c>
      <c r="D2274" s="46">
        <v>194</v>
      </c>
      <c r="E2274" s="46">
        <v>54</v>
      </c>
      <c r="F2274">
        <v>0</v>
      </c>
      <c r="G2274">
        <v>0</v>
      </c>
      <c r="H2274">
        <v>0</v>
      </c>
      <c r="I2274" t="s">
        <v>171</v>
      </c>
      <c r="L2274" t="s">
        <v>233</v>
      </c>
      <c r="M2274" t="s">
        <v>235</v>
      </c>
      <c r="N2274" t="s">
        <v>53</v>
      </c>
      <c r="O2274">
        <v>1</v>
      </c>
    </row>
    <row r="2275" spans="1:15" x14ac:dyDescent="0.25">
      <c r="A2275" t="s">
        <v>54</v>
      </c>
      <c r="B2275">
        <v>19</v>
      </c>
      <c r="C2275" s="46">
        <v>111</v>
      </c>
      <c r="D2275" s="46">
        <v>66</v>
      </c>
      <c r="E2275" s="46">
        <v>45</v>
      </c>
      <c r="F2275">
        <v>0</v>
      </c>
      <c r="G2275">
        <v>0</v>
      </c>
      <c r="H2275">
        <v>0</v>
      </c>
      <c r="I2275" t="s">
        <v>171</v>
      </c>
      <c r="L2275" t="s">
        <v>233</v>
      </c>
      <c r="M2275" t="s">
        <v>235</v>
      </c>
      <c r="N2275" t="s">
        <v>54</v>
      </c>
      <c r="O2275">
        <v>1</v>
      </c>
    </row>
    <row r="2276" spans="1:15" x14ac:dyDescent="0.25">
      <c r="A2276" t="s">
        <v>55</v>
      </c>
      <c r="B2276">
        <v>20</v>
      </c>
      <c r="C2276" s="46">
        <v>170</v>
      </c>
      <c r="D2276" s="46">
        <v>123</v>
      </c>
      <c r="E2276" s="46">
        <v>47</v>
      </c>
      <c r="F2276">
        <v>0</v>
      </c>
      <c r="G2276">
        <v>0</v>
      </c>
      <c r="H2276">
        <v>0</v>
      </c>
      <c r="I2276" t="s">
        <v>171</v>
      </c>
      <c r="L2276" t="s">
        <v>233</v>
      </c>
      <c r="M2276" t="s">
        <v>235</v>
      </c>
      <c r="N2276" t="s">
        <v>55</v>
      </c>
      <c r="O2276">
        <v>1</v>
      </c>
    </row>
    <row r="2277" spans="1:15" x14ac:dyDescent="0.25">
      <c r="A2277" t="s">
        <v>56</v>
      </c>
      <c r="B2277">
        <v>21</v>
      </c>
      <c r="C2277" s="46">
        <v>264</v>
      </c>
      <c r="D2277" s="46">
        <v>175</v>
      </c>
      <c r="E2277" s="46">
        <v>89</v>
      </c>
      <c r="F2277">
        <v>0</v>
      </c>
      <c r="G2277">
        <v>0</v>
      </c>
      <c r="H2277">
        <v>0</v>
      </c>
      <c r="I2277" t="s">
        <v>171</v>
      </c>
      <c r="L2277" t="s">
        <v>233</v>
      </c>
      <c r="M2277" t="s">
        <v>235</v>
      </c>
      <c r="N2277" t="s">
        <v>56</v>
      </c>
      <c r="O2277">
        <v>1</v>
      </c>
    </row>
    <row r="2278" spans="1:15" x14ac:dyDescent="0.25">
      <c r="A2278" t="s">
        <v>57</v>
      </c>
      <c r="B2278">
        <v>22</v>
      </c>
      <c r="C2278" s="46">
        <v>201</v>
      </c>
      <c r="D2278" s="46">
        <v>148</v>
      </c>
      <c r="E2278" s="46">
        <v>53</v>
      </c>
      <c r="F2278">
        <v>0</v>
      </c>
      <c r="G2278">
        <v>0</v>
      </c>
      <c r="H2278">
        <v>0</v>
      </c>
      <c r="I2278" t="s">
        <v>171</v>
      </c>
      <c r="L2278" t="s">
        <v>233</v>
      </c>
      <c r="M2278" t="s">
        <v>235</v>
      </c>
      <c r="N2278" t="s">
        <v>57</v>
      </c>
      <c r="O2278">
        <v>1</v>
      </c>
    </row>
    <row r="2279" spans="1:15" x14ac:dyDescent="0.25">
      <c r="A2279" t="s">
        <v>58</v>
      </c>
      <c r="B2279">
        <v>23</v>
      </c>
      <c r="C2279" s="46">
        <v>259</v>
      </c>
      <c r="D2279" s="46">
        <v>155</v>
      </c>
      <c r="E2279" s="46">
        <v>104</v>
      </c>
      <c r="F2279">
        <v>0</v>
      </c>
      <c r="G2279">
        <v>0</v>
      </c>
      <c r="H2279">
        <v>0</v>
      </c>
      <c r="I2279" t="s">
        <v>171</v>
      </c>
      <c r="L2279" t="s">
        <v>233</v>
      </c>
      <c r="M2279" t="s">
        <v>235</v>
      </c>
      <c r="N2279" t="s">
        <v>58</v>
      </c>
      <c r="O2279">
        <v>1</v>
      </c>
    </row>
    <row r="2280" spans="1:15" x14ac:dyDescent="0.25">
      <c r="A2280" t="s">
        <v>59</v>
      </c>
      <c r="B2280">
        <v>24</v>
      </c>
      <c r="C2280" s="46">
        <v>43</v>
      </c>
      <c r="D2280" s="46">
        <v>25</v>
      </c>
      <c r="E2280" s="46">
        <v>18</v>
      </c>
      <c r="F2280">
        <v>0</v>
      </c>
      <c r="G2280">
        <v>0</v>
      </c>
      <c r="H2280">
        <v>0</v>
      </c>
      <c r="I2280" t="s">
        <v>171</v>
      </c>
      <c r="L2280" t="s">
        <v>233</v>
      </c>
      <c r="M2280" t="s">
        <v>235</v>
      </c>
      <c r="N2280" t="s">
        <v>59</v>
      </c>
      <c r="O2280">
        <v>1</v>
      </c>
    </row>
    <row r="2281" spans="1:15" x14ac:dyDescent="0.25">
      <c r="A2281" t="s">
        <v>60</v>
      </c>
      <c r="B2281">
        <v>25</v>
      </c>
      <c r="C2281" s="46">
        <v>210</v>
      </c>
      <c r="D2281" s="46">
        <v>103</v>
      </c>
      <c r="E2281" s="46">
        <v>107</v>
      </c>
      <c r="F2281">
        <v>0</v>
      </c>
      <c r="G2281">
        <v>0</v>
      </c>
      <c r="H2281">
        <v>0</v>
      </c>
      <c r="I2281" t="s">
        <v>171</v>
      </c>
      <c r="L2281" t="s">
        <v>233</v>
      </c>
      <c r="M2281" t="s">
        <v>235</v>
      </c>
      <c r="N2281" t="s">
        <v>60</v>
      </c>
      <c r="O2281">
        <v>1</v>
      </c>
    </row>
    <row r="2282" spans="1:15" x14ac:dyDescent="0.25">
      <c r="A2282" t="s">
        <v>61</v>
      </c>
      <c r="B2282">
        <v>26</v>
      </c>
      <c r="C2282" s="46">
        <v>257</v>
      </c>
      <c r="D2282" s="46">
        <v>156</v>
      </c>
      <c r="E2282" s="46">
        <v>101</v>
      </c>
      <c r="F2282">
        <v>0</v>
      </c>
      <c r="G2282">
        <v>0</v>
      </c>
      <c r="H2282">
        <v>0</v>
      </c>
      <c r="I2282" t="s">
        <v>171</v>
      </c>
      <c r="L2282" t="s">
        <v>233</v>
      </c>
      <c r="M2282" t="s">
        <v>235</v>
      </c>
      <c r="N2282" t="s">
        <v>61</v>
      </c>
      <c r="O2282">
        <v>1</v>
      </c>
    </row>
    <row r="2283" spans="1:15" x14ac:dyDescent="0.25">
      <c r="A2283" t="s">
        <v>62</v>
      </c>
      <c r="B2283">
        <v>27</v>
      </c>
      <c r="C2283" s="46">
        <v>413</v>
      </c>
      <c r="D2283" s="46">
        <v>271</v>
      </c>
      <c r="E2283" s="46">
        <v>142</v>
      </c>
      <c r="F2283">
        <v>0</v>
      </c>
      <c r="G2283">
        <v>0</v>
      </c>
      <c r="H2283">
        <v>0</v>
      </c>
      <c r="I2283" t="s">
        <v>171</v>
      </c>
      <c r="L2283" t="s">
        <v>233</v>
      </c>
      <c r="M2283" t="s">
        <v>235</v>
      </c>
      <c r="N2283" t="s">
        <v>62</v>
      </c>
      <c r="O2283">
        <v>1</v>
      </c>
    </row>
    <row r="2284" spans="1:15" x14ac:dyDescent="0.25">
      <c r="A2284" t="s">
        <v>63</v>
      </c>
      <c r="B2284">
        <v>28</v>
      </c>
      <c r="C2284" s="46">
        <v>175</v>
      </c>
      <c r="D2284" s="46">
        <v>126</v>
      </c>
      <c r="E2284" s="46">
        <v>49</v>
      </c>
      <c r="F2284">
        <v>0</v>
      </c>
      <c r="G2284">
        <v>0</v>
      </c>
      <c r="H2284">
        <v>0</v>
      </c>
      <c r="I2284" t="s">
        <v>171</v>
      </c>
      <c r="L2284" t="s">
        <v>233</v>
      </c>
      <c r="M2284" t="s">
        <v>235</v>
      </c>
      <c r="N2284" t="s">
        <v>63</v>
      </c>
      <c r="O2284">
        <v>1</v>
      </c>
    </row>
    <row r="2285" spans="1:15" x14ac:dyDescent="0.25">
      <c r="A2285" t="s">
        <v>64</v>
      </c>
      <c r="B2285">
        <v>29</v>
      </c>
      <c r="C2285" s="46">
        <v>40</v>
      </c>
      <c r="D2285" s="46">
        <v>34</v>
      </c>
      <c r="E2285" s="46">
        <v>6</v>
      </c>
      <c r="F2285">
        <v>0</v>
      </c>
      <c r="G2285">
        <v>0</v>
      </c>
      <c r="H2285">
        <v>0</v>
      </c>
      <c r="I2285" t="s">
        <v>171</v>
      </c>
      <c r="L2285" t="s">
        <v>233</v>
      </c>
      <c r="M2285" t="s">
        <v>235</v>
      </c>
      <c r="N2285" t="s">
        <v>64</v>
      </c>
      <c r="O2285">
        <v>1</v>
      </c>
    </row>
    <row r="2286" spans="1:15" x14ac:dyDescent="0.25">
      <c r="A2286" t="s">
        <v>65</v>
      </c>
      <c r="B2286">
        <v>30</v>
      </c>
      <c r="C2286" s="46">
        <v>906</v>
      </c>
      <c r="D2286" s="46">
        <v>591</v>
      </c>
      <c r="E2286" s="46">
        <v>315</v>
      </c>
      <c r="F2286">
        <v>0</v>
      </c>
      <c r="G2286">
        <v>0</v>
      </c>
      <c r="H2286">
        <v>0</v>
      </c>
      <c r="I2286" t="s">
        <v>171</v>
      </c>
      <c r="L2286" t="s">
        <v>233</v>
      </c>
      <c r="M2286" t="s">
        <v>235</v>
      </c>
      <c r="N2286" t="s">
        <v>65</v>
      </c>
      <c r="O2286">
        <v>1</v>
      </c>
    </row>
    <row r="2287" spans="1:15" x14ac:dyDescent="0.25">
      <c r="A2287" t="s">
        <v>66</v>
      </c>
      <c r="B2287">
        <v>31</v>
      </c>
      <c r="C2287" s="46">
        <v>32</v>
      </c>
      <c r="D2287" s="46">
        <v>20</v>
      </c>
      <c r="E2287" s="46">
        <v>12</v>
      </c>
      <c r="F2287">
        <v>0</v>
      </c>
      <c r="G2287">
        <v>0</v>
      </c>
      <c r="H2287">
        <v>0</v>
      </c>
      <c r="I2287" t="s">
        <v>171</v>
      </c>
      <c r="L2287" t="s">
        <v>233</v>
      </c>
      <c r="M2287" t="s">
        <v>235</v>
      </c>
      <c r="N2287" t="s">
        <v>66</v>
      </c>
      <c r="O2287">
        <v>1</v>
      </c>
    </row>
    <row r="2288" spans="1:15" x14ac:dyDescent="0.25">
      <c r="A2288" t="s">
        <v>67</v>
      </c>
      <c r="B2288">
        <v>32</v>
      </c>
      <c r="C2288" s="46">
        <v>1</v>
      </c>
      <c r="D2288" s="46">
        <v>0</v>
      </c>
      <c r="E2288" s="46">
        <v>1</v>
      </c>
      <c r="F2288">
        <v>0</v>
      </c>
      <c r="G2288">
        <v>0</v>
      </c>
      <c r="H2288">
        <v>0</v>
      </c>
      <c r="I2288" t="s">
        <v>171</v>
      </c>
      <c r="L2288" t="s">
        <v>233</v>
      </c>
      <c r="M2288" t="s">
        <v>235</v>
      </c>
      <c r="N2288" t="s">
        <v>67</v>
      </c>
      <c r="O2288">
        <v>1</v>
      </c>
    </row>
    <row r="2289" spans="1:15" x14ac:dyDescent="0.25">
      <c r="A2289" t="s">
        <v>68</v>
      </c>
      <c r="B2289">
        <v>33</v>
      </c>
      <c r="C2289" s="46">
        <v>62</v>
      </c>
      <c r="D2289" s="46">
        <v>43</v>
      </c>
      <c r="E2289" s="46">
        <v>19</v>
      </c>
      <c r="F2289">
        <v>0</v>
      </c>
      <c r="G2289">
        <v>0</v>
      </c>
      <c r="H2289">
        <v>0</v>
      </c>
      <c r="I2289" t="s">
        <v>171</v>
      </c>
      <c r="L2289" t="s">
        <v>233</v>
      </c>
      <c r="M2289" t="s">
        <v>235</v>
      </c>
      <c r="N2289" t="s">
        <v>68</v>
      </c>
      <c r="O2289">
        <v>1</v>
      </c>
    </row>
    <row r="2290" spans="1:15" x14ac:dyDescent="0.25">
      <c r="A2290" t="s">
        <v>69</v>
      </c>
      <c r="B2290">
        <v>34</v>
      </c>
      <c r="C2290" s="46">
        <v>59</v>
      </c>
      <c r="D2290" s="46">
        <v>43</v>
      </c>
      <c r="E2290" s="46">
        <v>16</v>
      </c>
      <c r="F2290">
        <v>0</v>
      </c>
      <c r="G2290">
        <v>0</v>
      </c>
      <c r="H2290">
        <v>0</v>
      </c>
      <c r="I2290" t="s">
        <v>171</v>
      </c>
      <c r="L2290" t="s">
        <v>233</v>
      </c>
      <c r="M2290" t="s">
        <v>235</v>
      </c>
      <c r="N2290" t="s">
        <v>69</v>
      </c>
      <c r="O2290">
        <v>1</v>
      </c>
    </row>
    <row r="2291" spans="1:15" x14ac:dyDescent="0.25">
      <c r="A2291" t="s">
        <v>70</v>
      </c>
      <c r="B2291">
        <v>35</v>
      </c>
      <c r="C2291" s="46">
        <v>31</v>
      </c>
      <c r="D2291" s="46">
        <v>22</v>
      </c>
      <c r="E2291" s="46">
        <v>9</v>
      </c>
      <c r="F2291">
        <v>0</v>
      </c>
      <c r="G2291">
        <v>0</v>
      </c>
      <c r="H2291">
        <v>0</v>
      </c>
      <c r="I2291" t="s">
        <v>171</v>
      </c>
      <c r="L2291" t="s">
        <v>233</v>
      </c>
      <c r="M2291" t="s">
        <v>235</v>
      </c>
      <c r="N2291" t="s">
        <v>70</v>
      </c>
      <c r="O2291">
        <v>1</v>
      </c>
    </row>
    <row r="2292" spans="1:15" x14ac:dyDescent="0.25">
      <c r="A2292" t="s">
        <v>71</v>
      </c>
      <c r="B2292">
        <v>36</v>
      </c>
      <c r="C2292" s="46">
        <v>74</v>
      </c>
      <c r="D2292" s="46">
        <v>62</v>
      </c>
      <c r="E2292" s="46">
        <v>12</v>
      </c>
      <c r="F2292">
        <v>0</v>
      </c>
      <c r="G2292">
        <v>0</v>
      </c>
      <c r="H2292">
        <v>0</v>
      </c>
      <c r="I2292" t="s">
        <v>171</v>
      </c>
      <c r="L2292" t="s">
        <v>233</v>
      </c>
      <c r="M2292" t="s">
        <v>235</v>
      </c>
      <c r="N2292" t="s">
        <v>71</v>
      </c>
      <c r="O2292">
        <v>1</v>
      </c>
    </row>
    <row r="2293" spans="1:15" x14ac:dyDescent="0.25">
      <c r="A2293" t="s">
        <v>72</v>
      </c>
      <c r="B2293">
        <v>37</v>
      </c>
      <c r="C2293" s="46">
        <v>276</v>
      </c>
      <c r="D2293" s="46">
        <v>205</v>
      </c>
      <c r="E2293" s="46">
        <v>71</v>
      </c>
      <c r="F2293">
        <v>0</v>
      </c>
      <c r="G2293">
        <v>0</v>
      </c>
      <c r="H2293">
        <v>0</v>
      </c>
      <c r="I2293" t="s">
        <v>171</v>
      </c>
      <c r="L2293" t="s">
        <v>233</v>
      </c>
      <c r="M2293" t="s">
        <v>235</v>
      </c>
      <c r="N2293" t="s">
        <v>72</v>
      </c>
      <c r="O2293">
        <v>1</v>
      </c>
    </row>
    <row r="2294" spans="1:15" x14ac:dyDescent="0.25">
      <c r="A2294" t="s">
        <v>73</v>
      </c>
      <c r="B2294">
        <v>38</v>
      </c>
      <c r="C2294" s="46">
        <v>261</v>
      </c>
      <c r="D2294" s="46">
        <v>204</v>
      </c>
      <c r="E2294" s="46">
        <v>57</v>
      </c>
      <c r="F2294">
        <v>0</v>
      </c>
      <c r="G2294">
        <v>0</v>
      </c>
      <c r="H2294">
        <v>0</v>
      </c>
      <c r="I2294" t="s">
        <v>171</v>
      </c>
      <c r="L2294" t="s">
        <v>233</v>
      </c>
      <c r="M2294" t="s">
        <v>235</v>
      </c>
      <c r="N2294" t="s">
        <v>73</v>
      </c>
      <c r="O2294">
        <v>1</v>
      </c>
    </row>
    <row r="2295" spans="1:15" x14ac:dyDescent="0.25">
      <c r="A2295" t="s">
        <v>74</v>
      </c>
      <c r="B2295">
        <v>39</v>
      </c>
      <c r="C2295" s="46">
        <v>246</v>
      </c>
      <c r="D2295" s="46">
        <v>160</v>
      </c>
      <c r="E2295" s="46">
        <v>86</v>
      </c>
      <c r="F2295">
        <v>0</v>
      </c>
      <c r="G2295">
        <v>0</v>
      </c>
      <c r="H2295">
        <v>0</v>
      </c>
      <c r="I2295" t="s">
        <v>171</v>
      </c>
      <c r="L2295" t="s">
        <v>233</v>
      </c>
      <c r="M2295" t="s">
        <v>235</v>
      </c>
      <c r="N2295" t="s">
        <v>74</v>
      </c>
      <c r="O2295">
        <v>1</v>
      </c>
    </row>
    <row r="2296" spans="1:15" x14ac:dyDescent="0.25">
      <c r="A2296" t="s">
        <v>75</v>
      </c>
      <c r="B2296">
        <v>40</v>
      </c>
      <c r="C2296" s="46">
        <v>159</v>
      </c>
      <c r="D2296" s="46">
        <v>84</v>
      </c>
      <c r="E2296" s="46">
        <v>75</v>
      </c>
      <c r="F2296">
        <v>0</v>
      </c>
      <c r="G2296">
        <v>0</v>
      </c>
      <c r="H2296">
        <v>0</v>
      </c>
      <c r="I2296" t="s">
        <v>171</v>
      </c>
      <c r="L2296" t="s">
        <v>233</v>
      </c>
      <c r="M2296" t="s">
        <v>235</v>
      </c>
      <c r="N2296" t="s">
        <v>75</v>
      </c>
      <c r="O2296">
        <v>1</v>
      </c>
    </row>
    <row r="2297" spans="1:15" x14ac:dyDescent="0.25">
      <c r="A2297" t="s">
        <v>76</v>
      </c>
      <c r="B2297">
        <v>41</v>
      </c>
      <c r="C2297" s="46">
        <v>303</v>
      </c>
      <c r="D2297" s="46">
        <v>204</v>
      </c>
      <c r="E2297" s="46">
        <v>99</v>
      </c>
      <c r="F2297">
        <v>0</v>
      </c>
      <c r="G2297">
        <v>0</v>
      </c>
      <c r="H2297">
        <v>0</v>
      </c>
      <c r="I2297" t="s">
        <v>171</v>
      </c>
      <c r="L2297" t="s">
        <v>233</v>
      </c>
      <c r="M2297" t="s">
        <v>235</v>
      </c>
      <c r="N2297" t="s">
        <v>76</v>
      </c>
      <c r="O2297">
        <v>1</v>
      </c>
    </row>
    <row r="2298" spans="1:15" x14ac:dyDescent="0.25">
      <c r="A2298" t="s">
        <v>77</v>
      </c>
      <c r="B2298">
        <v>42</v>
      </c>
      <c r="C2298" s="46">
        <v>122</v>
      </c>
      <c r="D2298" s="46">
        <v>93</v>
      </c>
      <c r="E2298" s="46">
        <v>29</v>
      </c>
      <c r="F2298">
        <v>0</v>
      </c>
      <c r="G2298">
        <v>0</v>
      </c>
      <c r="H2298">
        <v>0</v>
      </c>
      <c r="I2298" t="s">
        <v>171</v>
      </c>
      <c r="L2298" t="s">
        <v>233</v>
      </c>
      <c r="M2298" t="s">
        <v>235</v>
      </c>
      <c r="N2298" t="s">
        <v>77</v>
      </c>
      <c r="O2298">
        <v>1</v>
      </c>
    </row>
    <row r="2299" spans="1:15" x14ac:dyDescent="0.25">
      <c r="A2299" t="s">
        <v>78</v>
      </c>
      <c r="B2299">
        <v>43</v>
      </c>
      <c r="C2299" s="46">
        <v>171</v>
      </c>
      <c r="D2299" s="46">
        <v>123</v>
      </c>
      <c r="E2299" s="46">
        <v>48</v>
      </c>
      <c r="F2299">
        <v>0</v>
      </c>
      <c r="G2299">
        <v>0</v>
      </c>
      <c r="H2299">
        <v>0</v>
      </c>
      <c r="I2299" t="s">
        <v>171</v>
      </c>
      <c r="L2299" t="s">
        <v>233</v>
      </c>
      <c r="M2299" t="s">
        <v>235</v>
      </c>
      <c r="N2299" t="s">
        <v>78</v>
      </c>
      <c r="O2299">
        <v>1</v>
      </c>
    </row>
    <row r="2300" spans="1:15" x14ac:dyDescent="0.25">
      <c r="A2300" t="s">
        <v>79</v>
      </c>
      <c r="B2300">
        <v>44</v>
      </c>
      <c r="C2300" s="46">
        <v>69</v>
      </c>
      <c r="D2300" s="46">
        <v>48</v>
      </c>
      <c r="E2300" s="46">
        <v>21</v>
      </c>
      <c r="F2300">
        <v>0</v>
      </c>
      <c r="G2300">
        <v>0</v>
      </c>
      <c r="H2300">
        <v>0</v>
      </c>
      <c r="I2300" t="s">
        <v>171</v>
      </c>
      <c r="L2300" t="s">
        <v>233</v>
      </c>
      <c r="M2300" t="s">
        <v>235</v>
      </c>
      <c r="N2300" t="s">
        <v>79</v>
      </c>
      <c r="O2300">
        <v>1</v>
      </c>
    </row>
    <row r="2301" spans="1:15" x14ac:dyDescent="0.25">
      <c r="A2301" t="s">
        <v>80</v>
      </c>
      <c r="B2301">
        <v>45</v>
      </c>
      <c r="C2301" s="46">
        <v>218</v>
      </c>
      <c r="D2301" s="46">
        <v>171</v>
      </c>
      <c r="E2301" s="46">
        <v>47</v>
      </c>
      <c r="F2301">
        <v>0</v>
      </c>
      <c r="G2301">
        <v>0</v>
      </c>
      <c r="H2301">
        <v>0</v>
      </c>
      <c r="I2301" t="s">
        <v>171</v>
      </c>
      <c r="L2301" t="s">
        <v>233</v>
      </c>
      <c r="M2301" t="s">
        <v>235</v>
      </c>
      <c r="N2301" t="s">
        <v>80</v>
      </c>
      <c r="O2301">
        <v>1</v>
      </c>
    </row>
    <row r="2304" spans="1:15" x14ac:dyDescent="0.25">
      <c r="A2304" t="s">
        <v>36</v>
      </c>
      <c r="B2304">
        <v>1</v>
      </c>
      <c r="C2304" s="46">
        <v>340</v>
      </c>
      <c r="D2304" s="46">
        <v>259</v>
      </c>
      <c r="E2304" s="46">
        <v>81</v>
      </c>
      <c r="F2304">
        <v>0</v>
      </c>
      <c r="G2304">
        <v>0</v>
      </c>
      <c r="H2304">
        <v>0</v>
      </c>
      <c r="I2304" t="s">
        <v>168</v>
      </c>
      <c r="L2304" t="s">
        <v>236</v>
      </c>
      <c r="M2304" t="s">
        <v>237</v>
      </c>
      <c r="N2304" t="s">
        <v>36</v>
      </c>
      <c r="O2304">
        <v>1</v>
      </c>
    </row>
    <row r="2305" spans="1:15" x14ac:dyDescent="0.25">
      <c r="A2305" t="s">
        <v>37</v>
      </c>
      <c r="B2305">
        <v>2</v>
      </c>
      <c r="C2305" s="46">
        <v>1284</v>
      </c>
      <c r="D2305" s="46">
        <v>842</v>
      </c>
      <c r="E2305" s="46">
        <v>442</v>
      </c>
      <c r="F2305">
        <v>0</v>
      </c>
      <c r="G2305">
        <v>0</v>
      </c>
      <c r="H2305">
        <v>0</v>
      </c>
      <c r="I2305" t="s">
        <v>168</v>
      </c>
      <c r="L2305" t="s">
        <v>236</v>
      </c>
      <c r="M2305" t="s">
        <v>237</v>
      </c>
      <c r="N2305" t="s">
        <v>37</v>
      </c>
      <c r="O2305">
        <v>1</v>
      </c>
    </row>
    <row r="2306" spans="1:15" x14ac:dyDescent="0.25">
      <c r="A2306" t="s">
        <v>38</v>
      </c>
      <c r="B2306">
        <v>3</v>
      </c>
      <c r="C2306" s="46">
        <v>1093</v>
      </c>
      <c r="D2306" s="46">
        <v>790</v>
      </c>
      <c r="E2306" s="46">
        <v>303</v>
      </c>
      <c r="F2306">
        <v>0</v>
      </c>
      <c r="G2306">
        <v>0</v>
      </c>
      <c r="H2306">
        <v>0</v>
      </c>
      <c r="I2306" t="s">
        <v>168</v>
      </c>
      <c r="L2306" t="s">
        <v>236</v>
      </c>
      <c r="M2306" t="s">
        <v>237</v>
      </c>
      <c r="N2306" t="s">
        <v>38</v>
      </c>
      <c r="O2306">
        <v>1</v>
      </c>
    </row>
    <row r="2307" spans="1:15" x14ac:dyDescent="0.25">
      <c r="A2307" t="s">
        <v>39</v>
      </c>
      <c r="B2307">
        <v>4</v>
      </c>
      <c r="C2307" s="46">
        <v>212</v>
      </c>
      <c r="D2307" s="46">
        <v>153</v>
      </c>
      <c r="E2307" s="46">
        <v>59</v>
      </c>
      <c r="F2307">
        <v>0</v>
      </c>
      <c r="G2307">
        <v>0</v>
      </c>
      <c r="H2307">
        <v>0</v>
      </c>
      <c r="I2307" t="s">
        <v>168</v>
      </c>
      <c r="L2307" t="s">
        <v>236</v>
      </c>
      <c r="M2307" t="s">
        <v>237</v>
      </c>
      <c r="N2307" t="s">
        <v>39</v>
      </c>
      <c r="O2307">
        <v>1</v>
      </c>
    </row>
    <row r="2308" spans="1:15" x14ac:dyDescent="0.25">
      <c r="A2308" t="s">
        <v>40</v>
      </c>
      <c r="B2308">
        <v>5</v>
      </c>
      <c r="C2308" s="46">
        <v>538</v>
      </c>
      <c r="D2308" s="46">
        <v>371</v>
      </c>
      <c r="E2308" s="46">
        <v>167</v>
      </c>
      <c r="F2308">
        <v>0</v>
      </c>
      <c r="G2308">
        <v>0</v>
      </c>
      <c r="H2308">
        <v>0</v>
      </c>
      <c r="I2308" t="s">
        <v>168</v>
      </c>
      <c r="L2308" t="s">
        <v>236</v>
      </c>
      <c r="M2308" t="s">
        <v>237</v>
      </c>
      <c r="N2308" t="s">
        <v>40</v>
      </c>
      <c r="O2308">
        <v>1</v>
      </c>
    </row>
    <row r="2309" spans="1:15" x14ac:dyDescent="0.25">
      <c r="A2309" t="s">
        <v>41</v>
      </c>
      <c r="B2309">
        <v>6</v>
      </c>
      <c r="C2309" s="46">
        <v>1188</v>
      </c>
      <c r="D2309" s="46">
        <v>768</v>
      </c>
      <c r="E2309" s="46">
        <v>420</v>
      </c>
      <c r="F2309">
        <v>0</v>
      </c>
      <c r="G2309">
        <v>0</v>
      </c>
      <c r="H2309">
        <v>0</v>
      </c>
      <c r="I2309" t="s">
        <v>168</v>
      </c>
      <c r="L2309" t="s">
        <v>236</v>
      </c>
      <c r="M2309" t="s">
        <v>237</v>
      </c>
      <c r="N2309" t="s">
        <v>41</v>
      </c>
      <c r="O2309">
        <v>1</v>
      </c>
    </row>
    <row r="2310" spans="1:15" x14ac:dyDescent="0.25">
      <c r="A2310" t="s">
        <v>42</v>
      </c>
      <c r="B2310">
        <v>7</v>
      </c>
      <c r="C2310" s="46">
        <v>1342</v>
      </c>
      <c r="D2310" s="46">
        <v>1023</v>
      </c>
      <c r="E2310" s="46">
        <v>319</v>
      </c>
      <c r="F2310">
        <v>0</v>
      </c>
      <c r="G2310">
        <v>0</v>
      </c>
      <c r="H2310">
        <v>0</v>
      </c>
      <c r="I2310" t="s">
        <v>168</v>
      </c>
      <c r="L2310" t="s">
        <v>236</v>
      </c>
      <c r="M2310" t="s">
        <v>237</v>
      </c>
      <c r="N2310" t="s">
        <v>42</v>
      </c>
      <c r="O2310">
        <v>1</v>
      </c>
    </row>
    <row r="2311" spans="1:15" x14ac:dyDescent="0.25">
      <c r="A2311" t="s">
        <v>43</v>
      </c>
      <c r="B2311">
        <v>8</v>
      </c>
      <c r="C2311" s="46">
        <v>158</v>
      </c>
      <c r="D2311" s="46">
        <v>104</v>
      </c>
      <c r="E2311" s="46">
        <v>54</v>
      </c>
      <c r="F2311">
        <v>0</v>
      </c>
      <c r="G2311">
        <v>0</v>
      </c>
      <c r="H2311">
        <v>0</v>
      </c>
      <c r="I2311" t="s">
        <v>168</v>
      </c>
      <c r="L2311" t="s">
        <v>236</v>
      </c>
      <c r="M2311" t="s">
        <v>237</v>
      </c>
      <c r="N2311" t="s">
        <v>43</v>
      </c>
      <c r="O2311">
        <v>1</v>
      </c>
    </row>
    <row r="2312" spans="1:15" x14ac:dyDescent="0.25">
      <c r="A2312" t="s">
        <v>44</v>
      </c>
      <c r="B2312">
        <v>9</v>
      </c>
      <c r="C2312" s="46">
        <v>167</v>
      </c>
      <c r="D2312" s="46">
        <v>84</v>
      </c>
      <c r="E2312" s="46">
        <v>83</v>
      </c>
      <c r="F2312">
        <v>0</v>
      </c>
      <c r="G2312">
        <v>0</v>
      </c>
      <c r="H2312">
        <v>0</v>
      </c>
      <c r="I2312" t="s">
        <v>168</v>
      </c>
      <c r="L2312" t="s">
        <v>236</v>
      </c>
      <c r="M2312" t="s">
        <v>237</v>
      </c>
      <c r="N2312" t="s">
        <v>44</v>
      </c>
      <c r="O2312">
        <v>1</v>
      </c>
    </row>
    <row r="2313" spans="1:15" x14ac:dyDescent="0.25">
      <c r="A2313" t="s">
        <v>45</v>
      </c>
      <c r="B2313">
        <v>10</v>
      </c>
      <c r="C2313" s="46">
        <v>191</v>
      </c>
      <c r="D2313" s="46">
        <v>113</v>
      </c>
      <c r="E2313" s="46">
        <v>78</v>
      </c>
      <c r="F2313">
        <v>0</v>
      </c>
      <c r="G2313">
        <v>0</v>
      </c>
      <c r="H2313">
        <v>0</v>
      </c>
      <c r="I2313" t="s">
        <v>168</v>
      </c>
      <c r="L2313" t="s">
        <v>236</v>
      </c>
      <c r="M2313" t="s">
        <v>237</v>
      </c>
      <c r="N2313" t="s">
        <v>45</v>
      </c>
      <c r="O2313">
        <v>1</v>
      </c>
    </row>
    <row r="2314" spans="1:15" x14ac:dyDescent="0.25">
      <c r="A2314" t="s">
        <v>46</v>
      </c>
      <c r="B2314">
        <v>11</v>
      </c>
      <c r="C2314" s="46">
        <v>1703</v>
      </c>
      <c r="D2314" s="46">
        <v>1309</v>
      </c>
      <c r="E2314" s="46">
        <v>394</v>
      </c>
      <c r="F2314">
        <v>0</v>
      </c>
      <c r="G2314">
        <v>0</v>
      </c>
      <c r="H2314">
        <v>0</v>
      </c>
      <c r="I2314" t="s">
        <v>168</v>
      </c>
      <c r="L2314" t="s">
        <v>236</v>
      </c>
      <c r="M2314" t="s">
        <v>237</v>
      </c>
      <c r="N2314" t="s">
        <v>46</v>
      </c>
      <c r="O2314">
        <v>1</v>
      </c>
    </row>
    <row r="2315" spans="1:15" x14ac:dyDescent="0.25">
      <c r="A2315" t="s">
        <v>47</v>
      </c>
      <c r="B2315">
        <v>12</v>
      </c>
      <c r="C2315" s="46">
        <v>1058</v>
      </c>
      <c r="D2315" s="46">
        <v>738</v>
      </c>
      <c r="E2315" s="46">
        <v>320</v>
      </c>
      <c r="F2315">
        <v>0</v>
      </c>
      <c r="G2315">
        <v>0</v>
      </c>
      <c r="H2315">
        <v>0</v>
      </c>
      <c r="I2315" t="s">
        <v>168</v>
      </c>
      <c r="L2315" t="s">
        <v>236</v>
      </c>
      <c r="M2315" t="s">
        <v>237</v>
      </c>
      <c r="N2315" t="s">
        <v>47</v>
      </c>
      <c r="O2315">
        <v>1</v>
      </c>
    </row>
    <row r="2316" spans="1:15" x14ac:dyDescent="0.25">
      <c r="A2316" t="s">
        <v>48</v>
      </c>
      <c r="B2316">
        <v>13</v>
      </c>
      <c r="C2316" s="46">
        <v>2550</v>
      </c>
      <c r="D2316" s="46">
        <v>1608</v>
      </c>
      <c r="E2316" s="46">
        <v>942</v>
      </c>
      <c r="F2316">
        <v>0</v>
      </c>
      <c r="G2316">
        <v>0</v>
      </c>
      <c r="H2316">
        <v>0</v>
      </c>
      <c r="I2316" t="s">
        <v>168</v>
      </c>
      <c r="L2316" t="s">
        <v>236</v>
      </c>
      <c r="M2316" t="s">
        <v>237</v>
      </c>
      <c r="N2316" t="s">
        <v>48</v>
      </c>
      <c r="O2316">
        <v>1</v>
      </c>
    </row>
    <row r="2317" spans="1:15" x14ac:dyDescent="0.25">
      <c r="A2317" t="s">
        <v>49</v>
      </c>
      <c r="B2317">
        <v>14</v>
      </c>
      <c r="C2317" s="46">
        <v>325</v>
      </c>
      <c r="D2317" s="46">
        <v>248</v>
      </c>
      <c r="E2317" s="46">
        <v>77</v>
      </c>
      <c r="F2317">
        <v>0</v>
      </c>
      <c r="G2317">
        <v>0</v>
      </c>
      <c r="H2317">
        <v>0</v>
      </c>
      <c r="I2317" t="s">
        <v>168</v>
      </c>
      <c r="L2317" t="s">
        <v>236</v>
      </c>
      <c r="M2317" t="s">
        <v>237</v>
      </c>
      <c r="N2317" t="s">
        <v>49</v>
      </c>
      <c r="O2317">
        <v>1</v>
      </c>
    </row>
    <row r="2318" spans="1:15" x14ac:dyDescent="0.25">
      <c r="A2318" t="s">
        <v>50</v>
      </c>
      <c r="B2318">
        <v>15</v>
      </c>
      <c r="C2318" s="46">
        <v>1517</v>
      </c>
      <c r="D2318" s="46">
        <v>1247</v>
      </c>
      <c r="E2318" s="46">
        <v>270</v>
      </c>
      <c r="F2318">
        <v>0</v>
      </c>
      <c r="G2318">
        <v>0</v>
      </c>
      <c r="H2318">
        <v>0</v>
      </c>
      <c r="I2318" t="s">
        <v>168</v>
      </c>
      <c r="L2318" t="s">
        <v>236</v>
      </c>
      <c r="M2318" t="s">
        <v>237</v>
      </c>
      <c r="N2318" t="s">
        <v>50</v>
      </c>
      <c r="O2318">
        <v>1</v>
      </c>
    </row>
    <row r="2319" spans="1:15" x14ac:dyDescent="0.25">
      <c r="A2319" t="s">
        <v>51</v>
      </c>
      <c r="B2319">
        <v>16</v>
      </c>
      <c r="C2319" s="46">
        <v>628</v>
      </c>
      <c r="D2319" s="46">
        <v>506</v>
      </c>
      <c r="E2319" s="46">
        <v>122</v>
      </c>
      <c r="F2319">
        <v>0</v>
      </c>
      <c r="G2319">
        <v>0</v>
      </c>
      <c r="H2319">
        <v>0</v>
      </c>
      <c r="I2319" t="s">
        <v>168</v>
      </c>
      <c r="L2319" t="s">
        <v>236</v>
      </c>
      <c r="M2319" t="s">
        <v>237</v>
      </c>
      <c r="N2319" t="s">
        <v>51</v>
      </c>
      <c r="O2319">
        <v>1</v>
      </c>
    </row>
    <row r="2320" spans="1:15" x14ac:dyDescent="0.25">
      <c r="A2320" t="s">
        <v>52</v>
      </c>
      <c r="B2320">
        <v>17</v>
      </c>
      <c r="C2320" s="46">
        <v>1029</v>
      </c>
      <c r="D2320" s="46">
        <v>868</v>
      </c>
      <c r="E2320" s="46">
        <v>161</v>
      </c>
      <c r="F2320">
        <v>0</v>
      </c>
      <c r="G2320">
        <v>0</v>
      </c>
      <c r="H2320">
        <v>0</v>
      </c>
      <c r="I2320" t="s">
        <v>168</v>
      </c>
      <c r="L2320" t="s">
        <v>236</v>
      </c>
      <c r="M2320" t="s">
        <v>237</v>
      </c>
      <c r="N2320" t="s">
        <v>52</v>
      </c>
      <c r="O2320">
        <v>1</v>
      </c>
    </row>
    <row r="2321" spans="1:15" x14ac:dyDescent="0.25">
      <c r="A2321" t="s">
        <v>53</v>
      </c>
      <c r="B2321">
        <v>18</v>
      </c>
      <c r="C2321" s="46">
        <v>1402</v>
      </c>
      <c r="D2321" s="46">
        <v>1162</v>
      </c>
      <c r="E2321" s="46">
        <v>240</v>
      </c>
      <c r="F2321">
        <v>0</v>
      </c>
      <c r="G2321">
        <v>0</v>
      </c>
      <c r="H2321">
        <v>0</v>
      </c>
      <c r="I2321" t="s">
        <v>168</v>
      </c>
      <c r="L2321" t="s">
        <v>236</v>
      </c>
      <c r="M2321" t="s">
        <v>237</v>
      </c>
      <c r="N2321" t="s">
        <v>53</v>
      </c>
      <c r="O2321">
        <v>1</v>
      </c>
    </row>
    <row r="2322" spans="1:15" x14ac:dyDescent="0.25">
      <c r="A2322" t="s">
        <v>54</v>
      </c>
      <c r="B2322">
        <v>19</v>
      </c>
      <c r="C2322" s="46">
        <v>306</v>
      </c>
      <c r="D2322" s="46">
        <v>212</v>
      </c>
      <c r="E2322" s="46">
        <v>94</v>
      </c>
      <c r="F2322">
        <v>0</v>
      </c>
      <c r="G2322">
        <v>0</v>
      </c>
      <c r="H2322">
        <v>0</v>
      </c>
      <c r="I2322" t="s">
        <v>168</v>
      </c>
      <c r="L2322" t="s">
        <v>236</v>
      </c>
      <c r="M2322" t="s">
        <v>237</v>
      </c>
      <c r="N2322" t="s">
        <v>54</v>
      </c>
      <c r="O2322">
        <v>1</v>
      </c>
    </row>
    <row r="2323" spans="1:15" x14ac:dyDescent="0.25">
      <c r="A2323" t="s">
        <v>55</v>
      </c>
      <c r="B2323">
        <v>20</v>
      </c>
      <c r="C2323" s="46">
        <v>704</v>
      </c>
      <c r="D2323" s="46">
        <v>546</v>
      </c>
      <c r="E2323" s="46">
        <v>158</v>
      </c>
      <c r="F2323">
        <v>0</v>
      </c>
      <c r="G2323">
        <v>0</v>
      </c>
      <c r="H2323">
        <v>0</v>
      </c>
      <c r="I2323" t="s">
        <v>168</v>
      </c>
      <c r="L2323" t="s">
        <v>236</v>
      </c>
      <c r="M2323" t="s">
        <v>237</v>
      </c>
      <c r="N2323" t="s">
        <v>55</v>
      </c>
      <c r="O2323">
        <v>1</v>
      </c>
    </row>
    <row r="2324" spans="1:15" x14ac:dyDescent="0.25">
      <c r="A2324" t="s">
        <v>56</v>
      </c>
      <c r="B2324">
        <v>21</v>
      </c>
      <c r="C2324" s="46">
        <v>1181</v>
      </c>
      <c r="D2324" s="46">
        <v>842</v>
      </c>
      <c r="E2324" s="46">
        <v>339</v>
      </c>
      <c r="F2324">
        <v>0</v>
      </c>
      <c r="G2324">
        <v>0</v>
      </c>
      <c r="H2324">
        <v>0</v>
      </c>
      <c r="I2324" t="s">
        <v>168</v>
      </c>
      <c r="L2324" t="s">
        <v>236</v>
      </c>
      <c r="M2324" t="s">
        <v>237</v>
      </c>
      <c r="N2324" t="s">
        <v>56</v>
      </c>
      <c r="O2324">
        <v>1</v>
      </c>
    </row>
    <row r="2325" spans="1:15" x14ac:dyDescent="0.25">
      <c r="A2325" t="s">
        <v>57</v>
      </c>
      <c r="B2325">
        <v>22</v>
      </c>
      <c r="C2325" s="46">
        <v>709</v>
      </c>
      <c r="D2325" s="46">
        <v>553</v>
      </c>
      <c r="E2325" s="46">
        <v>156</v>
      </c>
      <c r="F2325">
        <v>0</v>
      </c>
      <c r="G2325">
        <v>0</v>
      </c>
      <c r="H2325">
        <v>0</v>
      </c>
      <c r="I2325" t="s">
        <v>168</v>
      </c>
      <c r="L2325" t="s">
        <v>236</v>
      </c>
      <c r="M2325" t="s">
        <v>237</v>
      </c>
      <c r="N2325" t="s">
        <v>57</v>
      </c>
      <c r="O2325">
        <v>1</v>
      </c>
    </row>
    <row r="2326" spans="1:15" x14ac:dyDescent="0.25">
      <c r="A2326" t="s">
        <v>58</v>
      </c>
      <c r="B2326">
        <v>23</v>
      </c>
      <c r="C2326" s="46">
        <v>997</v>
      </c>
      <c r="D2326" s="46">
        <v>700</v>
      </c>
      <c r="E2326" s="46">
        <v>297</v>
      </c>
      <c r="F2326">
        <v>0</v>
      </c>
      <c r="G2326">
        <v>0</v>
      </c>
      <c r="H2326">
        <v>0</v>
      </c>
      <c r="I2326" t="s">
        <v>168</v>
      </c>
      <c r="L2326" t="s">
        <v>236</v>
      </c>
      <c r="M2326" t="s">
        <v>237</v>
      </c>
      <c r="N2326" t="s">
        <v>58</v>
      </c>
      <c r="O2326">
        <v>1</v>
      </c>
    </row>
    <row r="2327" spans="1:15" x14ac:dyDescent="0.25">
      <c r="A2327" t="s">
        <v>59</v>
      </c>
      <c r="B2327">
        <v>24</v>
      </c>
      <c r="C2327" s="46">
        <v>61</v>
      </c>
      <c r="D2327" s="46">
        <v>34</v>
      </c>
      <c r="E2327" s="46">
        <v>27</v>
      </c>
      <c r="F2327">
        <v>0</v>
      </c>
      <c r="G2327">
        <v>0</v>
      </c>
      <c r="H2327">
        <v>0</v>
      </c>
      <c r="I2327" t="s">
        <v>168</v>
      </c>
      <c r="L2327" t="s">
        <v>236</v>
      </c>
      <c r="M2327" t="s">
        <v>237</v>
      </c>
      <c r="N2327" t="s">
        <v>59</v>
      </c>
      <c r="O2327">
        <v>1</v>
      </c>
    </row>
    <row r="2328" spans="1:15" x14ac:dyDescent="0.25">
      <c r="A2328" t="s">
        <v>60</v>
      </c>
      <c r="B2328">
        <v>25</v>
      </c>
      <c r="C2328" s="46">
        <v>222</v>
      </c>
      <c r="D2328" s="46">
        <v>128</v>
      </c>
      <c r="E2328" s="46">
        <v>94</v>
      </c>
      <c r="F2328">
        <v>0</v>
      </c>
      <c r="G2328">
        <v>0</v>
      </c>
      <c r="H2328">
        <v>0</v>
      </c>
      <c r="I2328" t="s">
        <v>168</v>
      </c>
      <c r="L2328" t="s">
        <v>236</v>
      </c>
      <c r="M2328" t="s">
        <v>237</v>
      </c>
      <c r="N2328" t="s">
        <v>60</v>
      </c>
      <c r="O2328">
        <v>1</v>
      </c>
    </row>
    <row r="2329" spans="1:15" x14ac:dyDescent="0.25">
      <c r="A2329" t="s">
        <v>61</v>
      </c>
      <c r="B2329">
        <v>26</v>
      </c>
      <c r="C2329" s="46">
        <v>157</v>
      </c>
      <c r="D2329" s="46">
        <v>92</v>
      </c>
      <c r="E2329" s="46">
        <v>65</v>
      </c>
      <c r="F2329">
        <v>0</v>
      </c>
      <c r="G2329">
        <v>0</v>
      </c>
      <c r="H2329">
        <v>0</v>
      </c>
      <c r="I2329" t="s">
        <v>168</v>
      </c>
      <c r="L2329" t="s">
        <v>236</v>
      </c>
      <c r="M2329" t="s">
        <v>237</v>
      </c>
      <c r="N2329" t="s">
        <v>61</v>
      </c>
      <c r="O2329">
        <v>1</v>
      </c>
    </row>
    <row r="2330" spans="1:15" x14ac:dyDescent="0.25">
      <c r="A2330" t="s">
        <v>62</v>
      </c>
      <c r="B2330">
        <v>27</v>
      </c>
      <c r="C2330" s="46">
        <v>313</v>
      </c>
      <c r="D2330" s="46">
        <v>178</v>
      </c>
      <c r="E2330" s="46">
        <v>135</v>
      </c>
      <c r="F2330">
        <v>0</v>
      </c>
      <c r="G2330">
        <v>0</v>
      </c>
      <c r="H2330">
        <v>0</v>
      </c>
      <c r="I2330" t="s">
        <v>168</v>
      </c>
      <c r="L2330" t="s">
        <v>236</v>
      </c>
      <c r="M2330" t="s">
        <v>237</v>
      </c>
      <c r="N2330" t="s">
        <v>62</v>
      </c>
      <c r="O2330">
        <v>1</v>
      </c>
    </row>
    <row r="2331" spans="1:15" x14ac:dyDescent="0.25">
      <c r="A2331" t="s">
        <v>63</v>
      </c>
      <c r="B2331">
        <v>28</v>
      </c>
      <c r="C2331" s="46">
        <v>472</v>
      </c>
      <c r="D2331" s="46">
        <v>347</v>
      </c>
      <c r="E2331" s="46">
        <v>125</v>
      </c>
      <c r="F2331">
        <v>0</v>
      </c>
      <c r="G2331">
        <v>0</v>
      </c>
      <c r="H2331">
        <v>0</v>
      </c>
      <c r="I2331" t="s">
        <v>168</v>
      </c>
      <c r="L2331" t="s">
        <v>236</v>
      </c>
      <c r="M2331" t="s">
        <v>237</v>
      </c>
      <c r="N2331" t="s">
        <v>63</v>
      </c>
      <c r="O2331">
        <v>1</v>
      </c>
    </row>
    <row r="2332" spans="1:15" x14ac:dyDescent="0.25">
      <c r="A2332" t="s">
        <v>64</v>
      </c>
      <c r="B2332">
        <v>29</v>
      </c>
      <c r="C2332" s="46">
        <v>90</v>
      </c>
      <c r="D2332" s="46">
        <v>73</v>
      </c>
      <c r="E2332" s="46">
        <v>17</v>
      </c>
      <c r="F2332">
        <v>0</v>
      </c>
      <c r="G2332">
        <v>0</v>
      </c>
      <c r="H2332">
        <v>0</v>
      </c>
      <c r="I2332" t="s">
        <v>168</v>
      </c>
      <c r="L2332" t="s">
        <v>236</v>
      </c>
      <c r="M2332" t="s">
        <v>237</v>
      </c>
      <c r="N2332" t="s">
        <v>64</v>
      </c>
      <c r="O2332">
        <v>1</v>
      </c>
    </row>
    <row r="2333" spans="1:15" x14ac:dyDescent="0.25">
      <c r="A2333" t="s">
        <v>65</v>
      </c>
      <c r="B2333">
        <v>30</v>
      </c>
      <c r="C2333" s="46">
        <v>760</v>
      </c>
      <c r="D2333" s="46">
        <v>478</v>
      </c>
      <c r="E2333" s="46">
        <v>282</v>
      </c>
      <c r="F2333">
        <v>0</v>
      </c>
      <c r="G2333">
        <v>0</v>
      </c>
      <c r="H2333">
        <v>0</v>
      </c>
      <c r="I2333" t="s">
        <v>168</v>
      </c>
      <c r="L2333" t="s">
        <v>236</v>
      </c>
      <c r="M2333" t="s">
        <v>237</v>
      </c>
      <c r="N2333" t="s">
        <v>65</v>
      </c>
      <c r="O2333">
        <v>1</v>
      </c>
    </row>
    <row r="2334" spans="1:15" x14ac:dyDescent="0.25">
      <c r="A2334" t="s">
        <v>66</v>
      </c>
      <c r="B2334">
        <v>31</v>
      </c>
      <c r="C2334" s="46">
        <v>64</v>
      </c>
      <c r="D2334" s="46">
        <v>46</v>
      </c>
      <c r="E2334" s="46">
        <v>18</v>
      </c>
      <c r="F2334">
        <v>0</v>
      </c>
      <c r="G2334">
        <v>0</v>
      </c>
      <c r="H2334">
        <v>0</v>
      </c>
      <c r="I2334" t="s">
        <v>168</v>
      </c>
      <c r="L2334" t="s">
        <v>236</v>
      </c>
      <c r="M2334" t="s">
        <v>237</v>
      </c>
      <c r="N2334" t="s">
        <v>66</v>
      </c>
      <c r="O2334">
        <v>1</v>
      </c>
    </row>
    <row r="2335" spans="1:15" x14ac:dyDescent="0.25">
      <c r="A2335" t="s">
        <v>67</v>
      </c>
      <c r="B2335">
        <v>32</v>
      </c>
      <c r="C2335" s="46">
        <v>13</v>
      </c>
      <c r="D2335" s="46">
        <v>10</v>
      </c>
      <c r="E2335" s="46">
        <v>3</v>
      </c>
      <c r="F2335">
        <v>0</v>
      </c>
      <c r="G2335">
        <v>0</v>
      </c>
      <c r="H2335">
        <v>0</v>
      </c>
      <c r="I2335" t="s">
        <v>168</v>
      </c>
      <c r="L2335" t="s">
        <v>236</v>
      </c>
      <c r="M2335" t="s">
        <v>237</v>
      </c>
      <c r="N2335" t="s">
        <v>67</v>
      </c>
      <c r="O2335">
        <v>1</v>
      </c>
    </row>
    <row r="2336" spans="1:15" x14ac:dyDescent="0.25">
      <c r="A2336" t="s">
        <v>68</v>
      </c>
      <c r="B2336">
        <v>33</v>
      </c>
      <c r="C2336" s="46">
        <v>140</v>
      </c>
      <c r="D2336" s="46">
        <v>101</v>
      </c>
      <c r="E2336" s="46">
        <v>39</v>
      </c>
      <c r="F2336">
        <v>0</v>
      </c>
      <c r="G2336">
        <v>0</v>
      </c>
      <c r="H2336">
        <v>0</v>
      </c>
      <c r="I2336" t="s">
        <v>168</v>
      </c>
      <c r="L2336" t="s">
        <v>236</v>
      </c>
      <c r="M2336" t="s">
        <v>237</v>
      </c>
      <c r="N2336" t="s">
        <v>68</v>
      </c>
      <c r="O2336">
        <v>1</v>
      </c>
    </row>
    <row r="2337" spans="1:15" x14ac:dyDescent="0.25">
      <c r="A2337" t="s">
        <v>69</v>
      </c>
      <c r="B2337">
        <v>34</v>
      </c>
      <c r="C2337" s="46">
        <v>489</v>
      </c>
      <c r="D2337" s="46">
        <v>356</v>
      </c>
      <c r="E2337" s="46">
        <v>133</v>
      </c>
      <c r="F2337">
        <v>0</v>
      </c>
      <c r="G2337">
        <v>0</v>
      </c>
      <c r="H2337">
        <v>0</v>
      </c>
      <c r="I2337" t="s">
        <v>168</v>
      </c>
      <c r="L2337" t="s">
        <v>236</v>
      </c>
      <c r="M2337" t="s">
        <v>237</v>
      </c>
      <c r="N2337" t="s">
        <v>69</v>
      </c>
      <c r="O2337">
        <v>1</v>
      </c>
    </row>
    <row r="2338" spans="1:15" x14ac:dyDescent="0.25">
      <c r="A2338" t="s">
        <v>70</v>
      </c>
      <c r="B2338">
        <v>35</v>
      </c>
      <c r="C2338" s="46">
        <v>175</v>
      </c>
      <c r="D2338" s="46">
        <v>139</v>
      </c>
      <c r="E2338" s="46">
        <v>36</v>
      </c>
      <c r="F2338">
        <v>0</v>
      </c>
      <c r="G2338">
        <v>0</v>
      </c>
      <c r="H2338">
        <v>0</v>
      </c>
      <c r="I2338" t="s">
        <v>168</v>
      </c>
      <c r="L2338" t="s">
        <v>236</v>
      </c>
      <c r="M2338" t="s">
        <v>237</v>
      </c>
      <c r="N2338" t="s">
        <v>70</v>
      </c>
      <c r="O2338">
        <v>1</v>
      </c>
    </row>
    <row r="2339" spans="1:15" x14ac:dyDescent="0.25">
      <c r="A2339" t="s">
        <v>71</v>
      </c>
      <c r="B2339">
        <v>36</v>
      </c>
      <c r="C2339" s="46">
        <v>415</v>
      </c>
      <c r="D2339" s="46">
        <v>323</v>
      </c>
      <c r="E2339" s="46">
        <v>92</v>
      </c>
      <c r="F2339">
        <v>0</v>
      </c>
      <c r="G2339">
        <v>0</v>
      </c>
      <c r="H2339">
        <v>0</v>
      </c>
      <c r="I2339" t="s">
        <v>168</v>
      </c>
      <c r="L2339" t="s">
        <v>236</v>
      </c>
      <c r="M2339" t="s">
        <v>237</v>
      </c>
      <c r="N2339" t="s">
        <v>71</v>
      </c>
      <c r="O2339">
        <v>1</v>
      </c>
    </row>
    <row r="2340" spans="1:15" x14ac:dyDescent="0.25">
      <c r="A2340" t="s">
        <v>72</v>
      </c>
      <c r="B2340">
        <v>37</v>
      </c>
      <c r="C2340" s="46">
        <v>1757</v>
      </c>
      <c r="D2340" s="46">
        <v>1410</v>
      </c>
      <c r="E2340" s="46">
        <v>347</v>
      </c>
      <c r="F2340">
        <v>0</v>
      </c>
      <c r="G2340">
        <v>0</v>
      </c>
      <c r="H2340">
        <v>0</v>
      </c>
      <c r="I2340" t="s">
        <v>168</v>
      </c>
      <c r="L2340" t="s">
        <v>236</v>
      </c>
      <c r="M2340" t="s">
        <v>237</v>
      </c>
      <c r="N2340" t="s">
        <v>72</v>
      </c>
      <c r="O2340">
        <v>1</v>
      </c>
    </row>
    <row r="2341" spans="1:15" x14ac:dyDescent="0.25">
      <c r="A2341" t="s">
        <v>73</v>
      </c>
      <c r="B2341">
        <v>38</v>
      </c>
      <c r="C2341" s="46">
        <v>1349</v>
      </c>
      <c r="D2341" s="46">
        <v>1068</v>
      </c>
      <c r="E2341" s="46">
        <v>281</v>
      </c>
      <c r="F2341">
        <v>0</v>
      </c>
      <c r="G2341">
        <v>0</v>
      </c>
      <c r="H2341">
        <v>0</v>
      </c>
      <c r="I2341" t="s">
        <v>168</v>
      </c>
      <c r="L2341" t="s">
        <v>236</v>
      </c>
      <c r="M2341" t="s">
        <v>237</v>
      </c>
      <c r="N2341" t="s">
        <v>73</v>
      </c>
      <c r="O2341">
        <v>1</v>
      </c>
    </row>
    <row r="2342" spans="1:15" x14ac:dyDescent="0.25">
      <c r="A2342" t="s">
        <v>74</v>
      </c>
      <c r="B2342">
        <v>39</v>
      </c>
      <c r="C2342" s="46">
        <v>1256</v>
      </c>
      <c r="D2342" s="46">
        <v>950</v>
      </c>
      <c r="E2342" s="46">
        <v>306</v>
      </c>
      <c r="F2342">
        <v>0</v>
      </c>
      <c r="G2342">
        <v>0</v>
      </c>
      <c r="H2342">
        <v>0</v>
      </c>
      <c r="I2342" t="s">
        <v>168</v>
      </c>
      <c r="L2342" t="s">
        <v>236</v>
      </c>
      <c r="M2342" t="s">
        <v>237</v>
      </c>
      <c r="N2342" t="s">
        <v>74</v>
      </c>
      <c r="O2342">
        <v>1</v>
      </c>
    </row>
    <row r="2343" spans="1:15" x14ac:dyDescent="0.25">
      <c r="A2343" t="s">
        <v>75</v>
      </c>
      <c r="B2343">
        <v>40</v>
      </c>
      <c r="C2343" s="46">
        <v>934</v>
      </c>
      <c r="D2343" s="46">
        <v>473</v>
      </c>
      <c r="E2343" s="46">
        <v>461</v>
      </c>
      <c r="F2343">
        <v>0</v>
      </c>
      <c r="G2343">
        <v>0</v>
      </c>
      <c r="H2343">
        <v>0</v>
      </c>
      <c r="I2343" t="s">
        <v>168</v>
      </c>
      <c r="L2343" t="s">
        <v>236</v>
      </c>
      <c r="M2343" t="s">
        <v>237</v>
      </c>
      <c r="N2343" t="s">
        <v>75</v>
      </c>
      <c r="O2343">
        <v>1</v>
      </c>
    </row>
    <row r="2344" spans="1:15" x14ac:dyDescent="0.25">
      <c r="A2344" t="s">
        <v>76</v>
      </c>
      <c r="B2344">
        <v>41</v>
      </c>
      <c r="C2344" s="46">
        <v>1261</v>
      </c>
      <c r="D2344" s="46">
        <v>886</v>
      </c>
      <c r="E2344" s="46">
        <v>375</v>
      </c>
      <c r="F2344">
        <v>0</v>
      </c>
      <c r="G2344">
        <v>0</v>
      </c>
      <c r="H2344">
        <v>0</v>
      </c>
      <c r="I2344" t="s">
        <v>168</v>
      </c>
      <c r="L2344" t="s">
        <v>236</v>
      </c>
      <c r="M2344" t="s">
        <v>237</v>
      </c>
      <c r="N2344" t="s">
        <v>76</v>
      </c>
      <c r="O2344">
        <v>1</v>
      </c>
    </row>
    <row r="2345" spans="1:15" x14ac:dyDescent="0.25">
      <c r="A2345" t="s">
        <v>77</v>
      </c>
      <c r="B2345">
        <v>42</v>
      </c>
      <c r="C2345" s="46">
        <v>1178</v>
      </c>
      <c r="D2345" s="46">
        <v>968</v>
      </c>
      <c r="E2345" s="46">
        <v>210</v>
      </c>
      <c r="F2345">
        <v>0</v>
      </c>
      <c r="G2345">
        <v>0</v>
      </c>
      <c r="H2345">
        <v>0</v>
      </c>
      <c r="I2345" t="s">
        <v>168</v>
      </c>
      <c r="L2345" t="s">
        <v>236</v>
      </c>
      <c r="M2345" t="s">
        <v>237</v>
      </c>
      <c r="N2345" t="s">
        <v>77</v>
      </c>
      <c r="O2345">
        <v>1</v>
      </c>
    </row>
    <row r="2346" spans="1:15" x14ac:dyDescent="0.25">
      <c r="A2346" t="s">
        <v>78</v>
      </c>
      <c r="B2346">
        <v>43</v>
      </c>
      <c r="C2346" s="46">
        <v>889</v>
      </c>
      <c r="D2346" s="46">
        <v>689</v>
      </c>
      <c r="E2346" s="46">
        <v>200</v>
      </c>
      <c r="F2346">
        <v>0</v>
      </c>
      <c r="G2346">
        <v>0</v>
      </c>
      <c r="H2346">
        <v>0</v>
      </c>
      <c r="I2346" t="s">
        <v>168</v>
      </c>
      <c r="L2346" t="s">
        <v>236</v>
      </c>
      <c r="M2346" t="s">
        <v>237</v>
      </c>
      <c r="N2346" t="s">
        <v>78</v>
      </c>
      <c r="O2346">
        <v>1</v>
      </c>
    </row>
    <row r="2347" spans="1:15" x14ac:dyDescent="0.25">
      <c r="A2347" t="s">
        <v>79</v>
      </c>
      <c r="B2347">
        <v>44</v>
      </c>
      <c r="C2347" s="46">
        <v>721</v>
      </c>
      <c r="D2347" s="46">
        <v>495</v>
      </c>
      <c r="E2347" s="46">
        <v>226</v>
      </c>
      <c r="F2347">
        <v>0</v>
      </c>
      <c r="G2347">
        <v>0</v>
      </c>
      <c r="H2347">
        <v>0</v>
      </c>
      <c r="I2347" t="s">
        <v>168</v>
      </c>
      <c r="L2347" t="s">
        <v>236</v>
      </c>
      <c r="M2347" t="s">
        <v>237</v>
      </c>
      <c r="N2347" t="s">
        <v>79</v>
      </c>
      <c r="O2347">
        <v>1</v>
      </c>
    </row>
    <row r="2348" spans="1:15" x14ac:dyDescent="0.25">
      <c r="A2348" t="s">
        <v>80</v>
      </c>
      <c r="B2348">
        <v>45</v>
      </c>
      <c r="C2348" s="46">
        <v>2259</v>
      </c>
      <c r="D2348" s="46">
        <v>1892</v>
      </c>
      <c r="E2348" s="46">
        <v>367</v>
      </c>
      <c r="F2348">
        <v>0</v>
      </c>
      <c r="G2348">
        <v>0</v>
      </c>
      <c r="H2348">
        <v>0</v>
      </c>
      <c r="I2348" t="s">
        <v>168</v>
      </c>
      <c r="L2348" t="s">
        <v>236</v>
      </c>
      <c r="M2348" t="s">
        <v>237</v>
      </c>
      <c r="N2348" t="s">
        <v>80</v>
      </c>
      <c r="O2348">
        <v>1</v>
      </c>
    </row>
    <row r="2351" spans="1:15" x14ac:dyDescent="0.25">
      <c r="A2351" t="s">
        <v>36</v>
      </c>
      <c r="B2351">
        <v>1</v>
      </c>
      <c r="C2351" s="46">
        <v>335</v>
      </c>
      <c r="D2351" s="46">
        <v>253</v>
      </c>
      <c r="E2351" s="46">
        <v>82</v>
      </c>
      <c r="F2351">
        <v>0</v>
      </c>
      <c r="G2351">
        <v>0</v>
      </c>
      <c r="H2351">
        <v>0</v>
      </c>
      <c r="I2351" t="s">
        <v>168</v>
      </c>
      <c r="L2351" t="s">
        <v>238</v>
      </c>
      <c r="M2351" t="s">
        <v>239</v>
      </c>
      <c r="N2351" t="s">
        <v>36</v>
      </c>
      <c r="O2351">
        <v>1</v>
      </c>
    </row>
    <row r="2352" spans="1:15" x14ac:dyDescent="0.25">
      <c r="A2352" t="s">
        <v>37</v>
      </c>
      <c r="B2352">
        <v>2</v>
      </c>
      <c r="C2352" s="46">
        <v>1293</v>
      </c>
      <c r="D2352" s="46">
        <v>849</v>
      </c>
      <c r="E2352" s="46">
        <v>444</v>
      </c>
      <c r="F2352">
        <v>0</v>
      </c>
      <c r="G2352">
        <v>0</v>
      </c>
      <c r="H2352">
        <v>0</v>
      </c>
      <c r="I2352" t="s">
        <v>168</v>
      </c>
      <c r="L2352" t="s">
        <v>238</v>
      </c>
      <c r="M2352" t="s">
        <v>239</v>
      </c>
      <c r="N2352" t="s">
        <v>37</v>
      </c>
      <c r="O2352">
        <v>1</v>
      </c>
    </row>
    <row r="2353" spans="1:15" x14ac:dyDescent="0.25">
      <c r="A2353" t="s">
        <v>38</v>
      </c>
      <c r="B2353">
        <v>3</v>
      </c>
      <c r="C2353" s="46">
        <v>1097</v>
      </c>
      <c r="D2353" s="46">
        <v>793</v>
      </c>
      <c r="E2353" s="46">
        <v>304</v>
      </c>
      <c r="F2353">
        <v>0</v>
      </c>
      <c r="G2353">
        <v>0</v>
      </c>
      <c r="H2353">
        <v>0</v>
      </c>
      <c r="I2353" t="s">
        <v>168</v>
      </c>
      <c r="L2353" t="s">
        <v>238</v>
      </c>
      <c r="M2353" t="s">
        <v>239</v>
      </c>
      <c r="N2353" t="s">
        <v>38</v>
      </c>
      <c r="O2353">
        <v>1</v>
      </c>
    </row>
    <row r="2354" spans="1:15" x14ac:dyDescent="0.25">
      <c r="A2354" t="s">
        <v>39</v>
      </c>
      <c r="B2354">
        <v>4</v>
      </c>
      <c r="C2354" s="46">
        <v>213</v>
      </c>
      <c r="D2354" s="46">
        <v>153</v>
      </c>
      <c r="E2354" s="46">
        <v>60</v>
      </c>
      <c r="F2354">
        <v>0</v>
      </c>
      <c r="G2354">
        <v>0</v>
      </c>
      <c r="H2354">
        <v>0</v>
      </c>
      <c r="I2354" t="s">
        <v>168</v>
      </c>
      <c r="L2354" t="s">
        <v>238</v>
      </c>
      <c r="M2354" t="s">
        <v>239</v>
      </c>
      <c r="N2354" t="s">
        <v>39</v>
      </c>
      <c r="O2354">
        <v>1</v>
      </c>
    </row>
    <row r="2355" spans="1:15" x14ac:dyDescent="0.25">
      <c r="A2355" t="s">
        <v>40</v>
      </c>
      <c r="B2355">
        <v>5</v>
      </c>
      <c r="C2355" s="46">
        <v>539</v>
      </c>
      <c r="D2355" s="46">
        <v>368</v>
      </c>
      <c r="E2355" s="46">
        <v>171</v>
      </c>
      <c r="F2355">
        <v>0</v>
      </c>
      <c r="G2355">
        <v>0</v>
      </c>
      <c r="H2355">
        <v>0</v>
      </c>
      <c r="I2355" t="s">
        <v>168</v>
      </c>
      <c r="L2355" t="s">
        <v>238</v>
      </c>
      <c r="M2355" t="s">
        <v>239</v>
      </c>
      <c r="N2355" t="s">
        <v>40</v>
      </c>
      <c r="O2355">
        <v>1</v>
      </c>
    </row>
    <row r="2356" spans="1:15" x14ac:dyDescent="0.25">
      <c r="A2356" t="s">
        <v>41</v>
      </c>
      <c r="B2356">
        <v>6</v>
      </c>
      <c r="C2356" s="46">
        <v>1188</v>
      </c>
      <c r="D2356" s="46">
        <v>771</v>
      </c>
      <c r="E2356" s="46">
        <v>417</v>
      </c>
      <c r="F2356">
        <v>0</v>
      </c>
      <c r="G2356">
        <v>0</v>
      </c>
      <c r="H2356">
        <v>0</v>
      </c>
      <c r="I2356" t="s">
        <v>168</v>
      </c>
      <c r="L2356" t="s">
        <v>238</v>
      </c>
      <c r="M2356" t="s">
        <v>239</v>
      </c>
      <c r="N2356" t="s">
        <v>41</v>
      </c>
      <c r="O2356">
        <v>1</v>
      </c>
    </row>
    <row r="2357" spans="1:15" x14ac:dyDescent="0.25">
      <c r="A2357" t="s">
        <v>42</v>
      </c>
      <c r="B2357">
        <v>7</v>
      </c>
      <c r="C2357" s="46">
        <v>1342</v>
      </c>
      <c r="D2357" s="46">
        <v>1023</v>
      </c>
      <c r="E2357" s="46">
        <v>319</v>
      </c>
      <c r="F2357">
        <v>0</v>
      </c>
      <c r="G2357">
        <v>0</v>
      </c>
      <c r="H2357">
        <v>0</v>
      </c>
      <c r="I2357" t="s">
        <v>168</v>
      </c>
      <c r="L2357" t="s">
        <v>238</v>
      </c>
      <c r="M2357" t="s">
        <v>239</v>
      </c>
      <c r="N2357" t="s">
        <v>42</v>
      </c>
      <c r="O2357">
        <v>1</v>
      </c>
    </row>
    <row r="2358" spans="1:15" x14ac:dyDescent="0.25">
      <c r="A2358" t="s">
        <v>43</v>
      </c>
      <c r="B2358">
        <v>8</v>
      </c>
      <c r="C2358" s="46">
        <v>158</v>
      </c>
      <c r="D2358" s="46">
        <v>104</v>
      </c>
      <c r="E2358" s="46">
        <v>54</v>
      </c>
      <c r="F2358">
        <v>0</v>
      </c>
      <c r="G2358">
        <v>0</v>
      </c>
      <c r="H2358">
        <v>0</v>
      </c>
      <c r="I2358" t="s">
        <v>168</v>
      </c>
      <c r="L2358" t="s">
        <v>238</v>
      </c>
      <c r="M2358" t="s">
        <v>239</v>
      </c>
      <c r="N2358" t="s">
        <v>43</v>
      </c>
      <c r="O2358">
        <v>1</v>
      </c>
    </row>
    <row r="2359" spans="1:15" x14ac:dyDescent="0.25">
      <c r="A2359" t="s">
        <v>44</v>
      </c>
      <c r="B2359">
        <v>9</v>
      </c>
      <c r="C2359" s="46">
        <v>166</v>
      </c>
      <c r="D2359" s="46">
        <v>84</v>
      </c>
      <c r="E2359" s="46">
        <v>82</v>
      </c>
      <c r="F2359">
        <v>0</v>
      </c>
      <c r="G2359">
        <v>0</v>
      </c>
      <c r="H2359">
        <v>0</v>
      </c>
      <c r="I2359" t="s">
        <v>168</v>
      </c>
      <c r="L2359" t="s">
        <v>238</v>
      </c>
      <c r="M2359" t="s">
        <v>239</v>
      </c>
      <c r="N2359" t="s">
        <v>44</v>
      </c>
      <c r="O2359">
        <v>1</v>
      </c>
    </row>
    <row r="2360" spans="1:15" x14ac:dyDescent="0.25">
      <c r="A2360" t="s">
        <v>45</v>
      </c>
      <c r="B2360">
        <v>10</v>
      </c>
      <c r="C2360" s="46">
        <v>195</v>
      </c>
      <c r="D2360" s="46">
        <v>116</v>
      </c>
      <c r="E2360" s="46">
        <v>79</v>
      </c>
      <c r="F2360">
        <v>0</v>
      </c>
      <c r="G2360">
        <v>0</v>
      </c>
      <c r="H2360">
        <v>0</v>
      </c>
      <c r="I2360" t="s">
        <v>168</v>
      </c>
      <c r="L2360" t="s">
        <v>238</v>
      </c>
      <c r="M2360" t="s">
        <v>239</v>
      </c>
      <c r="N2360" t="s">
        <v>45</v>
      </c>
      <c r="O2360">
        <v>1</v>
      </c>
    </row>
    <row r="2361" spans="1:15" x14ac:dyDescent="0.25">
      <c r="A2361" t="s">
        <v>46</v>
      </c>
      <c r="B2361">
        <v>11</v>
      </c>
      <c r="C2361" s="46">
        <v>1716</v>
      </c>
      <c r="D2361" s="46">
        <v>1320</v>
      </c>
      <c r="E2361" s="46">
        <v>396</v>
      </c>
      <c r="F2361">
        <v>0</v>
      </c>
      <c r="G2361">
        <v>0</v>
      </c>
      <c r="H2361">
        <v>0</v>
      </c>
      <c r="I2361" t="s">
        <v>168</v>
      </c>
      <c r="L2361" t="s">
        <v>238</v>
      </c>
      <c r="M2361" t="s">
        <v>239</v>
      </c>
      <c r="N2361" t="s">
        <v>46</v>
      </c>
      <c r="O2361">
        <v>1</v>
      </c>
    </row>
    <row r="2362" spans="1:15" x14ac:dyDescent="0.25">
      <c r="A2362" t="s">
        <v>47</v>
      </c>
      <c r="B2362">
        <v>12</v>
      </c>
      <c r="C2362" s="46">
        <v>1059</v>
      </c>
      <c r="D2362" s="46">
        <v>739</v>
      </c>
      <c r="E2362" s="46">
        <v>320</v>
      </c>
      <c r="F2362">
        <v>0</v>
      </c>
      <c r="G2362">
        <v>0</v>
      </c>
      <c r="H2362">
        <v>0</v>
      </c>
      <c r="I2362" t="s">
        <v>168</v>
      </c>
      <c r="L2362" t="s">
        <v>238</v>
      </c>
      <c r="M2362" t="s">
        <v>239</v>
      </c>
      <c r="N2362" t="s">
        <v>47</v>
      </c>
      <c r="O2362">
        <v>1</v>
      </c>
    </row>
    <row r="2363" spans="1:15" x14ac:dyDescent="0.25">
      <c r="A2363" t="s">
        <v>48</v>
      </c>
      <c r="B2363">
        <v>13</v>
      </c>
      <c r="C2363" s="46">
        <v>2548</v>
      </c>
      <c r="D2363" s="46">
        <v>1613</v>
      </c>
      <c r="E2363" s="46">
        <v>935</v>
      </c>
      <c r="F2363">
        <v>0</v>
      </c>
      <c r="G2363">
        <v>0</v>
      </c>
      <c r="H2363">
        <v>0</v>
      </c>
      <c r="I2363" t="s">
        <v>168</v>
      </c>
      <c r="L2363" t="s">
        <v>238</v>
      </c>
      <c r="M2363" t="s">
        <v>239</v>
      </c>
      <c r="N2363" t="s">
        <v>48</v>
      </c>
      <c r="O2363">
        <v>1</v>
      </c>
    </row>
    <row r="2364" spans="1:15" x14ac:dyDescent="0.25">
      <c r="A2364" t="s">
        <v>49</v>
      </c>
      <c r="B2364">
        <v>14</v>
      </c>
      <c r="C2364" s="46">
        <v>326</v>
      </c>
      <c r="D2364" s="46">
        <v>249</v>
      </c>
      <c r="E2364" s="46">
        <v>77</v>
      </c>
      <c r="F2364">
        <v>0</v>
      </c>
      <c r="G2364">
        <v>0</v>
      </c>
      <c r="H2364">
        <v>0</v>
      </c>
      <c r="I2364" t="s">
        <v>168</v>
      </c>
      <c r="L2364" t="s">
        <v>238</v>
      </c>
      <c r="M2364" t="s">
        <v>239</v>
      </c>
      <c r="N2364" t="s">
        <v>49</v>
      </c>
      <c r="O2364">
        <v>1</v>
      </c>
    </row>
    <row r="2365" spans="1:15" x14ac:dyDescent="0.25">
      <c r="A2365" t="s">
        <v>50</v>
      </c>
      <c r="B2365">
        <v>15</v>
      </c>
      <c r="C2365" s="46">
        <v>1541</v>
      </c>
      <c r="D2365" s="46">
        <v>1272</v>
      </c>
      <c r="E2365" s="46">
        <v>269</v>
      </c>
      <c r="F2365">
        <v>0</v>
      </c>
      <c r="G2365">
        <v>0</v>
      </c>
      <c r="H2365">
        <v>0</v>
      </c>
      <c r="I2365" t="s">
        <v>168</v>
      </c>
      <c r="L2365" t="s">
        <v>238</v>
      </c>
      <c r="M2365" t="s">
        <v>239</v>
      </c>
      <c r="N2365" t="s">
        <v>50</v>
      </c>
      <c r="O2365">
        <v>1</v>
      </c>
    </row>
    <row r="2366" spans="1:15" x14ac:dyDescent="0.25">
      <c r="A2366" t="s">
        <v>51</v>
      </c>
      <c r="B2366">
        <v>16</v>
      </c>
      <c r="C2366" s="46">
        <v>646</v>
      </c>
      <c r="D2366" s="46">
        <v>521</v>
      </c>
      <c r="E2366" s="46">
        <v>125</v>
      </c>
      <c r="F2366">
        <v>0</v>
      </c>
      <c r="G2366">
        <v>0</v>
      </c>
      <c r="H2366">
        <v>0</v>
      </c>
      <c r="I2366" t="s">
        <v>168</v>
      </c>
      <c r="L2366" t="s">
        <v>238</v>
      </c>
      <c r="M2366" t="s">
        <v>239</v>
      </c>
      <c r="N2366" t="s">
        <v>51</v>
      </c>
      <c r="O2366">
        <v>1</v>
      </c>
    </row>
    <row r="2367" spans="1:15" x14ac:dyDescent="0.25">
      <c r="A2367" t="s">
        <v>52</v>
      </c>
      <c r="B2367">
        <v>17</v>
      </c>
      <c r="C2367" s="46">
        <v>1040</v>
      </c>
      <c r="D2367" s="46">
        <v>878</v>
      </c>
      <c r="E2367" s="46">
        <v>162</v>
      </c>
      <c r="F2367">
        <v>0</v>
      </c>
      <c r="G2367">
        <v>0</v>
      </c>
      <c r="H2367">
        <v>0</v>
      </c>
      <c r="I2367" t="s">
        <v>168</v>
      </c>
      <c r="L2367" t="s">
        <v>238</v>
      </c>
      <c r="M2367" t="s">
        <v>239</v>
      </c>
      <c r="N2367" t="s">
        <v>52</v>
      </c>
      <c r="O2367">
        <v>1</v>
      </c>
    </row>
    <row r="2368" spans="1:15" x14ac:dyDescent="0.25">
      <c r="A2368" t="s">
        <v>53</v>
      </c>
      <c r="B2368">
        <v>18</v>
      </c>
      <c r="C2368" s="46">
        <v>1433</v>
      </c>
      <c r="D2368" s="46">
        <v>1188</v>
      </c>
      <c r="E2368" s="46">
        <v>245</v>
      </c>
      <c r="F2368">
        <v>0</v>
      </c>
      <c r="G2368">
        <v>0</v>
      </c>
      <c r="H2368">
        <v>0</v>
      </c>
      <c r="I2368" t="s">
        <v>168</v>
      </c>
      <c r="L2368" t="s">
        <v>238</v>
      </c>
      <c r="M2368" t="s">
        <v>239</v>
      </c>
      <c r="N2368" t="s">
        <v>53</v>
      </c>
      <c r="O2368">
        <v>1</v>
      </c>
    </row>
    <row r="2369" spans="1:15" x14ac:dyDescent="0.25">
      <c r="A2369" t="s">
        <v>54</v>
      </c>
      <c r="B2369">
        <v>19</v>
      </c>
      <c r="C2369" s="46">
        <v>305</v>
      </c>
      <c r="D2369" s="46">
        <v>211</v>
      </c>
      <c r="E2369" s="46">
        <v>94</v>
      </c>
      <c r="F2369">
        <v>0</v>
      </c>
      <c r="G2369">
        <v>0</v>
      </c>
      <c r="H2369">
        <v>0</v>
      </c>
      <c r="I2369" t="s">
        <v>168</v>
      </c>
      <c r="L2369" t="s">
        <v>238</v>
      </c>
      <c r="M2369" t="s">
        <v>239</v>
      </c>
      <c r="N2369" t="s">
        <v>54</v>
      </c>
      <c r="O2369">
        <v>1</v>
      </c>
    </row>
    <row r="2370" spans="1:15" x14ac:dyDescent="0.25">
      <c r="A2370" t="s">
        <v>55</v>
      </c>
      <c r="B2370">
        <v>20</v>
      </c>
      <c r="C2370" s="46">
        <v>705</v>
      </c>
      <c r="D2370" s="46">
        <v>550</v>
      </c>
      <c r="E2370" s="46">
        <v>155</v>
      </c>
      <c r="F2370">
        <v>0</v>
      </c>
      <c r="G2370">
        <v>0</v>
      </c>
      <c r="H2370">
        <v>0</v>
      </c>
      <c r="I2370" t="s">
        <v>168</v>
      </c>
      <c r="L2370" t="s">
        <v>238</v>
      </c>
      <c r="M2370" t="s">
        <v>239</v>
      </c>
      <c r="N2370" t="s">
        <v>55</v>
      </c>
      <c r="O2370">
        <v>1</v>
      </c>
    </row>
    <row r="2371" spans="1:15" x14ac:dyDescent="0.25">
      <c r="A2371" t="s">
        <v>56</v>
      </c>
      <c r="B2371">
        <v>21</v>
      </c>
      <c r="C2371" s="46">
        <v>1185</v>
      </c>
      <c r="D2371" s="46">
        <v>848</v>
      </c>
      <c r="E2371" s="46">
        <v>337</v>
      </c>
      <c r="F2371">
        <v>0</v>
      </c>
      <c r="G2371">
        <v>0</v>
      </c>
      <c r="H2371">
        <v>0</v>
      </c>
      <c r="I2371" t="s">
        <v>168</v>
      </c>
      <c r="L2371" t="s">
        <v>238</v>
      </c>
      <c r="M2371" t="s">
        <v>239</v>
      </c>
      <c r="N2371" t="s">
        <v>56</v>
      </c>
      <c r="O2371">
        <v>1</v>
      </c>
    </row>
    <row r="2372" spans="1:15" x14ac:dyDescent="0.25">
      <c r="A2372" t="s">
        <v>57</v>
      </c>
      <c r="B2372">
        <v>22</v>
      </c>
      <c r="C2372" s="46">
        <v>717</v>
      </c>
      <c r="D2372" s="46">
        <v>558</v>
      </c>
      <c r="E2372" s="46">
        <v>159</v>
      </c>
      <c r="F2372">
        <v>0</v>
      </c>
      <c r="G2372">
        <v>0</v>
      </c>
      <c r="H2372">
        <v>0</v>
      </c>
      <c r="I2372" t="s">
        <v>168</v>
      </c>
      <c r="L2372" t="s">
        <v>238</v>
      </c>
      <c r="M2372" t="s">
        <v>239</v>
      </c>
      <c r="N2372" t="s">
        <v>57</v>
      </c>
      <c r="O2372">
        <v>1</v>
      </c>
    </row>
    <row r="2373" spans="1:15" x14ac:dyDescent="0.25">
      <c r="A2373" t="s">
        <v>58</v>
      </c>
      <c r="B2373">
        <v>23</v>
      </c>
      <c r="C2373" s="46">
        <v>995</v>
      </c>
      <c r="D2373" s="46">
        <v>700</v>
      </c>
      <c r="E2373" s="46">
        <v>295</v>
      </c>
      <c r="F2373">
        <v>0</v>
      </c>
      <c r="G2373">
        <v>0</v>
      </c>
      <c r="H2373">
        <v>0</v>
      </c>
      <c r="I2373" t="s">
        <v>168</v>
      </c>
      <c r="L2373" t="s">
        <v>238</v>
      </c>
      <c r="M2373" t="s">
        <v>239</v>
      </c>
      <c r="N2373" t="s">
        <v>58</v>
      </c>
      <c r="O2373">
        <v>1</v>
      </c>
    </row>
    <row r="2374" spans="1:15" x14ac:dyDescent="0.25">
      <c r="A2374" t="s">
        <v>59</v>
      </c>
      <c r="B2374">
        <v>24</v>
      </c>
      <c r="C2374" s="46">
        <v>60</v>
      </c>
      <c r="D2374" s="46">
        <v>33</v>
      </c>
      <c r="E2374" s="46">
        <v>27</v>
      </c>
      <c r="F2374">
        <v>0</v>
      </c>
      <c r="G2374">
        <v>0</v>
      </c>
      <c r="H2374">
        <v>0</v>
      </c>
      <c r="I2374" t="s">
        <v>168</v>
      </c>
      <c r="L2374" t="s">
        <v>238</v>
      </c>
      <c r="M2374" t="s">
        <v>239</v>
      </c>
      <c r="N2374" t="s">
        <v>59</v>
      </c>
      <c r="O2374">
        <v>1</v>
      </c>
    </row>
    <row r="2375" spans="1:15" x14ac:dyDescent="0.25">
      <c r="A2375" t="s">
        <v>60</v>
      </c>
      <c r="B2375">
        <v>25</v>
      </c>
      <c r="C2375" s="46">
        <v>224</v>
      </c>
      <c r="D2375" s="46">
        <v>129</v>
      </c>
      <c r="E2375" s="46">
        <v>95</v>
      </c>
      <c r="F2375">
        <v>0</v>
      </c>
      <c r="G2375">
        <v>0</v>
      </c>
      <c r="H2375">
        <v>0</v>
      </c>
      <c r="I2375" t="s">
        <v>168</v>
      </c>
      <c r="L2375" t="s">
        <v>238</v>
      </c>
      <c r="M2375" t="s">
        <v>239</v>
      </c>
      <c r="N2375" t="s">
        <v>60</v>
      </c>
      <c r="O2375">
        <v>1</v>
      </c>
    </row>
    <row r="2376" spans="1:15" x14ac:dyDescent="0.25">
      <c r="A2376" t="s">
        <v>61</v>
      </c>
      <c r="B2376">
        <v>26</v>
      </c>
      <c r="C2376" s="46">
        <v>162</v>
      </c>
      <c r="D2376" s="46">
        <v>93</v>
      </c>
      <c r="E2376" s="46">
        <v>69</v>
      </c>
      <c r="F2376">
        <v>0</v>
      </c>
      <c r="G2376">
        <v>0</v>
      </c>
      <c r="H2376">
        <v>0</v>
      </c>
      <c r="I2376" t="s">
        <v>168</v>
      </c>
      <c r="L2376" t="s">
        <v>238</v>
      </c>
      <c r="M2376" t="s">
        <v>239</v>
      </c>
      <c r="N2376" t="s">
        <v>61</v>
      </c>
      <c r="O2376">
        <v>1</v>
      </c>
    </row>
    <row r="2377" spans="1:15" x14ac:dyDescent="0.25">
      <c r="A2377" t="s">
        <v>62</v>
      </c>
      <c r="B2377">
        <v>27</v>
      </c>
      <c r="C2377" s="46">
        <v>315</v>
      </c>
      <c r="D2377" s="46">
        <v>181</v>
      </c>
      <c r="E2377" s="46">
        <v>134</v>
      </c>
      <c r="F2377">
        <v>0</v>
      </c>
      <c r="G2377">
        <v>0</v>
      </c>
      <c r="H2377">
        <v>0</v>
      </c>
      <c r="I2377" t="s">
        <v>168</v>
      </c>
      <c r="L2377" t="s">
        <v>238</v>
      </c>
      <c r="M2377" t="s">
        <v>239</v>
      </c>
      <c r="N2377" t="s">
        <v>62</v>
      </c>
      <c r="O2377">
        <v>1</v>
      </c>
    </row>
    <row r="2378" spans="1:15" x14ac:dyDescent="0.25">
      <c r="A2378" t="s">
        <v>63</v>
      </c>
      <c r="B2378">
        <v>28</v>
      </c>
      <c r="C2378" s="46">
        <v>470</v>
      </c>
      <c r="D2378" s="46">
        <v>344</v>
      </c>
      <c r="E2378" s="46">
        <v>126</v>
      </c>
      <c r="F2378">
        <v>0</v>
      </c>
      <c r="G2378">
        <v>0</v>
      </c>
      <c r="H2378">
        <v>0</v>
      </c>
      <c r="I2378" t="s">
        <v>168</v>
      </c>
      <c r="L2378" t="s">
        <v>238</v>
      </c>
      <c r="M2378" t="s">
        <v>239</v>
      </c>
      <c r="N2378" t="s">
        <v>63</v>
      </c>
      <c r="O2378">
        <v>1</v>
      </c>
    </row>
    <row r="2379" spans="1:15" x14ac:dyDescent="0.25">
      <c r="A2379" t="s">
        <v>64</v>
      </c>
      <c r="B2379">
        <v>29</v>
      </c>
      <c r="C2379" s="46">
        <v>91</v>
      </c>
      <c r="D2379" s="46">
        <v>73</v>
      </c>
      <c r="E2379" s="46">
        <v>18</v>
      </c>
      <c r="F2379">
        <v>0</v>
      </c>
      <c r="G2379">
        <v>0</v>
      </c>
      <c r="H2379">
        <v>0</v>
      </c>
      <c r="I2379" t="s">
        <v>168</v>
      </c>
      <c r="L2379" t="s">
        <v>238</v>
      </c>
      <c r="M2379" t="s">
        <v>239</v>
      </c>
      <c r="N2379" t="s">
        <v>64</v>
      </c>
      <c r="O2379">
        <v>1</v>
      </c>
    </row>
    <row r="2380" spans="1:15" x14ac:dyDescent="0.25">
      <c r="A2380" t="s">
        <v>65</v>
      </c>
      <c r="B2380">
        <v>30</v>
      </c>
      <c r="C2380" s="46">
        <v>778</v>
      </c>
      <c r="D2380" s="46">
        <v>493</v>
      </c>
      <c r="E2380" s="46">
        <v>285</v>
      </c>
      <c r="F2380">
        <v>0</v>
      </c>
      <c r="G2380">
        <v>0</v>
      </c>
      <c r="H2380">
        <v>0</v>
      </c>
      <c r="I2380" t="s">
        <v>168</v>
      </c>
      <c r="L2380" t="s">
        <v>238</v>
      </c>
      <c r="M2380" t="s">
        <v>239</v>
      </c>
      <c r="N2380" t="s">
        <v>65</v>
      </c>
      <c r="O2380">
        <v>1</v>
      </c>
    </row>
    <row r="2381" spans="1:15" x14ac:dyDescent="0.25">
      <c r="A2381" t="s">
        <v>66</v>
      </c>
      <c r="B2381">
        <v>31</v>
      </c>
      <c r="C2381" s="46">
        <v>65</v>
      </c>
      <c r="D2381" s="46">
        <v>47</v>
      </c>
      <c r="E2381" s="46">
        <v>18</v>
      </c>
      <c r="F2381">
        <v>0</v>
      </c>
      <c r="G2381">
        <v>0</v>
      </c>
      <c r="H2381">
        <v>0</v>
      </c>
      <c r="I2381" t="s">
        <v>168</v>
      </c>
      <c r="L2381" t="s">
        <v>238</v>
      </c>
      <c r="M2381" t="s">
        <v>239</v>
      </c>
      <c r="N2381" t="s">
        <v>66</v>
      </c>
      <c r="O2381">
        <v>1</v>
      </c>
    </row>
    <row r="2382" spans="1:15" x14ac:dyDescent="0.25">
      <c r="A2382" t="s">
        <v>67</v>
      </c>
      <c r="B2382">
        <v>32</v>
      </c>
      <c r="C2382" s="46">
        <v>13</v>
      </c>
      <c r="D2382" s="46">
        <v>10</v>
      </c>
      <c r="E2382" s="46">
        <v>3</v>
      </c>
      <c r="F2382">
        <v>0</v>
      </c>
      <c r="G2382">
        <v>0</v>
      </c>
      <c r="H2382">
        <v>0</v>
      </c>
      <c r="I2382" t="s">
        <v>168</v>
      </c>
      <c r="L2382" t="s">
        <v>238</v>
      </c>
      <c r="M2382" t="s">
        <v>239</v>
      </c>
      <c r="N2382" t="s">
        <v>67</v>
      </c>
      <c r="O2382">
        <v>1</v>
      </c>
    </row>
    <row r="2383" spans="1:15" x14ac:dyDescent="0.25">
      <c r="A2383" t="s">
        <v>68</v>
      </c>
      <c r="B2383">
        <v>33</v>
      </c>
      <c r="C2383" s="46">
        <v>141</v>
      </c>
      <c r="D2383" s="46">
        <v>101</v>
      </c>
      <c r="E2383" s="46">
        <v>40</v>
      </c>
      <c r="F2383">
        <v>0</v>
      </c>
      <c r="G2383">
        <v>0</v>
      </c>
      <c r="H2383">
        <v>0</v>
      </c>
      <c r="I2383" t="s">
        <v>168</v>
      </c>
      <c r="L2383" t="s">
        <v>238</v>
      </c>
      <c r="M2383" t="s">
        <v>239</v>
      </c>
      <c r="N2383" t="s">
        <v>68</v>
      </c>
      <c r="O2383">
        <v>1</v>
      </c>
    </row>
    <row r="2384" spans="1:15" x14ac:dyDescent="0.25">
      <c r="A2384" t="s">
        <v>69</v>
      </c>
      <c r="B2384">
        <v>34</v>
      </c>
      <c r="C2384" s="46">
        <v>488</v>
      </c>
      <c r="D2384" s="46">
        <v>355</v>
      </c>
      <c r="E2384" s="46">
        <v>133</v>
      </c>
      <c r="F2384">
        <v>0</v>
      </c>
      <c r="G2384">
        <v>0</v>
      </c>
      <c r="H2384">
        <v>0</v>
      </c>
      <c r="I2384" t="s">
        <v>168</v>
      </c>
      <c r="L2384" t="s">
        <v>238</v>
      </c>
      <c r="M2384" t="s">
        <v>239</v>
      </c>
      <c r="N2384" t="s">
        <v>69</v>
      </c>
      <c r="O2384">
        <v>1</v>
      </c>
    </row>
    <row r="2385" spans="1:15" x14ac:dyDescent="0.25">
      <c r="A2385" t="s">
        <v>70</v>
      </c>
      <c r="B2385">
        <v>35</v>
      </c>
      <c r="C2385" s="46">
        <v>174</v>
      </c>
      <c r="D2385" s="46">
        <v>138</v>
      </c>
      <c r="E2385" s="46">
        <v>36</v>
      </c>
      <c r="F2385">
        <v>0</v>
      </c>
      <c r="G2385">
        <v>0</v>
      </c>
      <c r="H2385">
        <v>0</v>
      </c>
      <c r="I2385" t="s">
        <v>168</v>
      </c>
      <c r="L2385" t="s">
        <v>238</v>
      </c>
      <c r="M2385" t="s">
        <v>239</v>
      </c>
      <c r="N2385" t="s">
        <v>70</v>
      </c>
      <c r="O2385">
        <v>1</v>
      </c>
    </row>
    <row r="2386" spans="1:15" x14ac:dyDescent="0.25">
      <c r="A2386" t="s">
        <v>71</v>
      </c>
      <c r="B2386">
        <v>36</v>
      </c>
      <c r="C2386" s="46">
        <v>416</v>
      </c>
      <c r="D2386" s="46">
        <v>323</v>
      </c>
      <c r="E2386" s="46">
        <v>93</v>
      </c>
      <c r="F2386">
        <v>0</v>
      </c>
      <c r="G2386">
        <v>0</v>
      </c>
      <c r="H2386">
        <v>0</v>
      </c>
      <c r="I2386" t="s">
        <v>168</v>
      </c>
      <c r="L2386" t="s">
        <v>238</v>
      </c>
      <c r="M2386" t="s">
        <v>239</v>
      </c>
      <c r="N2386" t="s">
        <v>71</v>
      </c>
      <c r="O2386">
        <v>1</v>
      </c>
    </row>
    <row r="2387" spans="1:15" x14ac:dyDescent="0.25">
      <c r="A2387" t="s">
        <v>72</v>
      </c>
      <c r="B2387">
        <v>37</v>
      </c>
      <c r="C2387" s="46">
        <v>1771</v>
      </c>
      <c r="D2387" s="46">
        <v>1419</v>
      </c>
      <c r="E2387" s="46">
        <v>352</v>
      </c>
      <c r="F2387">
        <v>0</v>
      </c>
      <c r="G2387">
        <v>0</v>
      </c>
      <c r="H2387">
        <v>0</v>
      </c>
      <c r="I2387" t="s">
        <v>168</v>
      </c>
      <c r="L2387" t="s">
        <v>238</v>
      </c>
      <c r="M2387" t="s">
        <v>239</v>
      </c>
      <c r="N2387" t="s">
        <v>72</v>
      </c>
      <c r="O2387">
        <v>1</v>
      </c>
    </row>
    <row r="2388" spans="1:15" x14ac:dyDescent="0.25">
      <c r="A2388" t="s">
        <v>73</v>
      </c>
      <c r="B2388">
        <v>38</v>
      </c>
      <c r="C2388" s="46">
        <v>1359</v>
      </c>
      <c r="D2388" s="46">
        <v>1079</v>
      </c>
      <c r="E2388" s="46">
        <v>280</v>
      </c>
      <c r="F2388">
        <v>0</v>
      </c>
      <c r="G2388">
        <v>0</v>
      </c>
      <c r="H2388">
        <v>0</v>
      </c>
      <c r="I2388" t="s">
        <v>168</v>
      </c>
      <c r="L2388" t="s">
        <v>238</v>
      </c>
      <c r="M2388" t="s">
        <v>239</v>
      </c>
      <c r="N2388" t="s">
        <v>73</v>
      </c>
      <c r="O2388">
        <v>1</v>
      </c>
    </row>
    <row r="2389" spans="1:15" x14ac:dyDescent="0.25">
      <c r="A2389" t="s">
        <v>74</v>
      </c>
      <c r="B2389">
        <v>39</v>
      </c>
      <c r="C2389" s="46">
        <v>1269</v>
      </c>
      <c r="D2389" s="46">
        <v>960</v>
      </c>
      <c r="E2389" s="46">
        <v>309</v>
      </c>
      <c r="F2389">
        <v>0</v>
      </c>
      <c r="G2389">
        <v>0</v>
      </c>
      <c r="H2389">
        <v>0</v>
      </c>
      <c r="I2389" t="s">
        <v>168</v>
      </c>
      <c r="L2389" t="s">
        <v>238</v>
      </c>
      <c r="M2389" t="s">
        <v>239</v>
      </c>
      <c r="N2389" t="s">
        <v>74</v>
      </c>
      <c r="O2389">
        <v>1</v>
      </c>
    </row>
    <row r="2390" spans="1:15" x14ac:dyDescent="0.25">
      <c r="A2390" t="s">
        <v>75</v>
      </c>
      <c r="B2390">
        <v>40</v>
      </c>
      <c r="C2390" s="46">
        <v>927</v>
      </c>
      <c r="D2390" s="46">
        <v>471</v>
      </c>
      <c r="E2390" s="46">
        <v>456</v>
      </c>
      <c r="F2390">
        <v>0</v>
      </c>
      <c r="G2390">
        <v>0</v>
      </c>
      <c r="H2390">
        <v>0</v>
      </c>
      <c r="I2390" t="s">
        <v>168</v>
      </c>
      <c r="L2390" t="s">
        <v>238</v>
      </c>
      <c r="M2390" t="s">
        <v>239</v>
      </c>
      <c r="N2390" t="s">
        <v>75</v>
      </c>
      <c r="O2390">
        <v>1</v>
      </c>
    </row>
    <row r="2391" spans="1:15" x14ac:dyDescent="0.25">
      <c r="A2391" t="s">
        <v>76</v>
      </c>
      <c r="B2391">
        <v>41</v>
      </c>
      <c r="C2391" s="46">
        <v>1266</v>
      </c>
      <c r="D2391" s="46">
        <v>891</v>
      </c>
      <c r="E2391" s="46">
        <v>375</v>
      </c>
      <c r="F2391">
        <v>0</v>
      </c>
      <c r="G2391">
        <v>0</v>
      </c>
      <c r="H2391">
        <v>0</v>
      </c>
      <c r="I2391" t="s">
        <v>168</v>
      </c>
      <c r="L2391" t="s">
        <v>238</v>
      </c>
      <c r="M2391" t="s">
        <v>239</v>
      </c>
      <c r="N2391" t="s">
        <v>76</v>
      </c>
      <c r="O2391">
        <v>1</v>
      </c>
    </row>
    <row r="2392" spans="1:15" x14ac:dyDescent="0.25">
      <c r="A2392" t="s">
        <v>77</v>
      </c>
      <c r="B2392">
        <v>42</v>
      </c>
      <c r="C2392" s="46">
        <v>1182</v>
      </c>
      <c r="D2392" s="46">
        <v>971</v>
      </c>
      <c r="E2392" s="46">
        <v>211</v>
      </c>
      <c r="F2392">
        <v>0</v>
      </c>
      <c r="G2392">
        <v>0</v>
      </c>
      <c r="H2392">
        <v>0</v>
      </c>
      <c r="I2392" t="s">
        <v>168</v>
      </c>
      <c r="L2392" t="s">
        <v>238</v>
      </c>
      <c r="M2392" t="s">
        <v>239</v>
      </c>
      <c r="N2392" t="s">
        <v>77</v>
      </c>
      <c r="O2392">
        <v>1</v>
      </c>
    </row>
    <row r="2393" spans="1:15" x14ac:dyDescent="0.25">
      <c r="A2393" t="s">
        <v>78</v>
      </c>
      <c r="B2393">
        <v>43</v>
      </c>
      <c r="C2393" s="46">
        <v>891</v>
      </c>
      <c r="D2393" s="46">
        <v>689</v>
      </c>
      <c r="E2393" s="46">
        <v>202</v>
      </c>
      <c r="F2393">
        <v>0</v>
      </c>
      <c r="G2393">
        <v>0</v>
      </c>
      <c r="H2393">
        <v>0</v>
      </c>
      <c r="I2393" t="s">
        <v>168</v>
      </c>
      <c r="L2393" t="s">
        <v>238</v>
      </c>
      <c r="M2393" t="s">
        <v>239</v>
      </c>
      <c r="N2393" t="s">
        <v>78</v>
      </c>
      <c r="O2393">
        <v>1</v>
      </c>
    </row>
    <row r="2394" spans="1:15" x14ac:dyDescent="0.25">
      <c r="A2394" t="s">
        <v>79</v>
      </c>
      <c r="B2394">
        <v>44</v>
      </c>
      <c r="C2394" s="46">
        <v>719</v>
      </c>
      <c r="D2394" s="46">
        <v>494</v>
      </c>
      <c r="E2394" s="46">
        <v>225</v>
      </c>
      <c r="F2394">
        <v>0</v>
      </c>
      <c r="G2394">
        <v>0</v>
      </c>
      <c r="H2394">
        <v>0</v>
      </c>
      <c r="I2394" t="s">
        <v>168</v>
      </c>
      <c r="L2394" t="s">
        <v>238</v>
      </c>
      <c r="M2394" t="s">
        <v>239</v>
      </c>
      <c r="N2394" t="s">
        <v>79</v>
      </c>
      <c r="O2394">
        <v>1</v>
      </c>
    </row>
    <row r="2395" spans="1:15" x14ac:dyDescent="0.25">
      <c r="A2395" t="s">
        <v>80</v>
      </c>
      <c r="B2395">
        <v>45</v>
      </c>
      <c r="C2395" s="46">
        <v>2263</v>
      </c>
      <c r="D2395" s="46">
        <v>1896</v>
      </c>
      <c r="E2395" s="46">
        <v>367</v>
      </c>
      <c r="F2395">
        <v>0</v>
      </c>
      <c r="G2395">
        <v>0</v>
      </c>
      <c r="H2395">
        <v>0</v>
      </c>
      <c r="I2395" t="s">
        <v>168</v>
      </c>
      <c r="L2395" t="s">
        <v>238</v>
      </c>
      <c r="M2395" t="s">
        <v>239</v>
      </c>
      <c r="N2395" t="s">
        <v>80</v>
      </c>
      <c r="O2395">
        <v>1</v>
      </c>
    </row>
    <row r="2398" spans="1:15" x14ac:dyDescent="0.25">
      <c r="A2398" t="s">
        <v>36</v>
      </c>
      <c r="B2398">
        <v>1</v>
      </c>
      <c r="C2398" s="46">
        <v>336</v>
      </c>
      <c r="D2398" s="46">
        <v>254</v>
      </c>
      <c r="E2398" s="46">
        <v>82</v>
      </c>
      <c r="F2398">
        <v>0</v>
      </c>
      <c r="G2398">
        <v>0</v>
      </c>
      <c r="H2398">
        <v>0</v>
      </c>
      <c r="I2398" t="s">
        <v>168</v>
      </c>
      <c r="L2398" t="s">
        <v>240</v>
      </c>
      <c r="M2398" t="s">
        <v>241</v>
      </c>
      <c r="N2398" t="s">
        <v>36</v>
      </c>
      <c r="O2398">
        <v>1</v>
      </c>
    </row>
    <row r="2399" spans="1:15" x14ac:dyDescent="0.25">
      <c r="A2399" t="s">
        <v>37</v>
      </c>
      <c r="B2399">
        <v>2</v>
      </c>
      <c r="C2399" s="46">
        <v>1290</v>
      </c>
      <c r="D2399" s="46">
        <v>849</v>
      </c>
      <c r="E2399" s="46">
        <v>441</v>
      </c>
      <c r="F2399">
        <v>0</v>
      </c>
      <c r="G2399">
        <v>0</v>
      </c>
      <c r="H2399">
        <v>0</v>
      </c>
      <c r="I2399" t="s">
        <v>168</v>
      </c>
      <c r="L2399" t="s">
        <v>240</v>
      </c>
      <c r="M2399" t="s">
        <v>241</v>
      </c>
      <c r="N2399" t="s">
        <v>37</v>
      </c>
      <c r="O2399">
        <v>1</v>
      </c>
    </row>
    <row r="2400" spans="1:15" x14ac:dyDescent="0.25">
      <c r="A2400" t="s">
        <v>38</v>
      </c>
      <c r="B2400">
        <v>3</v>
      </c>
      <c r="C2400" s="46">
        <v>1095</v>
      </c>
      <c r="D2400" s="46">
        <v>793</v>
      </c>
      <c r="E2400" s="46">
        <v>302</v>
      </c>
      <c r="F2400">
        <v>0</v>
      </c>
      <c r="G2400">
        <v>0</v>
      </c>
      <c r="H2400">
        <v>0</v>
      </c>
      <c r="I2400" t="s">
        <v>168</v>
      </c>
      <c r="L2400" t="s">
        <v>240</v>
      </c>
      <c r="M2400" t="s">
        <v>241</v>
      </c>
      <c r="N2400" t="s">
        <v>38</v>
      </c>
      <c r="O2400">
        <v>1</v>
      </c>
    </row>
    <row r="2401" spans="1:15" x14ac:dyDescent="0.25">
      <c r="A2401" t="s">
        <v>39</v>
      </c>
      <c r="B2401">
        <v>4</v>
      </c>
      <c r="C2401" s="46">
        <v>213</v>
      </c>
      <c r="D2401" s="46">
        <v>154</v>
      </c>
      <c r="E2401" s="46">
        <v>59</v>
      </c>
      <c r="F2401">
        <v>0</v>
      </c>
      <c r="G2401">
        <v>0</v>
      </c>
      <c r="H2401">
        <v>0</v>
      </c>
      <c r="I2401" t="s">
        <v>168</v>
      </c>
      <c r="L2401" t="s">
        <v>240</v>
      </c>
      <c r="M2401" t="s">
        <v>241</v>
      </c>
      <c r="N2401" t="s">
        <v>39</v>
      </c>
      <c r="O2401">
        <v>1</v>
      </c>
    </row>
    <row r="2402" spans="1:15" x14ac:dyDescent="0.25">
      <c r="A2402" t="s">
        <v>40</v>
      </c>
      <c r="B2402">
        <v>5</v>
      </c>
      <c r="C2402" s="46">
        <v>538</v>
      </c>
      <c r="D2402" s="46">
        <v>369</v>
      </c>
      <c r="E2402" s="46">
        <v>169</v>
      </c>
      <c r="F2402">
        <v>0</v>
      </c>
      <c r="G2402">
        <v>0</v>
      </c>
      <c r="H2402">
        <v>0</v>
      </c>
      <c r="I2402" t="s">
        <v>168</v>
      </c>
      <c r="L2402" t="s">
        <v>240</v>
      </c>
      <c r="M2402" t="s">
        <v>241</v>
      </c>
      <c r="N2402" t="s">
        <v>40</v>
      </c>
      <c r="O2402">
        <v>1</v>
      </c>
    </row>
    <row r="2403" spans="1:15" x14ac:dyDescent="0.25">
      <c r="A2403" t="s">
        <v>41</v>
      </c>
      <c r="B2403">
        <v>6</v>
      </c>
      <c r="C2403" s="46">
        <v>1183</v>
      </c>
      <c r="D2403" s="46">
        <v>766</v>
      </c>
      <c r="E2403" s="46">
        <v>417</v>
      </c>
      <c r="F2403">
        <v>0</v>
      </c>
      <c r="G2403">
        <v>0</v>
      </c>
      <c r="H2403">
        <v>0</v>
      </c>
      <c r="I2403" t="s">
        <v>168</v>
      </c>
      <c r="L2403" t="s">
        <v>240</v>
      </c>
      <c r="M2403" t="s">
        <v>241</v>
      </c>
      <c r="N2403" t="s">
        <v>41</v>
      </c>
      <c r="O2403">
        <v>1</v>
      </c>
    </row>
    <row r="2404" spans="1:15" x14ac:dyDescent="0.25">
      <c r="A2404" t="s">
        <v>42</v>
      </c>
      <c r="B2404">
        <v>7</v>
      </c>
      <c r="C2404" s="46">
        <v>1338</v>
      </c>
      <c r="D2404" s="46">
        <v>1021</v>
      </c>
      <c r="E2404" s="46">
        <v>317</v>
      </c>
      <c r="F2404">
        <v>0</v>
      </c>
      <c r="G2404">
        <v>0</v>
      </c>
      <c r="H2404">
        <v>0</v>
      </c>
      <c r="I2404" t="s">
        <v>168</v>
      </c>
      <c r="L2404" t="s">
        <v>240</v>
      </c>
      <c r="M2404" t="s">
        <v>241</v>
      </c>
      <c r="N2404" t="s">
        <v>42</v>
      </c>
      <c r="O2404">
        <v>1</v>
      </c>
    </row>
    <row r="2405" spans="1:15" x14ac:dyDescent="0.25">
      <c r="A2405" t="s">
        <v>43</v>
      </c>
      <c r="B2405">
        <v>8</v>
      </c>
      <c r="C2405" s="46">
        <v>157</v>
      </c>
      <c r="D2405" s="46">
        <v>103</v>
      </c>
      <c r="E2405" s="46">
        <v>54</v>
      </c>
      <c r="F2405">
        <v>0</v>
      </c>
      <c r="G2405">
        <v>0</v>
      </c>
      <c r="H2405">
        <v>0</v>
      </c>
      <c r="I2405" t="s">
        <v>168</v>
      </c>
      <c r="L2405" t="s">
        <v>240</v>
      </c>
      <c r="M2405" t="s">
        <v>241</v>
      </c>
      <c r="N2405" t="s">
        <v>43</v>
      </c>
      <c r="O2405">
        <v>1</v>
      </c>
    </row>
    <row r="2406" spans="1:15" x14ac:dyDescent="0.25">
      <c r="A2406" t="s">
        <v>44</v>
      </c>
      <c r="B2406">
        <v>9</v>
      </c>
      <c r="C2406" s="46">
        <v>166</v>
      </c>
      <c r="D2406" s="46">
        <v>84</v>
      </c>
      <c r="E2406" s="46">
        <v>82</v>
      </c>
      <c r="F2406">
        <v>0</v>
      </c>
      <c r="G2406">
        <v>0</v>
      </c>
      <c r="H2406">
        <v>0</v>
      </c>
      <c r="I2406" t="s">
        <v>168</v>
      </c>
      <c r="L2406" t="s">
        <v>240</v>
      </c>
      <c r="M2406" t="s">
        <v>241</v>
      </c>
      <c r="N2406" t="s">
        <v>44</v>
      </c>
      <c r="O2406">
        <v>1</v>
      </c>
    </row>
    <row r="2407" spans="1:15" x14ac:dyDescent="0.25">
      <c r="A2407" t="s">
        <v>45</v>
      </c>
      <c r="B2407">
        <v>10</v>
      </c>
      <c r="C2407" s="46">
        <v>191</v>
      </c>
      <c r="D2407" s="46">
        <v>115</v>
      </c>
      <c r="E2407" s="46">
        <v>76</v>
      </c>
      <c r="F2407">
        <v>0</v>
      </c>
      <c r="G2407">
        <v>0</v>
      </c>
      <c r="H2407">
        <v>0</v>
      </c>
      <c r="I2407" t="s">
        <v>168</v>
      </c>
      <c r="L2407" t="s">
        <v>240</v>
      </c>
      <c r="M2407" t="s">
        <v>241</v>
      </c>
      <c r="N2407" t="s">
        <v>45</v>
      </c>
      <c r="O2407">
        <v>1</v>
      </c>
    </row>
    <row r="2408" spans="1:15" x14ac:dyDescent="0.25">
      <c r="A2408" t="s">
        <v>46</v>
      </c>
      <c r="B2408">
        <v>11</v>
      </c>
      <c r="C2408" s="46">
        <v>1708</v>
      </c>
      <c r="D2408" s="46">
        <v>1314</v>
      </c>
      <c r="E2408" s="46">
        <v>394</v>
      </c>
      <c r="F2408">
        <v>0</v>
      </c>
      <c r="G2408">
        <v>0</v>
      </c>
      <c r="H2408">
        <v>0</v>
      </c>
      <c r="I2408" t="s">
        <v>168</v>
      </c>
      <c r="L2408" t="s">
        <v>240</v>
      </c>
      <c r="M2408" t="s">
        <v>241</v>
      </c>
      <c r="N2408" t="s">
        <v>46</v>
      </c>
      <c r="O2408">
        <v>1</v>
      </c>
    </row>
    <row r="2409" spans="1:15" x14ac:dyDescent="0.25">
      <c r="A2409" t="s">
        <v>47</v>
      </c>
      <c r="B2409">
        <v>12</v>
      </c>
      <c r="C2409" s="46">
        <v>1053</v>
      </c>
      <c r="D2409" s="46">
        <v>735</v>
      </c>
      <c r="E2409" s="46">
        <v>318</v>
      </c>
      <c r="F2409">
        <v>0</v>
      </c>
      <c r="G2409">
        <v>0</v>
      </c>
      <c r="H2409">
        <v>0</v>
      </c>
      <c r="I2409" t="s">
        <v>168</v>
      </c>
      <c r="L2409" t="s">
        <v>240</v>
      </c>
      <c r="M2409" t="s">
        <v>241</v>
      </c>
      <c r="N2409" t="s">
        <v>47</v>
      </c>
      <c r="O2409">
        <v>1</v>
      </c>
    </row>
    <row r="2410" spans="1:15" x14ac:dyDescent="0.25">
      <c r="A2410" t="s">
        <v>48</v>
      </c>
      <c r="B2410">
        <v>13</v>
      </c>
      <c r="C2410" s="46">
        <v>2547</v>
      </c>
      <c r="D2410" s="46">
        <v>1609</v>
      </c>
      <c r="E2410" s="46">
        <v>938</v>
      </c>
      <c r="F2410">
        <v>0</v>
      </c>
      <c r="G2410">
        <v>0</v>
      </c>
      <c r="H2410">
        <v>0</v>
      </c>
      <c r="I2410" t="s">
        <v>168</v>
      </c>
      <c r="L2410" t="s">
        <v>240</v>
      </c>
      <c r="M2410" t="s">
        <v>241</v>
      </c>
      <c r="N2410" t="s">
        <v>48</v>
      </c>
      <c r="O2410">
        <v>1</v>
      </c>
    </row>
    <row r="2411" spans="1:15" x14ac:dyDescent="0.25">
      <c r="A2411" t="s">
        <v>49</v>
      </c>
      <c r="B2411">
        <v>14</v>
      </c>
      <c r="C2411" s="46">
        <v>328</v>
      </c>
      <c r="D2411" s="46">
        <v>251</v>
      </c>
      <c r="E2411" s="46">
        <v>77</v>
      </c>
      <c r="F2411">
        <v>0</v>
      </c>
      <c r="G2411">
        <v>0</v>
      </c>
      <c r="H2411">
        <v>0</v>
      </c>
      <c r="I2411" t="s">
        <v>168</v>
      </c>
      <c r="L2411" t="s">
        <v>240</v>
      </c>
      <c r="M2411" t="s">
        <v>241</v>
      </c>
      <c r="N2411" t="s">
        <v>49</v>
      </c>
      <c r="O2411">
        <v>1</v>
      </c>
    </row>
    <row r="2412" spans="1:15" x14ac:dyDescent="0.25">
      <c r="A2412" t="s">
        <v>50</v>
      </c>
      <c r="B2412">
        <v>15</v>
      </c>
      <c r="C2412" s="46">
        <v>1528</v>
      </c>
      <c r="D2412" s="46">
        <v>1256</v>
      </c>
      <c r="E2412" s="46">
        <v>272</v>
      </c>
      <c r="F2412">
        <v>0</v>
      </c>
      <c r="G2412">
        <v>0</v>
      </c>
      <c r="H2412">
        <v>0</v>
      </c>
      <c r="I2412" t="s">
        <v>168</v>
      </c>
      <c r="L2412" t="s">
        <v>240</v>
      </c>
      <c r="M2412" t="s">
        <v>241</v>
      </c>
      <c r="N2412" t="s">
        <v>50</v>
      </c>
      <c r="O2412">
        <v>1</v>
      </c>
    </row>
    <row r="2413" spans="1:15" x14ac:dyDescent="0.25">
      <c r="A2413" t="s">
        <v>51</v>
      </c>
      <c r="B2413">
        <v>16</v>
      </c>
      <c r="C2413" s="46">
        <v>641</v>
      </c>
      <c r="D2413" s="46">
        <v>517</v>
      </c>
      <c r="E2413" s="46">
        <v>124</v>
      </c>
      <c r="F2413">
        <v>0</v>
      </c>
      <c r="G2413">
        <v>0</v>
      </c>
      <c r="H2413">
        <v>0</v>
      </c>
      <c r="I2413" t="s">
        <v>168</v>
      </c>
      <c r="L2413" t="s">
        <v>240</v>
      </c>
      <c r="M2413" t="s">
        <v>241</v>
      </c>
      <c r="N2413" t="s">
        <v>51</v>
      </c>
      <c r="O2413">
        <v>1</v>
      </c>
    </row>
    <row r="2414" spans="1:15" x14ac:dyDescent="0.25">
      <c r="A2414" t="s">
        <v>52</v>
      </c>
      <c r="B2414">
        <v>17</v>
      </c>
      <c r="C2414" s="46">
        <v>1042</v>
      </c>
      <c r="D2414" s="46">
        <v>880</v>
      </c>
      <c r="E2414" s="46">
        <v>162</v>
      </c>
      <c r="F2414">
        <v>0</v>
      </c>
      <c r="G2414">
        <v>0</v>
      </c>
      <c r="H2414">
        <v>0</v>
      </c>
      <c r="I2414" t="s">
        <v>168</v>
      </c>
      <c r="L2414" t="s">
        <v>240</v>
      </c>
      <c r="M2414" t="s">
        <v>241</v>
      </c>
      <c r="N2414" t="s">
        <v>52</v>
      </c>
      <c r="O2414">
        <v>1</v>
      </c>
    </row>
    <row r="2415" spans="1:15" x14ac:dyDescent="0.25">
      <c r="A2415" t="s">
        <v>53</v>
      </c>
      <c r="B2415">
        <v>18</v>
      </c>
      <c r="C2415" s="46">
        <v>1429</v>
      </c>
      <c r="D2415" s="46">
        <v>1186</v>
      </c>
      <c r="E2415" s="46">
        <v>243</v>
      </c>
      <c r="F2415">
        <v>0</v>
      </c>
      <c r="G2415">
        <v>0</v>
      </c>
      <c r="H2415">
        <v>0</v>
      </c>
      <c r="I2415" t="s">
        <v>168</v>
      </c>
      <c r="L2415" t="s">
        <v>240</v>
      </c>
      <c r="M2415" t="s">
        <v>241</v>
      </c>
      <c r="N2415" t="s">
        <v>53</v>
      </c>
      <c r="O2415">
        <v>1</v>
      </c>
    </row>
    <row r="2416" spans="1:15" x14ac:dyDescent="0.25">
      <c r="A2416" t="s">
        <v>54</v>
      </c>
      <c r="B2416">
        <v>19</v>
      </c>
      <c r="C2416" s="46">
        <v>306</v>
      </c>
      <c r="D2416" s="46">
        <v>212</v>
      </c>
      <c r="E2416" s="46">
        <v>94</v>
      </c>
      <c r="F2416">
        <v>0</v>
      </c>
      <c r="G2416">
        <v>0</v>
      </c>
      <c r="H2416">
        <v>0</v>
      </c>
      <c r="I2416" t="s">
        <v>168</v>
      </c>
      <c r="L2416" t="s">
        <v>240</v>
      </c>
      <c r="M2416" t="s">
        <v>241</v>
      </c>
      <c r="N2416" t="s">
        <v>54</v>
      </c>
      <c r="O2416">
        <v>1</v>
      </c>
    </row>
    <row r="2417" spans="1:15" x14ac:dyDescent="0.25">
      <c r="A2417" t="s">
        <v>55</v>
      </c>
      <c r="B2417">
        <v>20</v>
      </c>
      <c r="C2417" s="46">
        <v>699</v>
      </c>
      <c r="D2417" s="46">
        <v>541</v>
      </c>
      <c r="E2417" s="46">
        <v>158</v>
      </c>
      <c r="F2417">
        <v>0</v>
      </c>
      <c r="G2417">
        <v>0</v>
      </c>
      <c r="H2417">
        <v>0</v>
      </c>
      <c r="I2417" t="s">
        <v>168</v>
      </c>
      <c r="L2417" t="s">
        <v>240</v>
      </c>
      <c r="M2417" t="s">
        <v>241</v>
      </c>
      <c r="N2417" t="s">
        <v>55</v>
      </c>
      <c r="O2417">
        <v>1</v>
      </c>
    </row>
    <row r="2418" spans="1:15" x14ac:dyDescent="0.25">
      <c r="A2418" t="s">
        <v>56</v>
      </c>
      <c r="B2418">
        <v>21</v>
      </c>
      <c r="C2418" s="46">
        <v>1178</v>
      </c>
      <c r="D2418" s="46">
        <v>842</v>
      </c>
      <c r="E2418" s="46">
        <v>336</v>
      </c>
      <c r="F2418">
        <v>0</v>
      </c>
      <c r="G2418">
        <v>0</v>
      </c>
      <c r="H2418">
        <v>0</v>
      </c>
      <c r="I2418" t="s">
        <v>168</v>
      </c>
      <c r="L2418" t="s">
        <v>240</v>
      </c>
      <c r="M2418" t="s">
        <v>241</v>
      </c>
      <c r="N2418" t="s">
        <v>56</v>
      </c>
      <c r="O2418">
        <v>1</v>
      </c>
    </row>
    <row r="2419" spans="1:15" x14ac:dyDescent="0.25">
      <c r="A2419" t="s">
        <v>57</v>
      </c>
      <c r="B2419">
        <v>22</v>
      </c>
      <c r="C2419" s="46">
        <v>710</v>
      </c>
      <c r="D2419" s="46">
        <v>552</v>
      </c>
      <c r="E2419" s="46">
        <v>158</v>
      </c>
      <c r="F2419">
        <v>0</v>
      </c>
      <c r="G2419">
        <v>0</v>
      </c>
      <c r="H2419">
        <v>0</v>
      </c>
      <c r="I2419" t="s">
        <v>168</v>
      </c>
      <c r="L2419" t="s">
        <v>240</v>
      </c>
      <c r="M2419" t="s">
        <v>241</v>
      </c>
      <c r="N2419" t="s">
        <v>57</v>
      </c>
      <c r="O2419">
        <v>1</v>
      </c>
    </row>
    <row r="2420" spans="1:15" x14ac:dyDescent="0.25">
      <c r="A2420" t="s">
        <v>58</v>
      </c>
      <c r="B2420">
        <v>23</v>
      </c>
      <c r="C2420" s="46">
        <v>994</v>
      </c>
      <c r="D2420" s="46">
        <v>702</v>
      </c>
      <c r="E2420" s="46">
        <v>292</v>
      </c>
      <c r="F2420">
        <v>0</v>
      </c>
      <c r="G2420">
        <v>0</v>
      </c>
      <c r="H2420">
        <v>0</v>
      </c>
      <c r="I2420" t="s">
        <v>168</v>
      </c>
      <c r="L2420" t="s">
        <v>240</v>
      </c>
      <c r="M2420" t="s">
        <v>241</v>
      </c>
      <c r="N2420" t="s">
        <v>58</v>
      </c>
      <c r="O2420">
        <v>1</v>
      </c>
    </row>
    <row r="2421" spans="1:15" x14ac:dyDescent="0.25">
      <c r="A2421" t="s">
        <v>59</v>
      </c>
      <c r="B2421">
        <v>24</v>
      </c>
      <c r="C2421" s="46">
        <v>59</v>
      </c>
      <c r="D2421" s="46">
        <v>33</v>
      </c>
      <c r="E2421" s="46">
        <v>26</v>
      </c>
      <c r="F2421">
        <v>0</v>
      </c>
      <c r="G2421">
        <v>0</v>
      </c>
      <c r="H2421">
        <v>0</v>
      </c>
      <c r="I2421" t="s">
        <v>168</v>
      </c>
      <c r="L2421" t="s">
        <v>240</v>
      </c>
      <c r="M2421" t="s">
        <v>241</v>
      </c>
      <c r="N2421" t="s">
        <v>59</v>
      </c>
      <c r="O2421">
        <v>1</v>
      </c>
    </row>
    <row r="2422" spans="1:15" x14ac:dyDescent="0.25">
      <c r="A2422" t="s">
        <v>60</v>
      </c>
      <c r="B2422">
        <v>25</v>
      </c>
      <c r="C2422" s="46">
        <v>222</v>
      </c>
      <c r="D2422" s="46">
        <v>128</v>
      </c>
      <c r="E2422" s="46">
        <v>94</v>
      </c>
      <c r="F2422">
        <v>0</v>
      </c>
      <c r="G2422">
        <v>0</v>
      </c>
      <c r="H2422">
        <v>0</v>
      </c>
      <c r="I2422" t="s">
        <v>168</v>
      </c>
      <c r="L2422" t="s">
        <v>240</v>
      </c>
      <c r="M2422" t="s">
        <v>241</v>
      </c>
      <c r="N2422" t="s">
        <v>60</v>
      </c>
      <c r="O2422">
        <v>1</v>
      </c>
    </row>
    <row r="2423" spans="1:15" x14ac:dyDescent="0.25">
      <c r="A2423" t="s">
        <v>61</v>
      </c>
      <c r="B2423">
        <v>26</v>
      </c>
      <c r="C2423" s="46">
        <v>156</v>
      </c>
      <c r="D2423" s="46">
        <v>90</v>
      </c>
      <c r="E2423" s="46">
        <v>66</v>
      </c>
      <c r="F2423">
        <v>0</v>
      </c>
      <c r="G2423">
        <v>0</v>
      </c>
      <c r="H2423">
        <v>0</v>
      </c>
      <c r="I2423" t="s">
        <v>168</v>
      </c>
      <c r="L2423" t="s">
        <v>240</v>
      </c>
      <c r="M2423" t="s">
        <v>241</v>
      </c>
      <c r="N2423" t="s">
        <v>61</v>
      </c>
      <c r="O2423">
        <v>1</v>
      </c>
    </row>
    <row r="2424" spans="1:15" x14ac:dyDescent="0.25">
      <c r="A2424" t="s">
        <v>62</v>
      </c>
      <c r="B2424">
        <v>27</v>
      </c>
      <c r="C2424" s="46">
        <v>310</v>
      </c>
      <c r="D2424" s="46">
        <v>179</v>
      </c>
      <c r="E2424" s="46">
        <v>131</v>
      </c>
      <c r="F2424">
        <v>0</v>
      </c>
      <c r="G2424">
        <v>0</v>
      </c>
      <c r="H2424">
        <v>0</v>
      </c>
      <c r="I2424" t="s">
        <v>168</v>
      </c>
      <c r="L2424" t="s">
        <v>240</v>
      </c>
      <c r="M2424" t="s">
        <v>241</v>
      </c>
      <c r="N2424" t="s">
        <v>62</v>
      </c>
      <c r="O2424">
        <v>1</v>
      </c>
    </row>
    <row r="2425" spans="1:15" x14ac:dyDescent="0.25">
      <c r="A2425" t="s">
        <v>63</v>
      </c>
      <c r="B2425">
        <v>28</v>
      </c>
      <c r="C2425" s="46">
        <v>471</v>
      </c>
      <c r="D2425" s="46">
        <v>345</v>
      </c>
      <c r="E2425" s="46">
        <v>126</v>
      </c>
      <c r="F2425">
        <v>0</v>
      </c>
      <c r="G2425">
        <v>0</v>
      </c>
      <c r="H2425">
        <v>0</v>
      </c>
      <c r="I2425" t="s">
        <v>168</v>
      </c>
      <c r="L2425" t="s">
        <v>240</v>
      </c>
      <c r="M2425" t="s">
        <v>241</v>
      </c>
      <c r="N2425" t="s">
        <v>63</v>
      </c>
      <c r="O2425">
        <v>1</v>
      </c>
    </row>
    <row r="2426" spans="1:15" x14ac:dyDescent="0.25">
      <c r="A2426" t="s">
        <v>64</v>
      </c>
      <c r="B2426">
        <v>29</v>
      </c>
      <c r="C2426" s="46">
        <v>91</v>
      </c>
      <c r="D2426" s="46">
        <v>74</v>
      </c>
      <c r="E2426" s="46">
        <v>17</v>
      </c>
      <c r="F2426">
        <v>0</v>
      </c>
      <c r="G2426">
        <v>0</v>
      </c>
      <c r="H2426">
        <v>0</v>
      </c>
      <c r="I2426" t="s">
        <v>168</v>
      </c>
      <c r="L2426" t="s">
        <v>240</v>
      </c>
      <c r="M2426" t="s">
        <v>241</v>
      </c>
      <c r="N2426" t="s">
        <v>64</v>
      </c>
      <c r="O2426">
        <v>1</v>
      </c>
    </row>
    <row r="2427" spans="1:15" x14ac:dyDescent="0.25">
      <c r="A2427" t="s">
        <v>65</v>
      </c>
      <c r="B2427">
        <v>30</v>
      </c>
      <c r="C2427" s="46">
        <v>758</v>
      </c>
      <c r="D2427" s="46">
        <v>479</v>
      </c>
      <c r="E2427" s="46">
        <v>279</v>
      </c>
      <c r="F2427">
        <v>0</v>
      </c>
      <c r="G2427">
        <v>0</v>
      </c>
      <c r="H2427">
        <v>0</v>
      </c>
      <c r="I2427" t="s">
        <v>168</v>
      </c>
      <c r="L2427" t="s">
        <v>240</v>
      </c>
      <c r="M2427" t="s">
        <v>241</v>
      </c>
      <c r="N2427" t="s">
        <v>65</v>
      </c>
      <c r="O2427">
        <v>1</v>
      </c>
    </row>
    <row r="2428" spans="1:15" x14ac:dyDescent="0.25">
      <c r="A2428" t="s">
        <v>66</v>
      </c>
      <c r="B2428">
        <v>31</v>
      </c>
      <c r="C2428" s="46">
        <v>64</v>
      </c>
      <c r="D2428" s="46">
        <v>46</v>
      </c>
      <c r="E2428" s="46">
        <v>18</v>
      </c>
      <c r="F2428">
        <v>0</v>
      </c>
      <c r="G2428">
        <v>0</v>
      </c>
      <c r="H2428">
        <v>0</v>
      </c>
      <c r="I2428" t="s">
        <v>168</v>
      </c>
      <c r="L2428" t="s">
        <v>240</v>
      </c>
      <c r="M2428" t="s">
        <v>241</v>
      </c>
      <c r="N2428" t="s">
        <v>66</v>
      </c>
      <c r="O2428">
        <v>1</v>
      </c>
    </row>
    <row r="2429" spans="1:15" x14ac:dyDescent="0.25">
      <c r="A2429" t="s">
        <v>67</v>
      </c>
      <c r="B2429">
        <v>32</v>
      </c>
      <c r="C2429" s="46">
        <v>13</v>
      </c>
      <c r="D2429" s="46">
        <v>10</v>
      </c>
      <c r="E2429" s="46">
        <v>3</v>
      </c>
      <c r="F2429">
        <v>0</v>
      </c>
      <c r="G2429">
        <v>0</v>
      </c>
      <c r="H2429">
        <v>0</v>
      </c>
      <c r="I2429" t="s">
        <v>168</v>
      </c>
      <c r="L2429" t="s">
        <v>240</v>
      </c>
      <c r="M2429" t="s">
        <v>241</v>
      </c>
      <c r="N2429" t="s">
        <v>67</v>
      </c>
      <c r="O2429">
        <v>1</v>
      </c>
    </row>
    <row r="2430" spans="1:15" x14ac:dyDescent="0.25">
      <c r="A2430" t="s">
        <v>68</v>
      </c>
      <c r="B2430">
        <v>33</v>
      </c>
      <c r="C2430" s="46">
        <v>141</v>
      </c>
      <c r="D2430" s="46">
        <v>102</v>
      </c>
      <c r="E2430" s="46">
        <v>39</v>
      </c>
      <c r="F2430">
        <v>0</v>
      </c>
      <c r="G2430">
        <v>0</v>
      </c>
      <c r="H2430">
        <v>0</v>
      </c>
      <c r="I2430" t="s">
        <v>168</v>
      </c>
      <c r="L2430" t="s">
        <v>240</v>
      </c>
      <c r="M2430" t="s">
        <v>241</v>
      </c>
      <c r="N2430" t="s">
        <v>68</v>
      </c>
      <c r="O2430">
        <v>1</v>
      </c>
    </row>
    <row r="2431" spans="1:15" x14ac:dyDescent="0.25">
      <c r="A2431" t="s">
        <v>69</v>
      </c>
      <c r="B2431">
        <v>34</v>
      </c>
      <c r="C2431" s="46">
        <v>489</v>
      </c>
      <c r="D2431" s="46">
        <v>356</v>
      </c>
      <c r="E2431" s="46">
        <v>133</v>
      </c>
      <c r="F2431">
        <v>0</v>
      </c>
      <c r="G2431">
        <v>0</v>
      </c>
      <c r="H2431">
        <v>0</v>
      </c>
      <c r="I2431" t="s">
        <v>168</v>
      </c>
      <c r="L2431" t="s">
        <v>240</v>
      </c>
      <c r="M2431" t="s">
        <v>241</v>
      </c>
      <c r="N2431" t="s">
        <v>69</v>
      </c>
      <c r="O2431">
        <v>1</v>
      </c>
    </row>
    <row r="2432" spans="1:15" x14ac:dyDescent="0.25">
      <c r="A2432" t="s">
        <v>70</v>
      </c>
      <c r="B2432">
        <v>35</v>
      </c>
      <c r="C2432" s="46">
        <v>172</v>
      </c>
      <c r="D2432" s="46">
        <v>136</v>
      </c>
      <c r="E2432" s="46">
        <v>36</v>
      </c>
      <c r="F2432">
        <v>0</v>
      </c>
      <c r="G2432">
        <v>0</v>
      </c>
      <c r="H2432">
        <v>0</v>
      </c>
      <c r="I2432" t="s">
        <v>168</v>
      </c>
      <c r="L2432" t="s">
        <v>240</v>
      </c>
      <c r="M2432" t="s">
        <v>241</v>
      </c>
      <c r="N2432" t="s">
        <v>70</v>
      </c>
      <c r="O2432">
        <v>1</v>
      </c>
    </row>
    <row r="2433" spans="1:15" x14ac:dyDescent="0.25">
      <c r="A2433" t="s">
        <v>71</v>
      </c>
      <c r="B2433">
        <v>36</v>
      </c>
      <c r="C2433" s="46">
        <v>416</v>
      </c>
      <c r="D2433" s="46">
        <v>322</v>
      </c>
      <c r="E2433" s="46">
        <v>94</v>
      </c>
      <c r="F2433">
        <v>0</v>
      </c>
      <c r="G2433">
        <v>0</v>
      </c>
      <c r="H2433">
        <v>0</v>
      </c>
      <c r="I2433" t="s">
        <v>168</v>
      </c>
      <c r="L2433" t="s">
        <v>240</v>
      </c>
      <c r="M2433" t="s">
        <v>241</v>
      </c>
      <c r="N2433" t="s">
        <v>71</v>
      </c>
      <c r="O2433">
        <v>1</v>
      </c>
    </row>
    <row r="2434" spans="1:15" x14ac:dyDescent="0.25">
      <c r="A2434" t="s">
        <v>72</v>
      </c>
      <c r="B2434">
        <v>37</v>
      </c>
      <c r="C2434" s="46">
        <v>1771</v>
      </c>
      <c r="D2434" s="46">
        <v>1420</v>
      </c>
      <c r="E2434" s="46">
        <v>351</v>
      </c>
      <c r="F2434">
        <v>0</v>
      </c>
      <c r="G2434">
        <v>0</v>
      </c>
      <c r="H2434">
        <v>0</v>
      </c>
      <c r="I2434" t="s">
        <v>168</v>
      </c>
      <c r="L2434" t="s">
        <v>240</v>
      </c>
      <c r="M2434" t="s">
        <v>241</v>
      </c>
      <c r="N2434" t="s">
        <v>72</v>
      </c>
      <c r="O2434">
        <v>1</v>
      </c>
    </row>
    <row r="2435" spans="1:15" x14ac:dyDescent="0.25">
      <c r="A2435" t="s">
        <v>73</v>
      </c>
      <c r="B2435">
        <v>38</v>
      </c>
      <c r="C2435" s="46">
        <v>1357</v>
      </c>
      <c r="D2435" s="46">
        <v>1079</v>
      </c>
      <c r="E2435" s="46">
        <v>278</v>
      </c>
      <c r="F2435">
        <v>0</v>
      </c>
      <c r="G2435">
        <v>0</v>
      </c>
      <c r="H2435">
        <v>0</v>
      </c>
      <c r="I2435" t="s">
        <v>168</v>
      </c>
      <c r="L2435" t="s">
        <v>240</v>
      </c>
      <c r="M2435" t="s">
        <v>241</v>
      </c>
      <c r="N2435" t="s">
        <v>73</v>
      </c>
      <c r="O2435">
        <v>1</v>
      </c>
    </row>
    <row r="2436" spans="1:15" x14ac:dyDescent="0.25">
      <c r="A2436" t="s">
        <v>74</v>
      </c>
      <c r="B2436">
        <v>39</v>
      </c>
      <c r="C2436" s="46">
        <v>1259</v>
      </c>
      <c r="D2436" s="46">
        <v>954</v>
      </c>
      <c r="E2436" s="46">
        <v>305</v>
      </c>
      <c r="F2436">
        <v>0</v>
      </c>
      <c r="G2436">
        <v>0</v>
      </c>
      <c r="H2436">
        <v>0</v>
      </c>
      <c r="I2436" t="s">
        <v>168</v>
      </c>
      <c r="L2436" t="s">
        <v>240</v>
      </c>
      <c r="M2436" t="s">
        <v>241</v>
      </c>
      <c r="N2436" t="s">
        <v>74</v>
      </c>
      <c r="O2436">
        <v>1</v>
      </c>
    </row>
    <row r="2437" spans="1:15" x14ac:dyDescent="0.25">
      <c r="A2437" t="s">
        <v>75</v>
      </c>
      <c r="B2437">
        <v>40</v>
      </c>
      <c r="C2437" s="46">
        <v>927</v>
      </c>
      <c r="D2437" s="46">
        <v>469</v>
      </c>
      <c r="E2437" s="46">
        <v>458</v>
      </c>
      <c r="F2437">
        <v>0</v>
      </c>
      <c r="G2437">
        <v>0</v>
      </c>
      <c r="H2437">
        <v>0</v>
      </c>
      <c r="I2437" t="s">
        <v>168</v>
      </c>
      <c r="L2437" t="s">
        <v>240</v>
      </c>
      <c r="M2437" t="s">
        <v>241</v>
      </c>
      <c r="N2437" t="s">
        <v>75</v>
      </c>
      <c r="O2437">
        <v>1</v>
      </c>
    </row>
    <row r="2438" spans="1:15" x14ac:dyDescent="0.25">
      <c r="A2438" t="s">
        <v>76</v>
      </c>
      <c r="B2438">
        <v>41</v>
      </c>
      <c r="C2438" s="46">
        <v>1258</v>
      </c>
      <c r="D2438" s="46">
        <v>886</v>
      </c>
      <c r="E2438" s="46">
        <v>372</v>
      </c>
      <c r="F2438">
        <v>0</v>
      </c>
      <c r="G2438">
        <v>0</v>
      </c>
      <c r="H2438">
        <v>0</v>
      </c>
      <c r="I2438" t="s">
        <v>168</v>
      </c>
      <c r="L2438" t="s">
        <v>240</v>
      </c>
      <c r="M2438" t="s">
        <v>241</v>
      </c>
      <c r="N2438" t="s">
        <v>76</v>
      </c>
      <c r="O2438">
        <v>1</v>
      </c>
    </row>
    <row r="2439" spans="1:15" x14ac:dyDescent="0.25">
      <c r="A2439" t="s">
        <v>77</v>
      </c>
      <c r="B2439">
        <v>42</v>
      </c>
      <c r="C2439" s="46">
        <v>1178</v>
      </c>
      <c r="D2439" s="46">
        <v>967</v>
      </c>
      <c r="E2439" s="46">
        <v>211</v>
      </c>
      <c r="F2439">
        <v>0</v>
      </c>
      <c r="G2439">
        <v>0</v>
      </c>
      <c r="H2439">
        <v>0</v>
      </c>
      <c r="I2439" t="s">
        <v>168</v>
      </c>
      <c r="L2439" t="s">
        <v>240</v>
      </c>
      <c r="M2439" t="s">
        <v>241</v>
      </c>
      <c r="N2439" t="s">
        <v>77</v>
      </c>
      <c r="O2439">
        <v>1</v>
      </c>
    </row>
    <row r="2440" spans="1:15" x14ac:dyDescent="0.25">
      <c r="A2440" t="s">
        <v>78</v>
      </c>
      <c r="B2440">
        <v>43</v>
      </c>
      <c r="C2440" s="46">
        <v>886</v>
      </c>
      <c r="D2440" s="46">
        <v>685</v>
      </c>
      <c r="E2440" s="46">
        <v>201</v>
      </c>
      <c r="F2440">
        <v>0</v>
      </c>
      <c r="G2440">
        <v>0</v>
      </c>
      <c r="H2440">
        <v>0</v>
      </c>
      <c r="I2440" t="s">
        <v>168</v>
      </c>
      <c r="L2440" t="s">
        <v>240</v>
      </c>
      <c r="M2440" t="s">
        <v>241</v>
      </c>
      <c r="N2440" t="s">
        <v>78</v>
      </c>
      <c r="O2440">
        <v>1</v>
      </c>
    </row>
    <row r="2441" spans="1:15" x14ac:dyDescent="0.25">
      <c r="A2441" t="s">
        <v>79</v>
      </c>
      <c r="B2441">
        <v>44</v>
      </c>
      <c r="C2441" s="46">
        <v>718</v>
      </c>
      <c r="D2441" s="46">
        <v>495</v>
      </c>
      <c r="E2441" s="46">
        <v>223</v>
      </c>
      <c r="F2441">
        <v>0</v>
      </c>
      <c r="G2441">
        <v>0</v>
      </c>
      <c r="H2441">
        <v>0</v>
      </c>
      <c r="I2441" t="s">
        <v>168</v>
      </c>
      <c r="L2441" t="s">
        <v>240</v>
      </c>
      <c r="M2441" t="s">
        <v>241</v>
      </c>
      <c r="N2441" t="s">
        <v>79</v>
      </c>
      <c r="O2441">
        <v>1</v>
      </c>
    </row>
    <row r="2442" spans="1:15" x14ac:dyDescent="0.25">
      <c r="A2442" t="s">
        <v>80</v>
      </c>
      <c r="B2442">
        <v>45</v>
      </c>
      <c r="C2442" s="46">
        <v>2259</v>
      </c>
      <c r="D2442" s="46">
        <v>1895</v>
      </c>
      <c r="E2442" s="46">
        <v>364</v>
      </c>
      <c r="F2442">
        <v>0</v>
      </c>
      <c r="G2442">
        <v>0</v>
      </c>
      <c r="H2442">
        <v>0</v>
      </c>
      <c r="I2442" t="s">
        <v>168</v>
      </c>
      <c r="L2442" t="s">
        <v>240</v>
      </c>
      <c r="M2442" t="s">
        <v>241</v>
      </c>
      <c r="N2442" t="s">
        <v>80</v>
      </c>
      <c r="O2442">
        <v>1</v>
      </c>
    </row>
    <row r="2445" spans="1:15" x14ac:dyDescent="0.25">
      <c r="A2445" t="s">
        <v>36</v>
      </c>
      <c r="B2445">
        <v>1</v>
      </c>
      <c r="C2445" s="46">
        <v>335</v>
      </c>
      <c r="D2445" s="46">
        <v>253</v>
      </c>
      <c r="E2445" s="46">
        <v>82</v>
      </c>
      <c r="F2445">
        <v>0</v>
      </c>
      <c r="G2445">
        <v>0</v>
      </c>
      <c r="H2445">
        <v>0</v>
      </c>
      <c r="I2445" t="s">
        <v>168</v>
      </c>
      <c r="L2445" t="s">
        <v>242</v>
      </c>
      <c r="M2445" t="s">
        <v>243</v>
      </c>
      <c r="N2445" t="s">
        <v>36</v>
      </c>
      <c r="O2445">
        <v>1</v>
      </c>
    </row>
    <row r="2446" spans="1:15" x14ac:dyDescent="0.25">
      <c r="A2446" t="s">
        <v>37</v>
      </c>
      <c r="B2446">
        <v>2</v>
      </c>
      <c r="C2446" s="46">
        <v>1287</v>
      </c>
      <c r="D2446" s="46">
        <v>844</v>
      </c>
      <c r="E2446" s="46">
        <v>443</v>
      </c>
      <c r="F2446">
        <v>0</v>
      </c>
      <c r="G2446">
        <v>0</v>
      </c>
      <c r="H2446">
        <v>0</v>
      </c>
      <c r="I2446" t="s">
        <v>168</v>
      </c>
      <c r="L2446" t="s">
        <v>242</v>
      </c>
      <c r="M2446" t="s">
        <v>243</v>
      </c>
      <c r="N2446" t="s">
        <v>37</v>
      </c>
      <c r="O2446">
        <v>1</v>
      </c>
    </row>
    <row r="2447" spans="1:15" x14ac:dyDescent="0.25">
      <c r="A2447" t="s">
        <v>38</v>
      </c>
      <c r="B2447">
        <v>3</v>
      </c>
      <c r="C2447" s="46">
        <v>1099</v>
      </c>
      <c r="D2447" s="46">
        <v>795</v>
      </c>
      <c r="E2447" s="46">
        <v>304</v>
      </c>
      <c r="F2447">
        <v>0</v>
      </c>
      <c r="G2447">
        <v>0</v>
      </c>
      <c r="H2447">
        <v>0</v>
      </c>
      <c r="I2447" t="s">
        <v>168</v>
      </c>
      <c r="L2447" t="s">
        <v>242</v>
      </c>
      <c r="M2447" t="s">
        <v>243</v>
      </c>
      <c r="N2447" t="s">
        <v>38</v>
      </c>
      <c r="O2447">
        <v>1</v>
      </c>
    </row>
    <row r="2448" spans="1:15" x14ac:dyDescent="0.25">
      <c r="A2448" t="s">
        <v>39</v>
      </c>
      <c r="B2448">
        <v>4</v>
      </c>
      <c r="C2448" s="46">
        <v>211</v>
      </c>
      <c r="D2448" s="46">
        <v>151</v>
      </c>
      <c r="E2448" s="46">
        <v>60</v>
      </c>
      <c r="F2448">
        <v>0</v>
      </c>
      <c r="G2448">
        <v>0</v>
      </c>
      <c r="H2448">
        <v>0</v>
      </c>
      <c r="I2448" t="s">
        <v>168</v>
      </c>
      <c r="L2448" t="s">
        <v>242</v>
      </c>
      <c r="M2448" t="s">
        <v>243</v>
      </c>
      <c r="N2448" t="s">
        <v>39</v>
      </c>
      <c r="O2448">
        <v>1</v>
      </c>
    </row>
    <row r="2449" spans="1:15" x14ac:dyDescent="0.25">
      <c r="A2449" t="s">
        <v>40</v>
      </c>
      <c r="B2449">
        <v>5</v>
      </c>
      <c r="C2449" s="46">
        <v>536</v>
      </c>
      <c r="D2449" s="46">
        <v>368</v>
      </c>
      <c r="E2449" s="46">
        <v>168</v>
      </c>
      <c r="F2449">
        <v>0</v>
      </c>
      <c r="G2449">
        <v>0</v>
      </c>
      <c r="H2449">
        <v>0</v>
      </c>
      <c r="I2449" t="s">
        <v>168</v>
      </c>
      <c r="L2449" t="s">
        <v>242</v>
      </c>
      <c r="M2449" t="s">
        <v>243</v>
      </c>
      <c r="N2449" t="s">
        <v>40</v>
      </c>
      <c r="O2449">
        <v>1</v>
      </c>
    </row>
    <row r="2450" spans="1:15" x14ac:dyDescent="0.25">
      <c r="A2450" t="s">
        <v>41</v>
      </c>
      <c r="B2450">
        <v>6</v>
      </c>
      <c r="C2450" s="46">
        <v>1184</v>
      </c>
      <c r="D2450" s="46">
        <v>767</v>
      </c>
      <c r="E2450" s="46">
        <v>417</v>
      </c>
      <c r="F2450">
        <v>0</v>
      </c>
      <c r="G2450">
        <v>0</v>
      </c>
      <c r="H2450">
        <v>0</v>
      </c>
      <c r="I2450" t="s">
        <v>168</v>
      </c>
      <c r="L2450" t="s">
        <v>242</v>
      </c>
      <c r="M2450" t="s">
        <v>243</v>
      </c>
      <c r="N2450" t="s">
        <v>41</v>
      </c>
      <c r="O2450">
        <v>1</v>
      </c>
    </row>
    <row r="2451" spans="1:15" x14ac:dyDescent="0.25">
      <c r="A2451" t="s">
        <v>42</v>
      </c>
      <c r="B2451">
        <v>7</v>
      </c>
      <c r="C2451" s="46">
        <v>1353</v>
      </c>
      <c r="D2451" s="46">
        <v>1035</v>
      </c>
      <c r="E2451" s="46">
        <v>318</v>
      </c>
      <c r="F2451">
        <v>0</v>
      </c>
      <c r="G2451">
        <v>0</v>
      </c>
      <c r="H2451">
        <v>0</v>
      </c>
      <c r="I2451" t="s">
        <v>168</v>
      </c>
      <c r="L2451" t="s">
        <v>242</v>
      </c>
      <c r="M2451" t="s">
        <v>243</v>
      </c>
      <c r="N2451" t="s">
        <v>42</v>
      </c>
      <c r="O2451">
        <v>1</v>
      </c>
    </row>
    <row r="2452" spans="1:15" x14ac:dyDescent="0.25">
      <c r="A2452" t="s">
        <v>43</v>
      </c>
      <c r="B2452">
        <v>8</v>
      </c>
      <c r="C2452" s="46">
        <v>158</v>
      </c>
      <c r="D2452" s="46">
        <v>104</v>
      </c>
      <c r="E2452" s="46">
        <v>54</v>
      </c>
      <c r="F2452">
        <v>0</v>
      </c>
      <c r="G2452">
        <v>0</v>
      </c>
      <c r="H2452">
        <v>0</v>
      </c>
      <c r="I2452" t="s">
        <v>168</v>
      </c>
      <c r="L2452" t="s">
        <v>242</v>
      </c>
      <c r="M2452" t="s">
        <v>243</v>
      </c>
      <c r="N2452" t="s">
        <v>43</v>
      </c>
      <c r="O2452">
        <v>1</v>
      </c>
    </row>
    <row r="2453" spans="1:15" x14ac:dyDescent="0.25">
      <c r="A2453" t="s">
        <v>44</v>
      </c>
      <c r="B2453">
        <v>9</v>
      </c>
      <c r="C2453" s="46">
        <v>166</v>
      </c>
      <c r="D2453" s="46">
        <v>84</v>
      </c>
      <c r="E2453" s="46">
        <v>82</v>
      </c>
      <c r="F2453">
        <v>0</v>
      </c>
      <c r="G2453">
        <v>0</v>
      </c>
      <c r="H2453">
        <v>0</v>
      </c>
      <c r="I2453" t="s">
        <v>168</v>
      </c>
      <c r="L2453" t="s">
        <v>242</v>
      </c>
      <c r="M2453" t="s">
        <v>243</v>
      </c>
      <c r="N2453" t="s">
        <v>44</v>
      </c>
      <c r="O2453">
        <v>1</v>
      </c>
    </row>
    <row r="2454" spans="1:15" x14ac:dyDescent="0.25">
      <c r="A2454" t="s">
        <v>45</v>
      </c>
      <c r="B2454">
        <v>10</v>
      </c>
      <c r="C2454" s="46">
        <v>193</v>
      </c>
      <c r="D2454" s="46">
        <v>115</v>
      </c>
      <c r="E2454" s="46">
        <v>78</v>
      </c>
      <c r="F2454">
        <v>0</v>
      </c>
      <c r="G2454">
        <v>0</v>
      </c>
      <c r="H2454">
        <v>0</v>
      </c>
      <c r="I2454" t="s">
        <v>168</v>
      </c>
      <c r="L2454" t="s">
        <v>242</v>
      </c>
      <c r="M2454" t="s">
        <v>243</v>
      </c>
      <c r="N2454" t="s">
        <v>45</v>
      </c>
      <c r="O2454">
        <v>1</v>
      </c>
    </row>
    <row r="2455" spans="1:15" x14ac:dyDescent="0.25">
      <c r="A2455" t="s">
        <v>46</v>
      </c>
      <c r="B2455">
        <v>11</v>
      </c>
      <c r="C2455" s="46">
        <v>1713</v>
      </c>
      <c r="D2455" s="46">
        <v>1320</v>
      </c>
      <c r="E2455" s="46">
        <v>393</v>
      </c>
      <c r="F2455">
        <v>0</v>
      </c>
      <c r="G2455">
        <v>0</v>
      </c>
      <c r="H2455">
        <v>0</v>
      </c>
      <c r="I2455" t="s">
        <v>168</v>
      </c>
      <c r="L2455" t="s">
        <v>242</v>
      </c>
      <c r="M2455" t="s">
        <v>243</v>
      </c>
      <c r="N2455" t="s">
        <v>46</v>
      </c>
      <c r="O2455">
        <v>1</v>
      </c>
    </row>
    <row r="2456" spans="1:15" x14ac:dyDescent="0.25">
      <c r="A2456" t="s">
        <v>47</v>
      </c>
      <c r="B2456">
        <v>12</v>
      </c>
      <c r="C2456" s="46">
        <v>1055</v>
      </c>
      <c r="D2456" s="46">
        <v>735</v>
      </c>
      <c r="E2456" s="46">
        <v>320</v>
      </c>
      <c r="F2456">
        <v>0</v>
      </c>
      <c r="G2456">
        <v>0</v>
      </c>
      <c r="H2456">
        <v>0</v>
      </c>
      <c r="I2456" t="s">
        <v>168</v>
      </c>
      <c r="L2456" t="s">
        <v>242</v>
      </c>
      <c r="M2456" t="s">
        <v>243</v>
      </c>
      <c r="N2456" t="s">
        <v>47</v>
      </c>
      <c r="O2456">
        <v>1</v>
      </c>
    </row>
    <row r="2457" spans="1:15" x14ac:dyDescent="0.25">
      <c r="A2457" t="s">
        <v>48</v>
      </c>
      <c r="B2457">
        <v>13</v>
      </c>
      <c r="C2457" s="46">
        <v>2551</v>
      </c>
      <c r="D2457" s="46">
        <v>1613</v>
      </c>
      <c r="E2457" s="46">
        <v>938</v>
      </c>
      <c r="F2457">
        <v>0</v>
      </c>
      <c r="G2457">
        <v>0</v>
      </c>
      <c r="H2457">
        <v>0</v>
      </c>
      <c r="I2457" t="s">
        <v>168</v>
      </c>
      <c r="L2457" t="s">
        <v>242</v>
      </c>
      <c r="M2457" t="s">
        <v>243</v>
      </c>
      <c r="N2457" t="s">
        <v>48</v>
      </c>
      <c r="O2457">
        <v>1</v>
      </c>
    </row>
    <row r="2458" spans="1:15" x14ac:dyDescent="0.25">
      <c r="A2458" t="s">
        <v>49</v>
      </c>
      <c r="B2458">
        <v>14</v>
      </c>
      <c r="C2458" s="46">
        <v>326</v>
      </c>
      <c r="D2458" s="46">
        <v>248</v>
      </c>
      <c r="E2458" s="46">
        <v>78</v>
      </c>
      <c r="F2458">
        <v>0</v>
      </c>
      <c r="G2458">
        <v>0</v>
      </c>
      <c r="H2458">
        <v>0</v>
      </c>
      <c r="I2458" t="s">
        <v>168</v>
      </c>
      <c r="L2458" t="s">
        <v>242</v>
      </c>
      <c r="M2458" t="s">
        <v>243</v>
      </c>
      <c r="N2458" t="s">
        <v>49</v>
      </c>
      <c r="O2458">
        <v>1</v>
      </c>
    </row>
    <row r="2459" spans="1:15" x14ac:dyDescent="0.25">
      <c r="A2459" t="s">
        <v>50</v>
      </c>
      <c r="B2459">
        <v>15</v>
      </c>
      <c r="C2459" s="46">
        <v>1549</v>
      </c>
      <c r="D2459" s="46">
        <v>1279</v>
      </c>
      <c r="E2459" s="46">
        <v>270</v>
      </c>
      <c r="F2459">
        <v>0</v>
      </c>
      <c r="G2459">
        <v>0</v>
      </c>
      <c r="H2459">
        <v>0</v>
      </c>
      <c r="I2459" t="s">
        <v>168</v>
      </c>
      <c r="L2459" t="s">
        <v>242</v>
      </c>
      <c r="M2459" t="s">
        <v>243</v>
      </c>
      <c r="N2459" t="s">
        <v>50</v>
      </c>
      <c r="O2459">
        <v>1</v>
      </c>
    </row>
    <row r="2460" spans="1:15" x14ac:dyDescent="0.25">
      <c r="A2460" t="s">
        <v>51</v>
      </c>
      <c r="B2460">
        <v>16</v>
      </c>
      <c r="C2460" s="46">
        <v>643</v>
      </c>
      <c r="D2460" s="46">
        <v>521</v>
      </c>
      <c r="E2460" s="46">
        <v>122</v>
      </c>
      <c r="F2460">
        <v>0</v>
      </c>
      <c r="G2460">
        <v>0</v>
      </c>
      <c r="H2460">
        <v>0</v>
      </c>
      <c r="I2460" t="s">
        <v>168</v>
      </c>
      <c r="L2460" t="s">
        <v>242</v>
      </c>
      <c r="M2460" t="s">
        <v>243</v>
      </c>
      <c r="N2460" t="s">
        <v>51</v>
      </c>
      <c r="O2460">
        <v>1</v>
      </c>
    </row>
    <row r="2461" spans="1:15" x14ac:dyDescent="0.25">
      <c r="A2461" t="s">
        <v>52</v>
      </c>
      <c r="B2461">
        <v>17</v>
      </c>
      <c r="C2461" s="46">
        <v>1047</v>
      </c>
      <c r="D2461" s="46">
        <v>885</v>
      </c>
      <c r="E2461" s="46">
        <v>162</v>
      </c>
      <c r="F2461">
        <v>0</v>
      </c>
      <c r="G2461">
        <v>0</v>
      </c>
      <c r="H2461">
        <v>0</v>
      </c>
      <c r="I2461" t="s">
        <v>168</v>
      </c>
      <c r="L2461" t="s">
        <v>242</v>
      </c>
      <c r="M2461" t="s">
        <v>243</v>
      </c>
      <c r="N2461" t="s">
        <v>52</v>
      </c>
      <c r="O2461">
        <v>1</v>
      </c>
    </row>
    <row r="2462" spans="1:15" x14ac:dyDescent="0.25">
      <c r="A2462" t="s">
        <v>53</v>
      </c>
      <c r="B2462">
        <v>18</v>
      </c>
      <c r="C2462" s="46">
        <v>1439</v>
      </c>
      <c r="D2462" s="46">
        <v>1195</v>
      </c>
      <c r="E2462" s="46">
        <v>244</v>
      </c>
      <c r="F2462">
        <v>0</v>
      </c>
      <c r="G2462">
        <v>0</v>
      </c>
      <c r="H2462">
        <v>0</v>
      </c>
      <c r="I2462" t="s">
        <v>168</v>
      </c>
      <c r="L2462" t="s">
        <v>242</v>
      </c>
      <c r="M2462" t="s">
        <v>243</v>
      </c>
      <c r="N2462" t="s">
        <v>53</v>
      </c>
      <c r="O2462">
        <v>1</v>
      </c>
    </row>
    <row r="2463" spans="1:15" x14ac:dyDescent="0.25">
      <c r="A2463" t="s">
        <v>54</v>
      </c>
      <c r="B2463">
        <v>19</v>
      </c>
      <c r="C2463" s="46">
        <v>308</v>
      </c>
      <c r="D2463" s="46">
        <v>211</v>
      </c>
      <c r="E2463" s="46">
        <v>97</v>
      </c>
      <c r="F2463">
        <v>0</v>
      </c>
      <c r="G2463">
        <v>0</v>
      </c>
      <c r="H2463">
        <v>0</v>
      </c>
      <c r="I2463" t="s">
        <v>168</v>
      </c>
      <c r="L2463" t="s">
        <v>242</v>
      </c>
      <c r="M2463" t="s">
        <v>243</v>
      </c>
      <c r="N2463" t="s">
        <v>54</v>
      </c>
      <c r="O2463">
        <v>1</v>
      </c>
    </row>
    <row r="2464" spans="1:15" x14ac:dyDescent="0.25">
      <c r="A2464" t="s">
        <v>55</v>
      </c>
      <c r="B2464">
        <v>20</v>
      </c>
      <c r="C2464" s="46">
        <v>703</v>
      </c>
      <c r="D2464" s="46">
        <v>547</v>
      </c>
      <c r="E2464" s="46">
        <v>156</v>
      </c>
      <c r="F2464">
        <v>0</v>
      </c>
      <c r="G2464">
        <v>0</v>
      </c>
      <c r="H2464">
        <v>0</v>
      </c>
      <c r="I2464" t="s">
        <v>168</v>
      </c>
      <c r="L2464" t="s">
        <v>242</v>
      </c>
      <c r="M2464" t="s">
        <v>243</v>
      </c>
      <c r="N2464" t="s">
        <v>55</v>
      </c>
      <c r="O2464">
        <v>1</v>
      </c>
    </row>
    <row r="2465" spans="1:15" x14ac:dyDescent="0.25">
      <c r="A2465" t="s">
        <v>56</v>
      </c>
      <c r="B2465">
        <v>21</v>
      </c>
      <c r="C2465" s="46">
        <v>1184</v>
      </c>
      <c r="D2465" s="46">
        <v>846</v>
      </c>
      <c r="E2465" s="46">
        <v>338</v>
      </c>
      <c r="F2465">
        <v>0</v>
      </c>
      <c r="G2465">
        <v>0</v>
      </c>
      <c r="H2465">
        <v>0</v>
      </c>
      <c r="I2465" t="s">
        <v>168</v>
      </c>
      <c r="L2465" t="s">
        <v>242</v>
      </c>
      <c r="M2465" t="s">
        <v>243</v>
      </c>
      <c r="N2465" t="s">
        <v>56</v>
      </c>
      <c r="O2465">
        <v>1</v>
      </c>
    </row>
    <row r="2466" spans="1:15" x14ac:dyDescent="0.25">
      <c r="A2466" t="s">
        <v>57</v>
      </c>
      <c r="B2466">
        <v>22</v>
      </c>
      <c r="C2466" s="46">
        <v>718</v>
      </c>
      <c r="D2466" s="46">
        <v>560</v>
      </c>
      <c r="E2466" s="46">
        <v>158</v>
      </c>
      <c r="F2466">
        <v>0</v>
      </c>
      <c r="G2466">
        <v>0</v>
      </c>
      <c r="H2466">
        <v>0</v>
      </c>
      <c r="I2466" t="s">
        <v>168</v>
      </c>
      <c r="L2466" t="s">
        <v>242</v>
      </c>
      <c r="M2466" t="s">
        <v>243</v>
      </c>
      <c r="N2466" t="s">
        <v>57</v>
      </c>
      <c r="O2466">
        <v>1</v>
      </c>
    </row>
    <row r="2467" spans="1:15" x14ac:dyDescent="0.25">
      <c r="A2467" t="s">
        <v>58</v>
      </c>
      <c r="B2467">
        <v>23</v>
      </c>
      <c r="C2467" s="46">
        <v>999</v>
      </c>
      <c r="D2467" s="46">
        <v>703</v>
      </c>
      <c r="E2467" s="46">
        <v>296</v>
      </c>
      <c r="F2467">
        <v>0</v>
      </c>
      <c r="G2467">
        <v>0</v>
      </c>
      <c r="H2467">
        <v>0</v>
      </c>
      <c r="I2467" t="s">
        <v>168</v>
      </c>
      <c r="L2467" t="s">
        <v>242</v>
      </c>
      <c r="M2467" t="s">
        <v>243</v>
      </c>
      <c r="N2467" t="s">
        <v>58</v>
      </c>
      <c r="O2467">
        <v>1</v>
      </c>
    </row>
    <row r="2468" spans="1:15" x14ac:dyDescent="0.25">
      <c r="A2468" t="s">
        <v>59</v>
      </c>
      <c r="B2468">
        <v>24</v>
      </c>
      <c r="C2468" s="46">
        <v>60</v>
      </c>
      <c r="D2468" s="46">
        <v>33</v>
      </c>
      <c r="E2468" s="46">
        <v>27</v>
      </c>
      <c r="F2468">
        <v>0</v>
      </c>
      <c r="G2468">
        <v>0</v>
      </c>
      <c r="H2468">
        <v>0</v>
      </c>
      <c r="I2468" t="s">
        <v>168</v>
      </c>
      <c r="L2468" t="s">
        <v>242</v>
      </c>
      <c r="M2468" t="s">
        <v>243</v>
      </c>
      <c r="N2468" t="s">
        <v>59</v>
      </c>
      <c r="O2468">
        <v>1</v>
      </c>
    </row>
    <row r="2469" spans="1:15" x14ac:dyDescent="0.25">
      <c r="A2469" t="s">
        <v>60</v>
      </c>
      <c r="B2469">
        <v>25</v>
      </c>
      <c r="C2469" s="46">
        <v>219</v>
      </c>
      <c r="D2469" s="46">
        <v>127</v>
      </c>
      <c r="E2469" s="46">
        <v>92</v>
      </c>
      <c r="F2469">
        <v>0</v>
      </c>
      <c r="G2469">
        <v>0</v>
      </c>
      <c r="H2469">
        <v>0</v>
      </c>
      <c r="I2469" t="s">
        <v>168</v>
      </c>
      <c r="L2469" t="s">
        <v>242</v>
      </c>
      <c r="M2469" t="s">
        <v>243</v>
      </c>
      <c r="N2469" t="s">
        <v>60</v>
      </c>
      <c r="O2469">
        <v>1</v>
      </c>
    </row>
    <row r="2470" spans="1:15" x14ac:dyDescent="0.25">
      <c r="A2470" t="s">
        <v>61</v>
      </c>
      <c r="B2470">
        <v>26</v>
      </c>
      <c r="C2470" s="46">
        <v>156</v>
      </c>
      <c r="D2470" s="46">
        <v>90</v>
      </c>
      <c r="E2470" s="46">
        <v>66</v>
      </c>
      <c r="F2470">
        <v>0</v>
      </c>
      <c r="G2470">
        <v>0</v>
      </c>
      <c r="H2470">
        <v>0</v>
      </c>
      <c r="I2470" t="s">
        <v>168</v>
      </c>
      <c r="L2470" t="s">
        <v>242</v>
      </c>
      <c r="M2470" t="s">
        <v>243</v>
      </c>
      <c r="N2470" t="s">
        <v>61</v>
      </c>
      <c r="O2470">
        <v>1</v>
      </c>
    </row>
    <row r="2471" spans="1:15" x14ac:dyDescent="0.25">
      <c r="A2471" t="s">
        <v>62</v>
      </c>
      <c r="B2471">
        <v>27</v>
      </c>
      <c r="C2471" s="46">
        <v>317</v>
      </c>
      <c r="D2471" s="46">
        <v>182</v>
      </c>
      <c r="E2471" s="46">
        <v>135</v>
      </c>
      <c r="F2471">
        <v>0</v>
      </c>
      <c r="G2471">
        <v>0</v>
      </c>
      <c r="H2471">
        <v>0</v>
      </c>
      <c r="I2471" t="s">
        <v>168</v>
      </c>
      <c r="L2471" t="s">
        <v>242</v>
      </c>
      <c r="M2471" t="s">
        <v>243</v>
      </c>
      <c r="N2471" t="s">
        <v>62</v>
      </c>
      <c r="O2471">
        <v>1</v>
      </c>
    </row>
    <row r="2472" spans="1:15" x14ac:dyDescent="0.25">
      <c r="A2472" t="s">
        <v>63</v>
      </c>
      <c r="B2472">
        <v>28</v>
      </c>
      <c r="C2472" s="46">
        <v>471</v>
      </c>
      <c r="D2472" s="46">
        <v>346</v>
      </c>
      <c r="E2472" s="46">
        <v>125</v>
      </c>
      <c r="F2472">
        <v>0</v>
      </c>
      <c r="G2472">
        <v>0</v>
      </c>
      <c r="H2472">
        <v>0</v>
      </c>
      <c r="I2472" t="s">
        <v>168</v>
      </c>
      <c r="L2472" t="s">
        <v>242</v>
      </c>
      <c r="M2472" t="s">
        <v>243</v>
      </c>
      <c r="N2472" t="s">
        <v>63</v>
      </c>
      <c r="O2472">
        <v>1</v>
      </c>
    </row>
    <row r="2473" spans="1:15" x14ac:dyDescent="0.25">
      <c r="A2473" t="s">
        <v>64</v>
      </c>
      <c r="B2473">
        <v>29</v>
      </c>
      <c r="C2473" s="46">
        <v>94</v>
      </c>
      <c r="D2473" s="46">
        <v>76</v>
      </c>
      <c r="E2473" s="46">
        <v>18</v>
      </c>
      <c r="F2473">
        <v>0</v>
      </c>
      <c r="G2473">
        <v>0</v>
      </c>
      <c r="H2473">
        <v>0</v>
      </c>
      <c r="I2473" t="s">
        <v>168</v>
      </c>
      <c r="L2473" t="s">
        <v>242</v>
      </c>
      <c r="M2473" t="s">
        <v>243</v>
      </c>
      <c r="N2473" t="s">
        <v>64</v>
      </c>
      <c r="O2473">
        <v>1</v>
      </c>
    </row>
    <row r="2474" spans="1:15" x14ac:dyDescent="0.25">
      <c r="A2474" t="s">
        <v>65</v>
      </c>
      <c r="B2474">
        <v>30</v>
      </c>
      <c r="C2474" s="46">
        <v>769</v>
      </c>
      <c r="D2474" s="46">
        <v>489</v>
      </c>
      <c r="E2474" s="46">
        <v>280</v>
      </c>
      <c r="F2474">
        <v>0</v>
      </c>
      <c r="G2474">
        <v>0</v>
      </c>
      <c r="H2474">
        <v>0</v>
      </c>
      <c r="I2474" t="s">
        <v>168</v>
      </c>
      <c r="L2474" t="s">
        <v>242</v>
      </c>
      <c r="M2474" t="s">
        <v>243</v>
      </c>
      <c r="N2474" t="s">
        <v>65</v>
      </c>
      <c r="O2474">
        <v>1</v>
      </c>
    </row>
    <row r="2475" spans="1:15" x14ac:dyDescent="0.25">
      <c r="A2475" t="s">
        <v>66</v>
      </c>
      <c r="B2475">
        <v>31</v>
      </c>
      <c r="C2475" s="46">
        <v>64</v>
      </c>
      <c r="D2475" s="46">
        <v>46</v>
      </c>
      <c r="E2475" s="46">
        <v>18</v>
      </c>
      <c r="F2475">
        <v>0</v>
      </c>
      <c r="G2475">
        <v>0</v>
      </c>
      <c r="H2475">
        <v>0</v>
      </c>
      <c r="I2475" t="s">
        <v>168</v>
      </c>
      <c r="L2475" t="s">
        <v>242</v>
      </c>
      <c r="M2475" t="s">
        <v>243</v>
      </c>
      <c r="N2475" t="s">
        <v>66</v>
      </c>
      <c r="O2475">
        <v>1</v>
      </c>
    </row>
    <row r="2476" spans="1:15" x14ac:dyDescent="0.25">
      <c r="A2476" t="s">
        <v>67</v>
      </c>
      <c r="B2476">
        <v>32</v>
      </c>
      <c r="C2476" s="46">
        <v>13</v>
      </c>
      <c r="D2476" s="46">
        <v>10</v>
      </c>
      <c r="E2476" s="46">
        <v>3</v>
      </c>
      <c r="F2476">
        <v>0</v>
      </c>
      <c r="G2476">
        <v>0</v>
      </c>
      <c r="H2476">
        <v>0</v>
      </c>
      <c r="I2476" t="s">
        <v>168</v>
      </c>
      <c r="L2476" t="s">
        <v>242</v>
      </c>
      <c r="M2476" t="s">
        <v>243</v>
      </c>
      <c r="N2476" t="s">
        <v>67</v>
      </c>
      <c r="O2476">
        <v>1</v>
      </c>
    </row>
    <row r="2477" spans="1:15" x14ac:dyDescent="0.25">
      <c r="A2477" t="s">
        <v>68</v>
      </c>
      <c r="B2477">
        <v>33</v>
      </c>
      <c r="C2477" s="46">
        <v>140</v>
      </c>
      <c r="D2477" s="46">
        <v>101</v>
      </c>
      <c r="E2477" s="46">
        <v>39</v>
      </c>
      <c r="F2477">
        <v>0</v>
      </c>
      <c r="G2477">
        <v>0</v>
      </c>
      <c r="H2477">
        <v>0</v>
      </c>
      <c r="I2477" t="s">
        <v>168</v>
      </c>
      <c r="L2477" t="s">
        <v>242</v>
      </c>
      <c r="M2477" t="s">
        <v>243</v>
      </c>
      <c r="N2477" t="s">
        <v>68</v>
      </c>
      <c r="O2477">
        <v>1</v>
      </c>
    </row>
    <row r="2478" spans="1:15" x14ac:dyDescent="0.25">
      <c r="A2478" t="s">
        <v>69</v>
      </c>
      <c r="B2478">
        <v>34</v>
      </c>
      <c r="C2478" s="46">
        <v>489</v>
      </c>
      <c r="D2478" s="46">
        <v>356</v>
      </c>
      <c r="E2478" s="46">
        <v>133</v>
      </c>
      <c r="F2478">
        <v>0</v>
      </c>
      <c r="G2478">
        <v>0</v>
      </c>
      <c r="H2478">
        <v>0</v>
      </c>
      <c r="I2478" t="s">
        <v>168</v>
      </c>
      <c r="L2478" t="s">
        <v>242</v>
      </c>
      <c r="M2478" t="s">
        <v>243</v>
      </c>
      <c r="N2478" t="s">
        <v>69</v>
      </c>
      <c r="O2478">
        <v>1</v>
      </c>
    </row>
    <row r="2479" spans="1:15" x14ac:dyDescent="0.25">
      <c r="A2479" t="s">
        <v>70</v>
      </c>
      <c r="B2479">
        <v>35</v>
      </c>
      <c r="C2479" s="46">
        <v>174</v>
      </c>
      <c r="D2479" s="46">
        <v>138</v>
      </c>
      <c r="E2479" s="46">
        <v>36</v>
      </c>
      <c r="F2479">
        <v>0</v>
      </c>
      <c r="G2479">
        <v>0</v>
      </c>
      <c r="H2479">
        <v>0</v>
      </c>
      <c r="I2479" t="s">
        <v>168</v>
      </c>
      <c r="L2479" t="s">
        <v>242</v>
      </c>
      <c r="M2479" t="s">
        <v>243</v>
      </c>
      <c r="N2479" t="s">
        <v>70</v>
      </c>
      <c r="O2479">
        <v>1</v>
      </c>
    </row>
    <row r="2480" spans="1:15" x14ac:dyDescent="0.25">
      <c r="A2480" t="s">
        <v>71</v>
      </c>
      <c r="B2480">
        <v>36</v>
      </c>
      <c r="C2480" s="46">
        <v>419</v>
      </c>
      <c r="D2480" s="46">
        <v>325</v>
      </c>
      <c r="E2480" s="46">
        <v>94</v>
      </c>
      <c r="F2480">
        <v>0</v>
      </c>
      <c r="G2480">
        <v>0</v>
      </c>
      <c r="H2480">
        <v>0</v>
      </c>
      <c r="I2480" t="s">
        <v>168</v>
      </c>
      <c r="L2480" t="s">
        <v>242</v>
      </c>
      <c r="M2480" t="s">
        <v>243</v>
      </c>
      <c r="N2480" t="s">
        <v>71</v>
      </c>
      <c r="O2480">
        <v>1</v>
      </c>
    </row>
    <row r="2481" spans="1:15" x14ac:dyDescent="0.25">
      <c r="A2481" t="s">
        <v>72</v>
      </c>
      <c r="B2481">
        <v>37</v>
      </c>
      <c r="C2481" s="46">
        <v>1777</v>
      </c>
      <c r="D2481" s="46">
        <v>1423</v>
      </c>
      <c r="E2481" s="46">
        <v>354</v>
      </c>
      <c r="F2481">
        <v>0</v>
      </c>
      <c r="G2481">
        <v>0</v>
      </c>
      <c r="H2481">
        <v>0</v>
      </c>
      <c r="I2481" t="s">
        <v>168</v>
      </c>
      <c r="L2481" t="s">
        <v>242</v>
      </c>
      <c r="M2481" t="s">
        <v>243</v>
      </c>
      <c r="N2481" t="s">
        <v>72</v>
      </c>
      <c r="O2481">
        <v>1</v>
      </c>
    </row>
    <row r="2482" spans="1:15" x14ac:dyDescent="0.25">
      <c r="A2482" t="s">
        <v>73</v>
      </c>
      <c r="B2482">
        <v>38</v>
      </c>
      <c r="C2482" s="46">
        <v>1362</v>
      </c>
      <c r="D2482" s="46">
        <v>1084</v>
      </c>
      <c r="E2482" s="46">
        <v>278</v>
      </c>
      <c r="F2482">
        <v>0</v>
      </c>
      <c r="G2482">
        <v>0</v>
      </c>
      <c r="H2482">
        <v>0</v>
      </c>
      <c r="I2482" t="s">
        <v>168</v>
      </c>
      <c r="L2482" t="s">
        <v>242</v>
      </c>
      <c r="M2482" t="s">
        <v>243</v>
      </c>
      <c r="N2482" t="s">
        <v>73</v>
      </c>
      <c r="O2482">
        <v>1</v>
      </c>
    </row>
    <row r="2483" spans="1:15" x14ac:dyDescent="0.25">
      <c r="A2483" t="s">
        <v>74</v>
      </c>
      <c r="B2483">
        <v>39</v>
      </c>
      <c r="C2483" s="46">
        <v>1258</v>
      </c>
      <c r="D2483" s="46">
        <v>952</v>
      </c>
      <c r="E2483" s="46">
        <v>306</v>
      </c>
      <c r="F2483">
        <v>0</v>
      </c>
      <c r="G2483">
        <v>0</v>
      </c>
      <c r="H2483">
        <v>0</v>
      </c>
      <c r="I2483" t="s">
        <v>168</v>
      </c>
      <c r="L2483" t="s">
        <v>242</v>
      </c>
      <c r="M2483" t="s">
        <v>243</v>
      </c>
      <c r="N2483" t="s">
        <v>74</v>
      </c>
      <c r="O2483">
        <v>1</v>
      </c>
    </row>
    <row r="2484" spans="1:15" x14ac:dyDescent="0.25">
      <c r="A2484" t="s">
        <v>75</v>
      </c>
      <c r="B2484">
        <v>40</v>
      </c>
      <c r="C2484" s="46">
        <v>927</v>
      </c>
      <c r="D2484" s="46">
        <v>469</v>
      </c>
      <c r="E2484" s="46">
        <v>458</v>
      </c>
      <c r="F2484">
        <v>0</v>
      </c>
      <c r="G2484">
        <v>0</v>
      </c>
      <c r="H2484">
        <v>0</v>
      </c>
      <c r="I2484" t="s">
        <v>168</v>
      </c>
      <c r="L2484" t="s">
        <v>242</v>
      </c>
      <c r="M2484" t="s">
        <v>243</v>
      </c>
      <c r="N2484" t="s">
        <v>75</v>
      </c>
      <c r="O2484">
        <v>1</v>
      </c>
    </row>
    <row r="2485" spans="1:15" x14ac:dyDescent="0.25">
      <c r="A2485" t="s">
        <v>76</v>
      </c>
      <c r="B2485">
        <v>41</v>
      </c>
      <c r="C2485" s="46">
        <v>1261</v>
      </c>
      <c r="D2485" s="46">
        <v>888</v>
      </c>
      <c r="E2485" s="46">
        <v>373</v>
      </c>
      <c r="F2485">
        <v>0</v>
      </c>
      <c r="G2485">
        <v>0</v>
      </c>
      <c r="H2485">
        <v>0</v>
      </c>
      <c r="I2485" t="s">
        <v>168</v>
      </c>
      <c r="L2485" t="s">
        <v>242</v>
      </c>
      <c r="M2485" t="s">
        <v>243</v>
      </c>
      <c r="N2485" t="s">
        <v>76</v>
      </c>
      <c r="O2485">
        <v>1</v>
      </c>
    </row>
    <row r="2486" spans="1:15" x14ac:dyDescent="0.25">
      <c r="A2486" t="s">
        <v>77</v>
      </c>
      <c r="B2486">
        <v>42</v>
      </c>
      <c r="C2486" s="46">
        <v>1170</v>
      </c>
      <c r="D2486" s="46">
        <v>961</v>
      </c>
      <c r="E2486" s="46">
        <v>209</v>
      </c>
      <c r="F2486">
        <v>0</v>
      </c>
      <c r="G2486">
        <v>0</v>
      </c>
      <c r="H2486">
        <v>0</v>
      </c>
      <c r="I2486" t="s">
        <v>168</v>
      </c>
      <c r="L2486" t="s">
        <v>242</v>
      </c>
      <c r="M2486" t="s">
        <v>243</v>
      </c>
      <c r="N2486" t="s">
        <v>77</v>
      </c>
      <c r="O2486">
        <v>1</v>
      </c>
    </row>
    <row r="2487" spans="1:15" x14ac:dyDescent="0.25">
      <c r="A2487" t="s">
        <v>78</v>
      </c>
      <c r="B2487">
        <v>43</v>
      </c>
      <c r="C2487" s="46">
        <v>894</v>
      </c>
      <c r="D2487" s="46">
        <v>692</v>
      </c>
      <c r="E2487" s="46">
        <v>202</v>
      </c>
      <c r="F2487">
        <v>0</v>
      </c>
      <c r="G2487">
        <v>0</v>
      </c>
      <c r="H2487">
        <v>0</v>
      </c>
      <c r="I2487" t="s">
        <v>168</v>
      </c>
      <c r="L2487" t="s">
        <v>242</v>
      </c>
      <c r="M2487" t="s">
        <v>243</v>
      </c>
      <c r="N2487" t="s">
        <v>78</v>
      </c>
      <c r="O2487">
        <v>1</v>
      </c>
    </row>
    <row r="2488" spans="1:15" x14ac:dyDescent="0.25">
      <c r="A2488" t="s">
        <v>79</v>
      </c>
      <c r="B2488">
        <v>44</v>
      </c>
      <c r="C2488" s="46">
        <v>724</v>
      </c>
      <c r="D2488" s="46">
        <v>499</v>
      </c>
      <c r="E2488" s="46">
        <v>225</v>
      </c>
      <c r="F2488">
        <v>0</v>
      </c>
      <c r="G2488">
        <v>0</v>
      </c>
      <c r="H2488">
        <v>0</v>
      </c>
      <c r="I2488" t="s">
        <v>168</v>
      </c>
      <c r="L2488" t="s">
        <v>242</v>
      </c>
      <c r="M2488" t="s">
        <v>243</v>
      </c>
      <c r="N2488" t="s">
        <v>79</v>
      </c>
      <c r="O2488">
        <v>1</v>
      </c>
    </row>
    <row r="2489" spans="1:15" x14ac:dyDescent="0.25">
      <c r="A2489" t="s">
        <v>80</v>
      </c>
      <c r="B2489">
        <v>45</v>
      </c>
      <c r="C2489" s="46">
        <v>2259</v>
      </c>
      <c r="D2489" s="46">
        <v>1892</v>
      </c>
      <c r="E2489" s="46">
        <v>367</v>
      </c>
      <c r="F2489">
        <v>0</v>
      </c>
      <c r="G2489">
        <v>0</v>
      </c>
      <c r="H2489">
        <v>0</v>
      </c>
      <c r="I2489" t="s">
        <v>168</v>
      </c>
      <c r="L2489" t="s">
        <v>242</v>
      </c>
      <c r="M2489" t="s">
        <v>243</v>
      </c>
      <c r="N2489" t="s">
        <v>80</v>
      </c>
      <c r="O2489">
        <v>1</v>
      </c>
    </row>
    <row r="2492" spans="1:15" x14ac:dyDescent="0.25">
      <c r="A2492" t="s">
        <v>36</v>
      </c>
      <c r="B2492">
        <v>1</v>
      </c>
      <c r="C2492" s="46">
        <v>317</v>
      </c>
      <c r="D2492" s="46">
        <v>241</v>
      </c>
      <c r="E2492" s="46">
        <v>76</v>
      </c>
      <c r="F2492">
        <v>0</v>
      </c>
      <c r="G2492">
        <v>0</v>
      </c>
      <c r="H2492">
        <v>0</v>
      </c>
      <c r="I2492" t="s">
        <v>168</v>
      </c>
      <c r="L2492" t="s">
        <v>244</v>
      </c>
      <c r="M2492" t="s">
        <v>245</v>
      </c>
      <c r="N2492" t="s">
        <v>36</v>
      </c>
      <c r="O2492">
        <v>1</v>
      </c>
    </row>
    <row r="2493" spans="1:15" x14ac:dyDescent="0.25">
      <c r="A2493" t="s">
        <v>37</v>
      </c>
      <c r="B2493">
        <v>2</v>
      </c>
      <c r="C2493" s="46">
        <v>1145</v>
      </c>
      <c r="D2493" s="46">
        <v>765</v>
      </c>
      <c r="E2493" s="46">
        <v>380</v>
      </c>
      <c r="F2493">
        <v>0</v>
      </c>
      <c r="G2493">
        <v>0</v>
      </c>
      <c r="H2493">
        <v>0</v>
      </c>
      <c r="I2493" t="s">
        <v>168</v>
      </c>
      <c r="L2493" t="s">
        <v>244</v>
      </c>
      <c r="M2493" t="s">
        <v>245</v>
      </c>
      <c r="N2493" t="s">
        <v>37</v>
      </c>
      <c r="O2493">
        <v>1</v>
      </c>
    </row>
    <row r="2494" spans="1:15" x14ac:dyDescent="0.25">
      <c r="A2494" t="s">
        <v>38</v>
      </c>
      <c r="B2494">
        <v>3</v>
      </c>
      <c r="C2494" s="46">
        <v>990</v>
      </c>
      <c r="D2494" s="46">
        <v>729</v>
      </c>
      <c r="E2494" s="46">
        <v>261</v>
      </c>
      <c r="F2494">
        <v>0</v>
      </c>
      <c r="G2494">
        <v>0</v>
      </c>
      <c r="H2494">
        <v>0</v>
      </c>
      <c r="I2494" t="s">
        <v>168</v>
      </c>
      <c r="L2494" t="s">
        <v>244</v>
      </c>
      <c r="M2494" t="s">
        <v>245</v>
      </c>
      <c r="N2494" t="s">
        <v>38</v>
      </c>
      <c r="O2494">
        <v>1</v>
      </c>
    </row>
    <row r="2495" spans="1:15" x14ac:dyDescent="0.25">
      <c r="A2495" t="s">
        <v>39</v>
      </c>
      <c r="B2495">
        <v>4</v>
      </c>
      <c r="C2495" s="46">
        <v>181</v>
      </c>
      <c r="D2495" s="46">
        <v>131</v>
      </c>
      <c r="E2495" s="46">
        <v>50</v>
      </c>
      <c r="F2495">
        <v>0</v>
      </c>
      <c r="G2495">
        <v>0</v>
      </c>
      <c r="H2495">
        <v>0</v>
      </c>
      <c r="I2495" t="s">
        <v>168</v>
      </c>
      <c r="L2495" t="s">
        <v>244</v>
      </c>
      <c r="M2495" t="s">
        <v>245</v>
      </c>
      <c r="N2495" t="s">
        <v>39</v>
      </c>
      <c r="O2495">
        <v>1</v>
      </c>
    </row>
    <row r="2496" spans="1:15" x14ac:dyDescent="0.25">
      <c r="A2496" t="s">
        <v>40</v>
      </c>
      <c r="B2496">
        <v>5</v>
      </c>
      <c r="C2496" s="46">
        <v>465</v>
      </c>
      <c r="D2496" s="46">
        <v>324</v>
      </c>
      <c r="E2496" s="46">
        <v>141</v>
      </c>
      <c r="F2496">
        <v>0</v>
      </c>
      <c r="G2496">
        <v>0</v>
      </c>
      <c r="H2496">
        <v>0</v>
      </c>
      <c r="I2496" t="s">
        <v>168</v>
      </c>
      <c r="L2496" t="s">
        <v>244</v>
      </c>
      <c r="M2496" t="s">
        <v>245</v>
      </c>
      <c r="N2496" t="s">
        <v>40</v>
      </c>
      <c r="O2496">
        <v>1</v>
      </c>
    </row>
    <row r="2497" spans="1:15" x14ac:dyDescent="0.25">
      <c r="A2497" t="s">
        <v>41</v>
      </c>
      <c r="B2497">
        <v>6</v>
      </c>
      <c r="C2497" s="46">
        <v>1078</v>
      </c>
      <c r="D2497" s="46">
        <v>697</v>
      </c>
      <c r="E2497" s="46">
        <v>381</v>
      </c>
      <c r="F2497">
        <v>0</v>
      </c>
      <c r="G2497">
        <v>0</v>
      </c>
      <c r="H2497">
        <v>0</v>
      </c>
      <c r="I2497" t="s">
        <v>168</v>
      </c>
      <c r="L2497" t="s">
        <v>244</v>
      </c>
      <c r="M2497" t="s">
        <v>245</v>
      </c>
      <c r="N2497" t="s">
        <v>41</v>
      </c>
      <c r="O2497">
        <v>1</v>
      </c>
    </row>
    <row r="2498" spans="1:15" x14ac:dyDescent="0.25">
      <c r="A2498" t="s">
        <v>42</v>
      </c>
      <c r="B2498">
        <v>7</v>
      </c>
      <c r="C2498" s="46">
        <v>1250</v>
      </c>
      <c r="D2498" s="46">
        <v>969</v>
      </c>
      <c r="E2498" s="46">
        <v>281</v>
      </c>
      <c r="F2498">
        <v>0</v>
      </c>
      <c r="G2498">
        <v>0</v>
      </c>
      <c r="H2498">
        <v>0</v>
      </c>
      <c r="I2498" t="s">
        <v>168</v>
      </c>
      <c r="L2498" t="s">
        <v>244</v>
      </c>
      <c r="M2498" t="s">
        <v>245</v>
      </c>
      <c r="N2498" t="s">
        <v>42</v>
      </c>
      <c r="O2498">
        <v>1</v>
      </c>
    </row>
    <row r="2499" spans="1:15" x14ac:dyDescent="0.25">
      <c r="A2499" t="s">
        <v>43</v>
      </c>
      <c r="B2499">
        <v>8</v>
      </c>
      <c r="C2499" s="46">
        <v>146</v>
      </c>
      <c r="D2499" s="46">
        <v>99</v>
      </c>
      <c r="E2499" s="46">
        <v>47</v>
      </c>
      <c r="F2499">
        <v>0</v>
      </c>
      <c r="G2499">
        <v>0</v>
      </c>
      <c r="H2499">
        <v>0</v>
      </c>
      <c r="I2499" t="s">
        <v>168</v>
      </c>
      <c r="L2499" t="s">
        <v>244</v>
      </c>
      <c r="M2499" t="s">
        <v>245</v>
      </c>
      <c r="N2499" t="s">
        <v>43</v>
      </c>
      <c r="O2499">
        <v>1</v>
      </c>
    </row>
    <row r="2500" spans="1:15" x14ac:dyDescent="0.25">
      <c r="A2500" t="s">
        <v>44</v>
      </c>
      <c r="B2500">
        <v>9</v>
      </c>
      <c r="C2500" s="46">
        <v>158</v>
      </c>
      <c r="D2500" s="46">
        <v>79</v>
      </c>
      <c r="E2500" s="46">
        <v>79</v>
      </c>
      <c r="F2500">
        <v>0</v>
      </c>
      <c r="G2500">
        <v>0</v>
      </c>
      <c r="H2500">
        <v>0</v>
      </c>
      <c r="I2500" t="s">
        <v>168</v>
      </c>
      <c r="L2500" t="s">
        <v>244</v>
      </c>
      <c r="M2500" t="s">
        <v>245</v>
      </c>
      <c r="N2500" t="s">
        <v>44</v>
      </c>
      <c r="O2500">
        <v>1</v>
      </c>
    </row>
    <row r="2501" spans="1:15" x14ac:dyDescent="0.25">
      <c r="A2501" t="s">
        <v>45</v>
      </c>
      <c r="B2501">
        <v>10</v>
      </c>
      <c r="C2501" s="46">
        <v>163</v>
      </c>
      <c r="D2501" s="46">
        <v>100</v>
      </c>
      <c r="E2501" s="46">
        <v>63</v>
      </c>
      <c r="F2501">
        <v>0</v>
      </c>
      <c r="G2501">
        <v>0</v>
      </c>
      <c r="H2501">
        <v>0</v>
      </c>
      <c r="I2501" t="s">
        <v>168</v>
      </c>
      <c r="L2501" t="s">
        <v>244</v>
      </c>
      <c r="M2501" t="s">
        <v>245</v>
      </c>
      <c r="N2501" t="s">
        <v>45</v>
      </c>
      <c r="O2501">
        <v>1</v>
      </c>
    </row>
    <row r="2502" spans="1:15" x14ac:dyDescent="0.25">
      <c r="A2502" t="s">
        <v>46</v>
      </c>
      <c r="B2502">
        <v>11</v>
      </c>
      <c r="C2502" s="46">
        <v>1622</v>
      </c>
      <c r="D2502" s="46">
        <v>1245</v>
      </c>
      <c r="E2502" s="46">
        <v>377</v>
      </c>
      <c r="F2502">
        <v>0</v>
      </c>
      <c r="G2502">
        <v>0</v>
      </c>
      <c r="H2502">
        <v>0</v>
      </c>
      <c r="I2502" t="s">
        <v>168</v>
      </c>
      <c r="L2502" t="s">
        <v>244</v>
      </c>
      <c r="M2502" t="s">
        <v>245</v>
      </c>
      <c r="N2502" t="s">
        <v>46</v>
      </c>
      <c r="O2502">
        <v>1</v>
      </c>
    </row>
    <row r="2503" spans="1:15" x14ac:dyDescent="0.25">
      <c r="A2503" t="s">
        <v>47</v>
      </c>
      <c r="B2503">
        <v>12</v>
      </c>
      <c r="C2503" s="46">
        <v>1004</v>
      </c>
      <c r="D2503" s="46">
        <v>708</v>
      </c>
      <c r="E2503" s="46">
        <v>296</v>
      </c>
      <c r="F2503">
        <v>0</v>
      </c>
      <c r="G2503">
        <v>0</v>
      </c>
      <c r="H2503">
        <v>0</v>
      </c>
      <c r="I2503" t="s">
        <v>168</v>
      </c>
      <c r="L2503" t="s">
        <v>244</v>
      </c>
      <c r="M2503" t="s">
        <v>245</v>
      </c>
      <c r="N2503" t="s">
        <v>47</v>
      </c>
      <c r="O2503">
        <v>1</v>
      </c>
    </row>
    <row r="2504" spans="1:15" x14ac:dyDescent="0.25">
      <c r="A2504" t="s">
        <v>48</v>
      </c>
      <c r="B2504">
        <v>13</v>
      </c>
      <c r="C2504" s="46">
        <v>2461</v>
      </c>
      <c r="D2504" s="46">
        <v>1568</v>
      </c>
      <c r="E2504" s="46">
        <v>893</v>
      </c>
      <c r="F2504">
        <v>0</v>
      </c>
      <c r="G2504">
        <v>0</v>
      </c>
      <c r="H2504">
        <v>0</v>
      </c>
      <c r="I2504" t="s">
        <v>168</v>
      </c>
      <c r="L2504" t="s">
        <v>244</v>
      </c>
      <c r="M2504" t="s">
        <v>245</v>
      </c>
      <c r="N2504" t="s">
        <v>48</v>
      </c>
      <c r="O2504">
        <v>1</v>
      </c>
    </row>
    <row r="2505" spans="1:15" x14ac:dyDescent="0.25">
      <c r="A2505" t="s">
        <v>49</v>
      </c>
      <c r="B2505">
        <v>14</v>
      </c>
      <c r="C2505" s="46">
        <v>298</v>
      </c>
      <c r="D2505" s="46">
        <v>234</v>
      </c>
      <c r="E2505" s="46">
        <v>64</v>
      </c>
      <c r="F2505">
        <v>0</v>
      </c>
      <c r="G2505">
        <v>0</v>
      </c>
      <c r="H2505">
        <v>0</v>
      </c>
      <c r="I2505" t="s">
        <v>168</v>
      </c>
      <c r="L2505" t="s">
        <v>244</v>
      </c>
      <c r="M2505" t="s">
        <v>245</v>
      </c>
      <c r="N2505" t="s">
        <v>49</v>
      </c>
      <c r="O2505">
        <v>1</v>
      </c>
    </row>
    <row r="2506" spans="1:15" x14ac:dyDescent="0.25">
      <c r="A2506" t="s">
        <v>50</v>
      </c>
      <c r="B2506">
        <v>15</v>
      </c>
      <c r="C2506" s="46">
        <v>1450</v>
      </c>
      <c r="D2506" s="46">
        <v>1201</v>
      </c>
      <c r="E2506" s="46">
        <v>249</v>
      </c>
      <c r="F2506">
        <v>0</v>
      </c>
      <c r="G2506">
        <v>0</v>
      </c>
      <c r="H2506">
        <v>0</v>
      </c>
      <c r="I2506" t="s">
        <v>168</v>
      </c>
      <c r="L2506" t="s">
        <v>244</v>
      </c>
      <c r="M2506" t="s">
        <v>245</v>
      </c>
      <c r="N2506" t="s">
        <v>50</v>
      </c>
      <c r="O2506">
        <v>1</v>
      </c>
    </row>
    <row r="2507" spans="1:15" x14ac:dyDescent="0.25">
      <c r="A2507" t="s">
        <v>51</v>
      </c>
      <c r="B2507">
        <v>16</v>
      </c>
      <c r="C2507" s="46">
        <v>582</v>
      </c>
      <c r="D2507" s="46">
        <v>471</v>
      </c>
      <c r="E2507" s="46">
        <v>111</v>
      </c>
      <c r="F2507">
        <v>0</v>
      </c>
      <c r="G2507">
        <v>0</v>
      </c>
      <c r="H2507">
        <v>0</v>
      </c>
      <c r="I2507" t="s">
        <v>168</v>
      </c>
      <c r="L2507" t="s">
        <v>244</v>
      </c>
      <c r="M2507" t="s">
        <v>245</v>
      </c>
      <c r="N2507" t="s">
        <v>51</v>
      </c>
      <c r="O2507">
        <v>1</v>
      </c>
    </row>
    <row r="2508" spans="1:15" x14ac:dyDescent="0.25">
      <c r="A2508" t="s">
        <v>52</v>
      </c>
      <c r="B2508">
        <v>17</v>
      </c>
      <c r="C2508" s="46">
        <v>971</v>
      </c>
      <c r="D2508" s="46">
        <v>821</v>
      </c>
      <c r="E2508" s="46">
        <v>150</v>
      </c>
      <c r="F2508">
        <v>0</v>
      </c>
      <c r="G2508">
        <v>0</v>
      </c>
      <c r="H2508">
        <v>0</v>
      </c>
      <c r="I2508" t="s">
        <v>168</v>
      </c>
      <c r="L2508" t="s">
        <v>244</v>
      </c>
      <c r="M2508" t="s">
        <v>245</v>
      </c>
      <c r="N2508" t="s">
        <v>52</v>
      </c>
      <c r="O2508">
        <v>1</v>
      </c>
    </row>
    <row r="2509" spans="1:15" x14ac:dyDescent="0.25">
      <c r="A2509" t="s">
        <v>53</v>
      </c>
      <c r="B2509">
        <v>18</v>
      </c>
      <c r="C2509" s="46">
        <v>1311</v>
      </c>
      <c r="D2509" s="46">
        <v>1096</v>
      </c>
      <c r="E2509" s="46">
        <v>215</v>
      </c>
      <c r="F2509">
        <v>0</v>
      </c>
      <c r="G2509">
        <v>0</v>
      </c>
      <c r="H2509">
        <v>0</v>
      </c>
      <c r="I2509" t="s">
        <v>168</v>
      </c>
      <c r="L2509" t="s">
        <v>244</v>
      </c>
      <c r="M2509" t="s">
        <v>245</v>
      </c>
      <c r="N2509" t="s">
        <v>53</v>
      </c>
      <c r="O2509">
        <v>1</v>
      </c>
    </row>
    <row r="2510" spans="1:15" x14ac:dyDescent="0.25">
      <c r="A2510" t="s">
        <v>54</v>
      </c>
      <c r="B2510">
        <v>19</v>
      </c>
      <c r="C2510" s="46">
        <v>274</v>
      </c>
      <c r="D2510" s="46">
        <v>197</v>
      </c>
      <c r="E2510" s="46">
        <v>77</v>
      </c>
      <c r="F2510">
        <v>0</v>
      </c>
      <c r="G2510">
        <v>0</v>
      </c>
      <c r="H2510">
        <v>0</v>
      </c>
      <c r="I2510" t="s">
        <v>168</v>
      </c>
      <c r="L2510" t="s">
        <v>244</v>
      </c>
      <c r="M2510" t="s">
        <v>245</v>
      </c>
      <c r="N2510" t="s">
        <v>54</v>
      </c>
      <c r="O2510">
        <v>1</v>
      </c>
    </row>
    <row r="2511" spans="1:15" x14ac:dyDescent="0.25">
      <c r="A2511" t="s">
        <v>55</v>
      </c>
      <c r="B2511">
        <v>20</v>
      </c>
      <c r="C2511" s="46">
        <v>638</v>
      </c>
      <c r="D2511" s="46">
        <v>505</v>
      </c>
      <c r="E2511" s="46">
        <v>133</v>
      </c>
      <c r="F2511">
        <v>0</v>
      </c>
      <c r="G2511">
        <v>0</v>
      </c>
      <c r="H2511">
        <v>0</v>
      </c>
      <c r="I2511" t="s">
        <v>168</v>
      </c>
      <c r="L2511" t="s">
        <v>244</v>
      </c>
      <c r="M2511" t="s">
        <v>245</v>
      </c>
      <c r="N2511" t="s">
        <v>55</v>
      </c>
      <c r="O2511">
        <v>1</v>
      </c>
    </row>
    <row r="2512" spans="1:15" x14ac:dyDescent="0.25">
      <c r="A2512" t="s">
        <v>56</v>
      </c>
      <c r="B2512">
        <v>21</v>
      </c>
      <c r="C2512" s="46">
        <v>1082</v>
      </c>
      <c r="D2512" s="46">
        <v>784</v>
      </c>
      <c r="E2512" s="46">
        <v>298</v>
      </c>
      <c r="F2512">
        <v>0</v>
      </c>
      <c r="G2512">
        <v>0</v>
      </c>
      <c r="H2512">
        <v>0</v>
      </c>
      <c r="I2512" t="s">
        <v>168</v>
      </c>
      <c r="L2512" t="s">
        <v>244</v>
      </c>
      <c r="M2512" t="s">
        <v>245</v>
      </c>
      <c r="N2512" t="s">
        <v>56</v>
      </c>
      <c r="O2512">
        <v>1</v>
      </c>
    </row>
    <row r="2513" spans="1:15" x14ac:dyDescent="0.25">
      <c r="A2513" t="s">
        <v>57</v>
      </c>
      <c r="B2513">
        <v>22</v>
      </c>
      <c r="C2513" s="46">
        <v>638</v>
      </c>
      <c r="D2513" s="46">
        <v>498</v>
      </c>
      <c r="E2513" s="46">
        <v>140</v>
      </c>
      <c r="F2513">
        <v>0</v>
      </c>
      <c r="G2513">
        <v>0</v>
      </c>
      <c r="H2513">
        <v>0</v>
      </c>
      <c r="I2513" t="s">
        <v>168</v>
      </c>
      <c r="L2513" t="s">
        <v>244</v>
      </c>
      <c r="M2513" t="s">
        <v>245</v>
      </c>
      <c r="N2513" t="s">
        <v>57</v>
      </c>
      <c r="O2513">
        <v>1</v>
      </c>
    </row>
    <row r="2514" spans="1:15" x14ac:dyDescent="0.25">
      <c r="A2514" t="s">
        <v>58</v>
      </c>
      <c r="B2514">
        <v>23</v>
      </c>
      <c r="C2514" s="46">
        <v>930</v>
      </c>
      <c r="D2514" s="46">
        <v>664</v>
      </c>
      <c r="E2514" s="46">
        <v>266</v>
      </c>
      <c r="F2514">
        <v>0</v>
      </c>
      <c r="G2514">
        <v>0</v>
      </c>
      <c r="H2514">
        <v>0</v>
      </c>
      <c r="I2514" t="s">
        <v>168</v>
      </c>
      <c r="L2514" t="s">
        <v>244</v>
      </c>
      <c r="M2514" t="s">
        <v>245</v>
      </c>
      <c r="N2514" t="s">
        <v>58</v>
      </c>
      <c r="O2514">
        <v>1</v>
      </c>
    </row>
    <row r="2515" spans="1:15" x14ac:dyDescent="0.25">
      <c r="A2515" t="s">
        <v>59</v>
      </c>
      <c r="B2515">
        <v>24</v>
      </c>
      <c r="C2515" s="46">
        <v>53</v>
      </c>
      <c r="D2515" s="46">
        <v>29</v>
      </c>
      <c r="E2515" s="46">
        <v>24</v>
      </c>
      <c r="F2515">
        <v>0</v>
      </c>
      <c r="G2515">
        <v>0</v>
      </c>
      <c r="H2515">
        <v>0</v>
      </c>
      <c r="I2515" t="s">
        <v>168</v>
      </c>
      <c r="L2515" t="s">
        <v>244</v>
      </c>
      <c r="M2515" t="s">
        <v>245</v>
      </c>
      <c r="N2515" t="s">
        <v>59</v>
      </c>
      <c r="O2515">
        <v>1</v>
      </c>
    </row>
    <row r="2516" spans="1:15" x14ac:dyDescent="0.25">
      <c r="A2516" t="s">
        <v>60</v>
      </c>
      <c r="B2516">
        <v>25</v>
      </c>
      <c r="C2516" s="46">
        <v>173</v>
      </c>
      <c r="D2516" s="46">
        <v>102</v>
      </c>
      <c r="E2516" s="46">
        <v>71</v>
      </c>
      <c r="F2516">
        <v>0</v>
      </c>
      <c r="G2516">
        <v>0</v>
      </c>
      <c r="H2516">
        <v>0</v>
      </c>
      <c r="I2516" t="s">
        <v>168</v>
      </c>
      <c r="L2516" t="s">
        <v>244</v>
      </c>
      <c r="M2516" t="s">
        <v>245</v>
      </c>
      <c r="N2516" t="s">
        <v>60</v>
      </c>
      <c r="O2516">
        <v>1</v>
      </c>
    </row>
    <row r="2517" spans="1:15" x14ac:dyDescent="0.25">
      <c r="A2517" t="s">
        <v>61</v>
      </c>
      <c r="B2517">
        <v>26</v>
      </c>
      <c r="C2517" s="46">
        <v>114</v>
      </c>
      <c r="D2517" s="46">
        <v>66</v>
      </c>
      <c r="E2517" s="46">
        <v>48</v>
      </c>
      <c r="F2517">
        <v>0</v>
      </c>
      <c r="G2517">
        <v>0</v>
      </c>
      <c r="H2517">
        <v>0</v>
      </c>
      <c r="I2517" t="s">
        <v>168</v>
      </c>
      <c r="L2517" t="s">
        <v>244</v>
      </c>
      <c r="M2517" t="s">
        <v>245</v>
      </c>
      <c r="N2517" t="s">
        <v>61</v>
      </c>
      <c r="O2517">
        <v>1</v>
      </c>
    </row>
    <row r="2518" spans="1:15" x14ac:dyDescent="0.25">
      <c r="A2518" t="s">
        <v>62</v>
      </c>
      <c r="B2518">
        <v>27</v>
      </c>
      <c r="C2518" s="46">
        <v>230</v>
      </c>
      <c r="D2518" s="46">
        <v>133</v>
      </c>
      <c r="E2518" s="46">
        <v>97</v>
      </c>
      <c r="F2518">
        <v>0</v>
      </c>
      <c r="G2518">
        <v>0</v>
      </c>
      <c r="H2518">
        <v>0</v>
      </c>
      <c r="I2518" t="s">
        <v>168</v>
      </c>
      <c r="L2518" t="s">
        <v>244</v>
      </c>
      <c r="M2518" t="s">
        <v>245</v>
      </c>
      <c r="N2518" t="s">
        <v>62</v>
      </c>
      <c r="O2518">
        <v>1</v>
      </c>
    </row>
    <row r="2519" spans="1:15" x14ac:dyDescent="0.25">
      <c r="A2519" t="s">
        <v>63</v>
      </c>
      <c r="B2519">
        <v>28</v>
      </c>
      <c r="C2519" s="46">
        <v>412</v>
      </c>
      <c r="D2519" s="46">
        <v>300</v>
      </c>
      <c r="E2519" s="46">
        <v>112</v>
      </c>
      <c r="F2519">
        <v>0</v>
      </c>
      <c r="G2519">
        <v>0</v>
      </c>
      <c r="H2519">
        <v>0</v>
      </c>
      <c r="I2519" t="s">
        <v>168</v>
      </c>
      <c r="L2519" t="s">
        <v>244</v>
      </c>
      <c r="M2519" t="s">
        <v>245</v>
      </c>
      <c r="N2519" t="s">
        <v>63</v>
      </c>
      <c r="O2519">
        <v>1</v>
      </c>
    </row>
    <row r="2520" spans="1:15" x14ac:dyDescent="0.25">
      <c r="A2520" t="s">
        <v>64</v>
      </c>
      <c r="B2520">
        <v>29</v>
      </c>
      <c r="C2520" s="46">
        <v>75</v>
      </c>
      <c r="D2520" s="46">
        <v>59</v>
      </c>
      <c r="E2520" s="46">
        <v>16</v>
      </c>
      <c r="F2520">
        <v>0</v>
      </c>
      <c r="G2520">
        <v>0</v>
      </c>
      <c r="H2520">
        <v>0</v>
      </c>
      <c r="I2520" t="s">
        <v>168</v>
      </c>
      <c r="L2520" t="s">
        <v>244</v>
      </c>
      <c r="M2520" t="s">
        <v>245</v>
      </c>
      <c r="N2520" t="s">
        <v>64</v>
      </c>
      <c r="O2520">
        <v>1</v>
      </c>
    </row>
    <row r="2521" spans="1:15" x14ac:dyDescent="0.25">
      <c r="A2521" t="s">
        <v>65</v>
      </c>
      <c r="B2521">
        <v>30</v>
      </c>
      <c r="C2521" s="46">
        <v>571</v>
      </c>
      <c r="D2521" s="46">
        <v>362</v>
      </c>
      <c r="E2521" s="46">
        <v>209</v>
      </c>
      <c r="F2521">
        <v>0</v>
      </c>
      <c r="G2521">
        <v>0</v>
      </c>
      <c r="H2521">
        <v>0</v>
      </c>
      <c r="I2521" t="s">
        <v>168</v>
      </c>
      <c r="L2521" t="s">
        <v>244</v>
      </c>
      <c r="M2521" t="s">
        <v>245</v>
      </c>
      <c r="N2521" t="s">
        <v>65</v>
      </c>
      <c r="O2521">
        <v>1</v>
      </c>
    </row>
    <row r="2522" spans="1:15" x14ac:dyDescent="0.25">
      <c r="A2522" t="s">
        <v>66</v>
      </c>
      <c r="B2522">
        <v>31</v>
      </c>
      <c r="C2522" s="46">
        <v>58</v>
      </c>
      <c r="D2522" s="46">
        <v>44</v>
      </c>
      <c r="E2522" s="46">
        <v>14</v>
      </c>
      <c r="F2522">
        <v>0</v>
      </c>
      <c r="G2522">
        <v>0</v>
      </c>
      <c r="H2522">
        <v>0</v>
      </c>
      <c r="I2522" t="s">
        <v>168</v>
      </c>
      <c r="L2522" t="s">
        <v>244</v>
      </c>
      <c r="M2522" t="s">
        <v>245</v>
      </c>
      <c r="N2522" t="s">
        <v>66</v>
      </c>
      <c r="O2522">
        <v>1</v>
      </c>
    </row>
    <row r="2523" spans="1:15" x14ac:dyDescent="0.25">
      <c r="A2523" t="s">
        <v>67</v>
      </c>
      <c r="B2523">
        <v>32</v>
      </c>
      <c r="C2523" s="46">
        <v>12</v>
      </c>
      <c r="D2523" s="46">
        <v>10</v>
      </c>
      <c r="E2523" s="46">
        <v>2</v>
      </c>
      <c r="F2523">
        <v>0</v>
      </c>
      <c r="G2523">
        <v>0</v>
      </c>
      <c r="H2523">
        <v>0</v>
      </c>
      <c r="I2523" t="s">
        <v>168</v>
      </c>
      <c r="L2523" t="s">
        <v>244</v>
      </c>
      <c r="M2523" t="s">
        <v>245</v>
      </c>
      <c r="N2523" t="s">
        <v>67</v>
      </c>
      <c r="O2523">
        <v>1</v>
      </c>
    </row>
    <row r="2524" spans="1:15" x14ac:dyDescent="0.25">
      <c r="A2524" t="s">
        <v>68</v>
      </c>
      <c r="B2524">
        <v>33</v>
      </c>
      <c r="C2524" s="46">
        <v>114</v>
      </c>
      <c r="D2524" s="46">
        <v>86</v>
      </c>
      <c r="E2524" s="46">
        <v>28</v>
      </c>
      <c r="F2524">
        <v>0</v>
      </c>
      <c r="G2524">
        <v>0</v>
      </c>
      <c r="H2524">
        <v>0</v>
      </c>
      <c r="I2524" t="s">
        <v>168</v>
      </c>
      <c r="L2524" t="s">
        <v>244</v>
      </c>
      <c r="M2524" t="s">
        <v>245</v>
      </c>
      <c r="N2524" t="s">
        <v>68</v>
      </c>
      <c r="O2524">
        <v>1</v>
      </c>
    </row>
    <row r="2525" spans="1:15" x14ac:dyDescent="0.25">
      <c r="A2525" t="s">
        <v>69</v>
      </c>
      <c r="B2525">
        <v>34</v>
      </c>
      <c r="C2525" s="46">
        <v>462</v>
      </c>
      <c r="D2525" s="46">
        <v>337</v>
      </c>
      <c r="E2525" s="46">
        <v>125</v>
      </c>
      <c r="F2525">
        <v>0</v>
      </c>
      <c r="G2525">
        <v>0</v>
      </c>
      <c r="H2525">
        <v>0</v>
      </c>
      <c r="I2525" t="s">
        <v>168</v>
      </c>
      <c r="L2525" t="s">
        <v>244</v>
      </c>
      <c r="M2525" t="s">
        <v>245</v>
      </c>
      <c r="N2525" t="s">
        <v>69</v>
      </c>
      <c r="O2525">
        <v>1</v>
      </c>
    </row>
    <row r="2526" spans="1:15" x14ac:dyDescent="0.25">
      <c r="A2526" t="s">
        <v>70</v>
      </c>
      <c r="B2526">
        <v>35</v>
      </c>
      <c r="C2526" s="46">
        <v>162</v>
      </c>
      <c r="D2526" s="46">
        <v>126</v>
      </c>
      <c r="E2526" s="46">
        <v>36</v>
      </c>
      <c r="F2526">
        <v>0</v>
      </c>
      <c r="G2526">
        <v>0</v>
      </c>
      <c r="H2526">
        <v>0</v>
      </c>
      <c r="I2526" t="s">
        <v>168</v>
      </c>
      <c r="L2526" t="s">
        <v>244</v>
      </c>
      <c r="M2526" t="s">
        <v>245</v>
      </c>
      <c r="N2526" t="s">
        <v>70</v>
      </c>
      <c r="O2526">
        <v>1</v>
      </c>
    </row>
    <row r="2527" spans="1:15" x14ac:dyDescent="0.25">
      <c r="A2527" t="s">
        <v>71</v>
      </c>
      <c r="B2527">
        <v>36</v>
      </c>
      <c r="C2527" s="46">
        <v>392</v>
      </c>
      <c r="D2527" s="46">
        <v>304</v>
      </c>
      <c r="E2527" s="46">
        <v>88</v>
      </c>
      <c r="F2527">
        <v>0</v>
      </c>
      <c r="G2527">
        <v>0</v>
      </c>
      <c r="H2527">
        <v>0</v>
      </c>
      <c r="I2527" t="s">
        <v>168</v>
      </c>
      <c r="L2527" t="s">
        <v>244</v>
      </c>
      <c r="M2527" t="s">
        <v>245</v>
      </c>
      <c r="N2527" t="s">
        <v>71</v>
      </c>
      <c r="O2527">
        <v>1</v>
      </c>
    </row>
    <row r="2528" spans="1:15" x14ac:dyDescent="0.25">
      <c r="A2528" t="s">
        <v>72</v>
      </c>
      <c r="B2528">
        <v>37</v>
      </c>
      <c r="C2528" s="46">
        <v>1649</v>
      </c>
      <c r="D2528" s="46">
        <v>1325</v>
      </c>
      <c r="E2528" s="46">
        <v>324</v>
      </c>
      <c r="F2528">
        <v>0</v>
      </c>
      <c r="G2528">
        <v>0</v>
      </c>
      <c r="H2528">
        <v>0</v>
      </c>
      <c r="I2528" t="s">
        <v>168</v>
      </c>
      <c r="L2528" t="s">
        <v>244</v>
      </c>
      <c r="M2528" t="s">
        <v>245</v>
      </c>
      <c r="N2528" t="s">
        <v>72</v>
      </c>
      <c r="O2528">
        <v>1</v>
      </c>
    </row>
    <row r="2529" spans="1:15" x14ac:dyDescent="0.25">
      <c r="A2529" t="s">
        <v>73</v>
      </c>
      <c r="B2529">
        <v>38</v>
      </c>
      <c r="C2529" s="46">
        <v>1274</v>
      </c>
      <c r="D2529" s="46">
        <v>1026</v>
      </c>
      <c r="E2529" s="46">
        <v>248</v>
      </c>
      <c r="F2529">
        <v>0</v>
      </c>
      <c r="G2529">
        <v>0</v>
      </c>
      <c r="H2529">
        <v>0</v>
      </c>
      <c r="I2529" t="s">
        <v>168</v>
      </c>
      <c r="L2529" t="s">
        <v>244</v>
      </c>
      <c r="M2529" t="s">
        <v>245</v>
      </c>
      <c r="N2529" t="s">
        <v>73</v>
      </c>
      <c r="O2529">
        <v>1</v>
      </c>
    </row>
    <row r="2530" spans="1:15" x14ac:dyDescent="0.25">
      <c r="A2530" t="s">
        <v>74</v>
      </c>
      <c r="B2530">
        <v>39</v>
      </c>
      <c r="C2530" s="46">
        <v>1181</v>
      </c>
      <c r="D2530" s="46">
        <v>915</v>
      </c>
      <c r="E2530" s="46">
        <v>266</v>
      </c>
      <c r="F2530">
        <v>0</v>
      </c>
      <c r="G2530">
        <v>0</v>
      </c>
      <c r="H2530">
        <v>0</v>
      </c>
      <c r="I2530" t="s">
        <v>168</v>
      </c>
      <c r="L2530" t="s">
        <v>244</v>
      </c>
      <c r="M2530" t="s">
        <v>245</v>
      </c>
      <c r="N2530" t="s">
        <v>74</v>
      </c>
      <c r="O2530">
        <v>1</v>
      </c>
    </row>
    <row r="2531" spans="1:15" x14ac:dyDescent="0.25">
      <c r="A2531" t="s">
        <v>75</v>
      </c>
      <c r="B2531">
        <v>40</v>
      </c>
      <c r="C2531" s="46">
        <v>868</v>
      </c>
      <c r="D2531" s="46">
        <v>448</v>
      </c>
      <c r="E2531" s="46">
        <v>420</v>
      </c>
      <c r="F2531">
        <v>0</v>
      </c>
      <c r="G2531">
        <v>0</v>
      </c>
      <c r="H2531">
        <v>0</v>
      </c>
      <c r="I2531" t="s">
        <v>168</v>
      </c>
      <c r="L2531" t="s">
        <v>244</v>
      </c>
      <c r="M2531" t="s">
        <v>245</v>
      </c>
      <c r="N2531" t="s">
        <v>75</v>
      </c>
      <c r="O2531">
        <v>1</v>
      </c>
    </row>
    <row r="2532" spans="1:15" x14ac:dyDescent="0.25">
      <c r="A2532" t="s">
        <v>76</v>
      </c>
      <c r="B2532">
        <v>41</v>
      </c>
      <c r="C2532" s="46">
        <v>1141</v>
      </c>
      <c r="D2532" s="46">
        <v>815</v>
      </c>
      <c r="E2532" s="46">
        <v>326</v>
      </c>
      <c r="F2532">
        <v>0</v>
      </c>
      <c r="G2532">
        <v>0</v>
      </c>
      <c r="H2532">
        <v>0</v>
      </c>
      <c r="I2532" t="s">
        <v>168</v>
      </c>
      <c r="L2532" t="s">
        <v>244</v>
      </c>
      <c r="M2532" t="s">
        <v>245</v>
      </c>
      <c r="N2532" t="s">
        <v>76</v>
      </c>
      <c r="O2532">
        <v>1</v>
      </c>
    </row>
    <row r="2533" spans="1:15" x14ac:dyDescent="0.25">
      <c r="A2533" t="s">
        <v>77</v>
      </c>
      <c r="B2533">
        <v>42</v>
      </c>
      <c r="C2533" s="46">
        <v>1114</v>
      </c>
      <c r="D2533" s="46">
        <v>912</v>
      </c>
      <c r="E2533" s="46">
        <v>202</v>
      </c>
      <c r="F2533">
        <v>0</v>
      </c>
      <c r="G2533">
        <v>0</v>
      </c>
      <c r="H2533">
        <v>0</v>
      </c>
      <c r="I2533" t="s">
        <v>168</v>
      </c>
      <c r="L2533" t="s">
        <v>244</v>
      </c>
      <c r="M2533" t="s">
        <v>245</v>
      </c>
      <c r="N2533" t="s">
        <v>77</v>
      </c>
      <c r="O2533">
        <v>1</v>
      </c>
    </row>
    <row r="2534" spans="1:15" x14ac:dyDescent="0.25">
      <c r="A2534" t="s">
        <v>78</v>
      </c>
      <c r="B2534">
        <v>43</v>
      </c>
      <c r="C2534" s="46">
        <v>830</v>
      </c>
      <c r="D2534" s="46">
        <v>650</v>
      </c>
      <c r="E2534" s="46">
        <v>180</v>
      </c>
      <c r="F2534">
        <v>0</v>
      </c>
      <c r="G2534">
        <v>0</v>
      </c>
      <c r="H2534">
        <v>0</v>
      </c>
      <c r="I2534" t="s">
        <v>168</v>
      </c>
      <c r="L2534" t="s">
        <v>244</v>
      </c>
      <c r="M2534" t="s">
        <v>245</v>
      </c>
      <c r="N2534" t="s">
        <v>78</v>
      </c>
      <c r="O2534">
        <v>1</v>
      </c>
    </row>
    <row r="2535" spans="1:15" x14ac:dyDescent="0.25">
      <c r="A2535" t="s">
        <v>79</v>
      </c>
      <c r="B2535">
        <v>44</v>
      </c>
      <c r="C2535" s="46">
        <v>686</v>
      </c>
      <c r="D2535" s="46">
        <v>476</v>
      </c>
      <c r="E2535" s="46">
        <v>210</v>
      </c>
      <c r="F2535">
        <v>0</v>
      </c>
      <c r="G2535">
        <v>0</v>
      </c>
      <c r="H2535">
        <v>0</v>
      </c>
      <c r="I2535" t="s">
        <v>168</v>
      </c>
      <c r="L2535" t="s">
        <v>244</v>
      </c>
      <c r="M2535" t="s">
        <v>245</v>
      </c>
      <c r="N2535" t="s">
        <v>79</v>
      </c>
      <c r="O2535">
        <v>1</v>
      </c>
    </row>
    <row r="2536" spans="1:15" x14ac:dyDescent="0.25">
      <c r="A2536" t="s">
        <v>80</v>
      </c>
      <c r="B2536">
        <v>45</v>
      </c>
      <c r="C2536" s="46">
        <v>2183</v>
      </c>
      <c r="D2536" s="46">
        <v>1832</v>
      </c>
      <c r="E2536" s="46">
        <v>351</v>
      </c>
      <c r="F2536">
        <v>0</v>
      </c>
      <c r="G2536">
        <v>0</v>
      </c>
      <c r="H2536">
        <v>0</v>
      </c>
      <c r="I2536" t="s">
        <v>168</v>
      </c>
      <c r="L2536" t="s">
        <v>244</v>
      </c>
      <c r="M2536" t="s">
        <v>245</v>
      </c>
      <c r="N2536" t="s">
        <v>80</v>
      </c>
      <c r="O2536">
        <v>1</v>
      </c>
    </row>
    <row r="2539" spans="1:15" x14ac:dyDescent="0.25">
      <c r="A2539" t="s">
        <v>36</v>
      </c>
      <c r="B2539">
        <v>1</v>
      </c>
      <c r="C2539" s="46">
        <v>46</v>
      </c>
      <c r="D2539" s="46">
        <v>32</v>
      </c>
      <c r="E2539" s="46">
        <v>14</v>
      </c>
      <c r="F2539">
        <v>0</v>
      </c>
      <c r="G2539">
        <v>0</v>
      </c>
      <c r="H2539">
        <v>0</v>
      </c>
      <c r="I2539" t="s">
        <v>171</v>
      </c>
      <c r="L2539" t="s">
        <v>244</v>
      </c>
      <c r="M2539" t="s">
        <v>246</v>
      </c>
      <c r="N2539" t="s">
        <v>36</v>
      </c>
      <c r="O2539">
        <v>1</v>
      </c>
    </row>
    <row r="2540" spans="1:15" x14ac:dyDescent="0.25">
      <c r="A2540" t="s">
        <v>37</v>
      </c>
      <c r="B2540">
        <v>2</v>
      </c>
      <c r="C2540" s="46">
        <v>394</v>
      </c>
      <c r="D2540" s="46">
        <v>257</v>
      </c>
      <c r="E2540" s="46">
        <v>137</v>
      </c>
      <c r="F2540">
        <v>0</v>
      </c>
      <c r="G2540">
        <v>0</v>
      </c>
      <c r="H2540">
        <v>0</v>
      </c>
      <c r="I2540" t="s">
        <v>171</v>
      </c>
      <c r="L2540" t="s">
        <v>244</v>
      </c>
      <c r="M2540" t="s">
        <v>246</v>
      </c>
      <c r="N2540" t="s">
        <v>37</v>
      </c>
      <c r="O2540">
        <v>1</v>
      </c>
    </row>
    <row r="2541" spans="1:15" x14ac:dyDescent="0.25">
      <c r="A2541" t="s">
        <v>38</v>
      </c>
      <c r="B2541">
        <v>3</v>
      </c>
      <c r="C2541" s="46">
        <v>299</v>
      </c>
      <c r="D2541" s="46">
        <v>203</v>
      </c>
      <c r="E2541" s="46">
        <v>96</v>
      </c>
      <c r="F2541">
        <v>0</v>
      </c>
      <c r="G2541">
        <v>0</v>
      </c>
      <c r="H2541">
        <v>0</v>
      </c>
      <c r="I2541" t="s">
        <v>171</v>
      </c>
      <c r="L2541" t="s">
        <v>244</v>
      </c>
      <c r="M2541" t="s">
        <v>246</v>
      </c>
      <c r="N2541" t="s">
        <v>38</v>
      </c>
      <c r="O2541">
        <v>1</v>
      </c>
    </row>
    <row r="2542" spans="1:15" x14ac:dyDescent="0.25">
      <c r="A2542" t="s">
        <v>39</v>
      </c>
      <c r="B2542">
        <v>4</v>
      </c>
      <c r="C2542" s="46">
        <v>120</v>
      </c>
      <c r="D2542" s="46">
        <v>78</v>
      </c>
      <c r="E2542" s="46">
        <v>42</v>
      </c>
      <c r="F2542">
        <v>0</v>
      </c>
      <c r="G2542">
        <v>0</v>
      </c>
      <c r="H2542">
        <v>0</v>
      </c>
      <c r="I2542" t="s">
        <v>171</v>
      </c>
      <c r="L2542" t="s">
        <v>244</v>
      </c>
      <c r="M2542" t="s">
        <v>246</v>
      </c>
      <c r="N2542" t="s">
        <v>39</v>
      </c>
      <c r="O2542">
        <v>1</v>
      </c>
    </row>
    <row r="2543" spans="1:15" x14ac:dyDescent="0.25">
      <c r="A2543" t="s">
        <v>40</v>
      </c>
      <c r="B2543">
        <v>5</v>
      </c>
      <c r="C2543" s="46">
        <v>226</v>
      </c>
      <c r="D2543" s="46">
        <v>137</v>
      </c>
      <c r="E2543" s="46">
        <v>89</v>
      </c>
      <c r="F2543">
        <v>0</v>
      </c>
      <c r="G2543">
        <v>0</v>
      </c>
      <c r="H2543">
        <v>0</v>
      </c>
      <c r="I2543" t="s">
        <v>171</v>
      </c>
      <c r="L2543" t="s">
        <v>244</v>
      </c>
      <c r="M2543" t="s">
        <v>246</v>
      </c>
      <c r="N2543" t="s">
        <v>40</v>
      </c>
      <c r="O2543">
        <v>1</v>
      </c>
    </row>
    <row r="2544" spans="1:15" x14ac:dyDescent="0.25">
      <c r="A2544" t="s">
        <v>41</v>
      </c>
      <c r="B2544">
        <v>6</v>
      </c>
      <c r="C2544" s="46">
        <v>414</v>
      </c>
      <c r="D2544" s="46">
        <v>273</v>
      </c>
      <c r="E2544" s="46">
        <v>141</v>
      </c>
      <c r="F2544">
        <v>0</v>
      </c>
      <c r="G2544">
        <v>0</v>
      </c>
      <c r="H2544">
        <v>0</v>
      </c>
      <c r="I2544" t="s">
        <v>171</v>
      </c>
      <c r="L2544" t="s">
        <v>244</v>
      </c>
      <c r="M2544" t="s">
        <v>246</v>
      </c>
      <c r="N2544" t="s">
        <v>41</v>
      </c>
      <c r="O2544">
        <v>1</v>
      </c>
    </row>
    <row r="2545" spans="1:15" x14ac:dyDescent="0.25">
      <c r="A2545" t="s">
        <v>42</v>
      </c>
      <c r="B2545">
        <v>7</v>
      </c>
      <c r="C2545" s="46">
        <v>285</v>
      </c>
      <c r="D2545" s="46">
        <v>202</v>
      </c>
      <c r="E2545" s="46">
        <v>83</v>
      </c>
      <c r="F2545">
        <v>0</v>
      </c>
      <c r="G2545">
        <v>0</v>
      </c>
      <c r="H2545">
        <v>0</v>
      </c>
      <c r="I2545" t="s">
        <v>171</v>
      </c>
      <c r="L2545" t="s">
        <v>244</v>
      </c>
      <c r="M2545" t="s">
        <v>246</v>
      </c>
      <c r="N2545" t="s">
        <v>42</v>
      </c>
      <c r="O2545">
        <v>1</v>
      </c>
    </row>
    <row r="2546" spans="1:15" x14ac:dyDescent="0.25">
      <c r="A2546" t="s">
        <v>43</v>
      </c>
      <c r="B2546">
        <v>8</v>
      </c>
      <c r="C2546" s="46">
        <v>41</v>
      </c>
      <c r="D2546" s="46">
        <v>21</v>
      </c>
      <c r="E2546" s="46">
        <v>20</v>
      </c>
      <c r="F2546">
        <v>0</v>
      </c>
      <c r="G2546">
        <v>0</v>
      </c>
      <c r="H2546">
        <v>0</v>
      </c>
      <c r="I2546" t="s">
        <v>171</v>
      </c>
      <c r="L2546" t="s">
        <v>244</v>
      </c>
      <c r="M2546" t="s">
        <v>246</v>
      </c>
      <c r="N2546" t="s">
        <v>43</v>
      </c>
      <c r="O2546">
        <v>1</v>
      </c>
    </row>
    <row r="2547" spans="1:15" x14ac:dyDescent="0.25">
      <c r="A2547" t="s">
        <v>44</v>
      </c>
      <c r="B2547">
        <v>9</v>
      </c>
      <c r="C2547" s="46">
        <v>36</v>
      </c>
      <c r="D2547" s="46">
        <v>15</v>
      </c>
      <c r="E2547" s="46">
        <v>21</v>
      </c>
      <c r="F2547">
        <v>0</v>
      </c>
      <c r="G2547">
        <v>0</v>
      </c>
      <c r="H2547">
        <v>0</v>
      </c>
      <c r="I2547" t="s">
        <v>171</v>
      </c>
      <c r="L2547" t="s">
        <v>244</v>
      </c>
      <c r="M2547" t="s">
        <v>246</v>
      </c>
      <c r="N2547" t="s">
        <v>44</v>
      </c>
      <c r="O2547">
        <v>1</v>
      </c>
    </row>
    <row r="2548" spans="1:15" x14ac:dyDescent="0.25">
      <c r="A2548" t="s">
        <v>45</v>
      </c>
      <c r="B2548">
        <v>10</v>
      </c>
      <c r="C2548" s="46">
        <v>119</v>
      </c>
      <c r="D2548" s="46">
        <v>57</v>
      </c>
      <c r="E2548" s="46">
        <v>62</v>
      </c>
      <c r="F2548">
        <v>0</v>
      </c>
      <c r="G2548">
        <v>0</v>
      </c>
      <c r="H2548">
        <v>0</v>
      </c>
      <c r="I2548" t="s">
        <v>171</v>
      </c>
      <c r="L2548" t="s">
        <v>244</v>
      </c>
      <c r="M2548" t="s">
        <v>246</v>
      </c>
      <c r="N2548" t="s">
        <v>45</v>
      </c>
      <c r="O2548">
        <v>1</v>
      </c>
    </row>
    <row r="2549" spans="1:15" x14ac:dyDescent="0.25">
      <c r="A2549" t="s">
        <v>46</v>
      </c>
      <c r="B2549">
        <v>11</v>
      </c>
      <c r="C2549" s="46">
        <v>233</v>
      </c>
      <c r="D2549" s="46">
        <v>182</v>
      </c>
      <c r="E2549" s="46">
        <v>51</v>
      </c>
      <c r="F2549">
        <v>0</v>
      </c>
      <c r="G2549">
        <v>0</v>
      </c>
      <c r="H2549">
        <v>0</v>
      </c>
      <c r="I2549" t="s">
        <v>171</v>
      </c>
      <c r="L2549" t="s">
        <v>244</v>
      </c>
      <c r="M2549" t="s">
        <v>246</v>
      </c>
      <c r="N2549" t="s">
        <v>46</v>
      </c>
      <c r="O2549">
        <v>1</v>
      </c>
    </row>
    <row r="2550" spans="1:15" x14ac:dyDescent="0.25">
      <c r="A2550" t="s">
        <v>47</v>
      </c>
      <c r="B2550">
        <v>12</v>
      </c>
      <c r="C2550" s="46">
        <v>188</v>
      </c>
      <c r="D2550" s="46">
        <v>109</v>
      </c>
      <c r="E2550" s="46">
        <v>79</v>
      </c>
      <c r="F2550">
        <v>0</v>
      </c>
      <c r="G2550">
        <v>0</v>
      </c>
      <c r="H2550">
        <v>0</v>
      </c>
      <c r="I2550" t="s">
        <v>171</v>
      </c>
      <c r="L2550" t="s">
        <v>244</v>
      </c>
      <c r="M2550" t="s">
        <v>246</v>
      </c>
      <c r="N2550" t="s">
        <v>47</v>
      </c>
      <c r="O2550">
        <v>1</v>
      </c>
    </row>
    <row r="2551" spans="1:15" x14ac:dyDescent="0.25">
      <c r="A2551" t="s">
        <v>48</v>
      </c>
      <c r="B2551">
        <v>13</v>
      </c>
      <c r="C2551" s="46">
        <v>294</v>
      </c>
      <c r="D2551" s="46">
        <v>175</v>
      </c>
      <c r="E2551" s="46">
        <v>119</v>
      </c>
      <c r="F2551">
        <v>0</v>
      </c>
      <c r="G2551">
        <v>0</v>
      </c>
      <c r="H2551">
        <v>0</v>
      </c>
      <c r="I2551" t="s">
        <v>171</v>
      </c>
      <c r="L2551" t="s">
        <v>244</v>
      </c>
      <c r="M2551" t="s">
        <v>246</v>
      </c>
      <c r="N2551" t="s">
        <v>48</v>
      </c>
      <c r="O2551">
        <v>1</v>
      </c>
    </row>
    <row r="2552" spans="1:15" x14ac:dyDescent="0.25">
      <c r="A2552" t="s">
        <v>49</v>
      </c>
      <c r="B2552">
        <v>14</v>
      </c>
      <c r="C2552" s="46">
        <v>73</v>
      </c>
      <c r="D2552" s="46">
        <v>45</v>
      </c>
      <c r="E2552" s="46">
        <v>28</v>
      </c>
      <c r="F2552">
        <v>0</v>
      </c>
      <c r="G2552">
        <v>0</v>
      </c>
      <c r="H2552">
        <v>0</v>
      </c>
      <c r="I2552" t="s">
        <v>171</v>
      </c>
      <c r="L2552" t="s">
        <v>244</v>
      </c>
      <c r="M2552" t="s">
        <v>246</v>
      </c>
      <c r="N2552" t="s">
        <v>49</v>
      </c>
      <c r="O2552">
        <v>1</v>
      </c>
    </row>
    <row r="2553" spans="1:15" x14ac:dyDescent="0.25">
      <c r="A2553" t="s">
        <v>50</v>
      </c>
      <c r="B2553">
        <v>15</v>
      </c>
      <c r="C2553" s="46">
        <v>232</v>
      </c>
      <c r="D2553" s="46">
        <v>190</v>
      </c>
      <c r="E2553" s="46">
        <v>42</v>
      </c>
      <c r="F2553">
        <v>0</v>
      </c>
      <c r="G2553">
        <v>0</v>
      </c>
      <c r="H2553">
        <v>0</v>
      </c>
      <c r="I2553" t="s">
        <v>171</v>
      </c>
      <c r="L2553" t="s">
        <v>244</v>
      </c>
      <c r="M2553" t="s">
        <v>246</v>
      </c>
      <c r="N2553" t="s">
        <v>50</v>
      </c>
      <c r="O2553">
        <v>1</v>
      </c>
    </row>
    <row r="2554" spans="1:15" x14ac:dyDescent="0.25">
      <c r="A2554" t="s">
        <v>51</v>
      </c>
      <c r="B2554">
        <v>16</v>
      </c>
      <c r="C2554" s="46">
        <v>120</v>
      </c>
      <c r="D2554" s="46">
        <v>103</v>
      </c>
      <c r="E2554" s="46">
        <v>17</v>
      </c>
      <c r="F2554">
        <v>0</v>
      </c>
      <c r="G2554">
        <v>0</v>
      </c>
      <c r="H2554">
        <v>0</v>
      </c>
      <c r="I2554" t="s">
        <v>171</v>
      </c>
      <c r="L2554" t="s">
        <v>244</v>
      </c>
      <c r="M2554" t="s">
        <v>246</v>
      </c>
      <c r="N2554" t="s">
        <v>51</v>
      </c>
      <c r="O2554">
        <v>1</v>
      </c>
    </row>
    <row r="2555" spans="1:15" x14ac:dyDescent="0.25">
      <c r="A2555" t="s">
        <v>52</v>
      </c>
      <c r="B2555">
        <v>17</v>
      </c>
      <c r="C2555" s="46">
        <v>161</v>
      </c>
      <c r="D2555" s="46">
        <v>126</v>
      </c>
      <c r="E2555" s="46">
        <v>35</v>
      </c>
      <c r="F2555">
        <v>0</v>
      </c>
      <c r="G2555">
        <v>0</v>
      </c>
      <c r="H2555">
        <v>0</v>
      </c>
      <c r="I2555" t="s">
        <v>171</v>
      </c>
      <c r="L2555" t="s">
        <v>244</v>
      </c>
      <c r="M2555" t="s">
        <v>246</v>
      </c>
      <c r="N2555" t="s">
        <v>52</v>
      </c>
      <c r="O2555">
        <v>1</v>
      </c>
    </row>
    <row r="2556" spans="1:15" x14ac:dyDescent="0.25">
      <c r="A2556" t="s">
        <v>53</v>
      </c>
      <c r="B2556">
        <v>18</v>
      </c>
      <c r="C2556" s="46">
        <v>310</v>
      </c>
      <c r="D2556" s="46">
        <v>239</v>
      </c>
      <c r="E2556" s="46">
        <v>71</v>
      </c>
      <c r="F2556">
        <v>0</v>
      </c>
      <c r="G2556">
        <v>0</v>
      </c>
      <c r="H2556">
        <v>0</v>
      </c>
      <c r="I2556" t="s">
        <v>171</v>
      </c>
      <c r="L2556" t="s">
        <v>244</v>
      </c>
      <c r="M2556" t="s">
        <v>246</v>
      </c>
      <c r="N2556" t="s">
        <v>53</v>
      </c>
      <c r="O2556">
        <v>1</v>
      </c>
    </row>
    <row r="2557" spans="1:15" x14ac:dyDescent="0.25">
      <c r="A2557" t="s">
        <v>54</v>
      </c>
      <c r="B2557">
        <v>19</v>
      </c>
      <c r="C2557" s="46">
        <v>127</v>
      </c>
      <c r="D2557" s="46">
        <v>76</v>
      </c>
      <c r="E2557" s="46">
        <v>51</v>
      </c>
      <c r="F2557">
        <v>0</v>
      </c>
      <c r="G2557">
        <v>0</v>
      </c>
      <c r="H2557">
        <v>0</v>
      </c>
      <c r="I2557" t="s">
        <v>171</v>
      </c>
      <c r="L2557" t="s">
        <v>244</v>
      </c>
      <c r="M2557" t="s">
        <v>246</v>
      </c>
      <c r="N2557" t="s">
        <v>54</v>
      </c>
      <c r="O2557">
        <v>1</v>
      </c>
    </row>
    <row r="2558" spans="1:15" x14ac:dyDescent="0.25">
      <c r="A2558" t="s">
        <v>55</v>
      </c>
      <c r="B2558">
        <v>20</v>
      </c>
      <c r="C2558" s="46">
        <v>186</v>
      </c>
      <c r="D2558" s="46">
        <v>132</v>
      </c>
      <c r="E2558" s="46">
        <v>54</v>
      </c>
      <c r="F2558">
        <v>0</v>
      </c>
      <c r="G2558">
        <v>0</v>
      </c>
      <c r="H2558">
        <v>0</v>
      </c>
      <c r="I2558" t="s">
        <v>171</v>
      </c>
      <c r="L2558" t="s">
        <v>244</v>
      </c>
      <c r="M2558" t="s">
        <v>246</v>
      </c>
      <c r="N2558" t="s">
        <v>55</v>
      </c>
      <c r="O2558">
        <v>1</v>
      </c>
    </row>
    <row r="2559" spans="1:15" x14ac:dyDescent="0.25">
      <c r="A2559" t="s">
        <v>56</v>
      </c>
      <c r="B2559">
        <v>21</v>
      </c>
      <c r="C2559" s="46">
        <v>270</v>
      </c>
      <c r="D2559" s="46">
        <v>178</v>
      </c>
      <c r="E2559" s="46">
        <v>92</v>
      </c>
      <c r="F2559">
        <v>0</v>
      </c>
      <c r="G2559">
        <v>0</v>
      </c>
      <c r="H2559">
        <v>0</v>
      </c>
      <c r="I2559" t="s">
        <v>171</v>
      </c>
      <c r="L2559" t="s">
        <v>244</v>
      </c>
      <c r="M2559" t="s">
        <v>246</v>
      </c>
      <c r="N2559" t="s">
        <v>56</v>
      </c>
      <c r="O2559">
        <v>1</v>
      </c>
    </row>
    <row r="2560" spans="1:15" x14ac:dyDescent="0.25">
      <c r="A2560" t="s">
        <v>57</v>
      </c>
      <c r="B2560">
        <v>22</v>
      </c>
      <c r="C2560" s="46">
        <v>222</v>
      </c>
      <c r="D2560" s="46">
        <v>165</v>
      </c>
      <c r="E2560" s="46">
        <v>57</v>
      </c>
      <c r="F2560">
        <v>0</v>
      </c>
      <c r="G2560">
        <v>0</v>
      </c>
      <c r="H2560">
        <v>0</v>
      </c>
      <c r="I2560" t="s">
        <v>171</v>
      </c>
      <c r="L2560" t="s">
        <v>244</v>
      </c>
      <c r="M2560" t="s">
        <v>246</v>
      </c>
      <c r="N2560" t="s">
        <v>57</v>
      </c>
      <c r="O2560">
        <v>1</v>
      </c>
    </row>
    <row r="2561" spans="1:15" x14ac:dyDescent="0.25">
      <c r="A2561" t="s">
        <v>58</v>
      </c>
      <c r="B2561">
        <v>23</v>
      </c>
      <c r="C2561" s="46">
        <v>268</v>
      </c>
      <c r="D2561" s="46">
        <v>159</v>
      </c>
      <c r="E2561" s="46">
        <v>109</v>
      </c>
      <c r="F2561">
        <v>0</v>
      </c>
      <c r="G2561">
        <v>0</v>
      </c>
      <c r="H2561">
        <v>0</v>
      </c>
      <c r="I2561" t="s">
        <v>171</v>
      </c>
      <c r="L2561" t="s">
        <v>244</v>
      </c>
      <c r="M2561" t="s">
        <v>246</v>
      </c>
      <c r="N2561" t="s">
        <v>58</v>
      </c>
      <c r="O2561">
        <v>1</v>
      </c>
    </row>
    <row r="2562" spans="1:15" x14ac:dyDescent="0.25">
      <c r="A2562" t="s">
        <v>59</v>
      </c>
      <c r="B2562">
        <v>24</v>
      </c>
      <c r="C2562" s="46">
        <v>46</v>
      </c>
      <c r="D2562" s="46">
        <v>26</v>
      </c>
      <c r="E2562" s="46">
        <v>20</v>
      </c>
      <c r="F2562">
        <v>0</v>
      </c>
      <c r="G2562">
        <v>0</v>
      </c>
      <c r="H2562">
        <v>0</v>
      </c>
      <c r="I2562" t="s">
        <v>171</v>
      </c>
      <c r="L2562" t="s">
        <v>244</v>
      </c>
      <c r="M2562" t="s">
        <v>246</v>
      </c>
      <c r="N2562" t="s">
        <v>59</v>
      </c>
      <c r="O2562">
        <v>1</v>
      </c>
    </row>
    <row r="2563" spans="1:15" x14ac:dyDescent="0.25">
      <c r="A2563" t="s">
        <v>60</v>
      </c>
      <c r="B2563">
        <v>25</v>
      </c>
      <c r="C2563" s="46">
        <v>213</v>
      </c>
      <c r="D2563" s="46">
        <v>106</v>
      </c>
      <c r="E2563" s="46">
        <v>107</v>
      </c>
      <c r="F2563">
        <v>0</v>
      </c>
      <c r="G2563">
        <v>0</v>
      </c>
      <c r="H2563">
        <v>0</v>
      </c>
      <c r="I2563" t="s">
        <v>171</v>
      </c>
      <c r="L2563" t="s">
        <v>244</v>
      </c>
      <c r="M2563" t="s">
        <v>246</v>
      </c>
      <c r="N2563" t="s">
        <v>60</v>
      </c>
      <c r="O2563">
        <v>1</v>
      </c>
    </row>
    <row r="2564" spans="1:15" x14ac:dyDescent="0.25">
      <c r="A2564" t="s">
        <v>61</v>
      </c>
      <c r="B2564">
        <v>26</v>
      </c>
      <c r="C2564" s="46">
        <v>267</v>
      </c>
      <c r="D2564" s="46">
        <v>163</v>
      </c>
      <c r="E2564" s="46">
        <v>104</v>
      </c>
      <c r="F2564">
        <v>0</v>
      </c>
      <c r="G2564">
        <v>0</v>
      </c>
      <c r="H2564">
        <v>0</v>
      </c>
      <c r="I2564" t="s">
        <v>171</v>
      </c>
      <c r="L2564" t="s">
        <v>244</v>
      </c>
      <c r="M2564" t="s">
        <v>246</v>
      </c>
      <c r="N2564" t="s">
        <v>61</v>
      </c>
      <c r="O2564">
        <v>1</v>
      </c>
    </row>
    <row r="2565" spans="1:15" x14ac:dyDescent="0.25">
      <c r="A2565" t="s">
        <v>62</v>
      </c>
      <c r="B2565">
        <v>27</v>
      </c>
      <c r="C2565" s="46">
        <v>422</v>
      </c>
      <c r="D2565" s="46">
        <v>270</v>
      </c>
      <c r="E2565" s="46">
        <v>152</v>
      </c>
      <c r="F2565">
        <v>0</v>
      </c>
      <c r="G2565">
        <v>0</v>
      </c>
      <c r="H2565">
        <v>0</v>
      </c>
      <c r="I2565" t="s">
        <v>171</v>
      </c>
      <c r="L2565" t="s">
        <v>244</v>
      </c>
      <c r="M2565" t="s">
        <v>246</v>
      </c>
      <c r="N2565" t="s">
        <v>62</v>
      </c>
      <c r="O2565">
        <v>1</v>
      </c>
    </row>
    <row r="2566" spans="1:15" x14ac:dyDescent="0.25">
      <c r="A2566" t="s">
        <v>63</v>
      </c>
      <c r="B2566">
        <v>28</v>
      </c>
      <c r="C2566" s="46">
        <v>193</v>
      </c>
      <c r="D2566" s="46">
        <v>137</v>
      </c>
      <c r="E2566" s="46">
        <v>56</v>
      </c>
      <c r="F2566">
        <v>0</v>
      </c>
      <c r="G2566">
        <v>0</v>
      </c>
      <c r="H2566">
        <v>0</v>
      </c>
      <c r="I2566" t="s">
        <v>171</v>
      </c>
      <c r="L2566" t="s">
        <v>244</v>
      </c>
      <c r="M2566" t="s">
        <v>246</v>
      </c>
      <c r="N2566" t="s">
        <v>63</v>
      </c>
      <c r="O2566">
        <v>1</v>
      </c>
    </row>
    <row r="2567" spans="1:15" x14ac:dyDescent="0.25">
      <c r="A2567" t="s">
        <v>64</v>
      </c>
      <c r="B2567">
        <v>29</v>
      </c>
      <c r="C2567" s="46">
        <v>47</v>
      </c>
      <c r="D2567" s="46">
        <v>40</v>
      </c>
      <c r="E2567" s="46">
        <v>7</v>
      </c>
      <c r="F2567">
        <v>0</v>
      </c>
      <c r="G2567">
        <v>0</v>
      </c>
      <c r="H2567">
        <v>0</v>
      </c>
      <c r="I2567" t="s">
        <v>171</v>
      </c>
      <c r="L2567" t="s">
        <v>244</v>
      </c>
      <c r="M2567" t="s">
        <v>246</v>
      </c>
      <c r="N2567" t="s">
        <v>64</v>
      </c>
      <c r="O2567">
        <v>1</v>
      </c>
    </row>
    <row r="2568" spans="1:15" x14ac:dyDescent="0.25">
      <c r="A2568" t="s">
        <v>65</v>
      </c>
      <c r="B2568">
        <v>30</v>
      </c>
      <c r="C2568" s="46">
        <v>940</v>
      </c>
      <c r="D2568" s="46">
        <v>619</v>
      </c>
      <c r="E2568" s="46">
        <v>321</v>
      </c>
      <c r="F2568">
        <v>0</v>
      </c>
      <c r="G2568">
        <v>0</v>
      </c>
      <c r="H2568">
        <v>0</v>
      </c>
      <c r="I2568" t="s">
        <v>171</v>
      </c>
      <c r="L2568" t="s">
        <v>244</v>
      </c>
      <c r="M2568" t="s">
        <v>246</v>
      </c>
      <c r="N2568" t="s">
        <v>65</v>
      </c>
      <c r="O2568">
        <v>1</v>
      </c>
    </row>
    <row r="2569" spans="1:15" x14ac:dyDescent="0.25">
      <c r="A2569" t="s">
        <v>66</v>
      </c>
      <c r="B2569">
        <v>31</v>
      </c>
      <c r="C2569" s="46">
        <v>32</v>
      </c>
      <c r="D2569" s="46">
        <v>20</v>
      </c>
      <c r="E2569" s="46">
        <v>12</v>
      </c>
      <c r="F2569">
        <v>0</v>
      </c>
      <c r="G2569">
        <v>0</v>
      </c>
      <c r="H2569">
        <v>0</v>
      </c>
      <c r="I2569" t="s">
        <v>171</v>
      </c>
      <c r="L2569" t="s">
        <v>244</v>
      </c>
      <c r="M2569" t="s">
        <v>246</v>
      </c>
      <c r="N2569" t="s">
        <v>66</v>
      </c>
      <c r="O2569">
        <v>1</v>
      </c>
    </row>
    <row r="2570" spans="1:15" x14ac:dyDescent="0.25">
      <c r="A2570" t="s">
        <v>67</v>
      </c>
      <c r="B2570">
        <v>32</v>
      </c>
      <c r="C2570" s="46">
        <v>1</v>
      </c>
      <c r="D2570" s="46">
        <v>0</v>
      </c>
      <c r="E2570" s="46">
        <v>1</v>
      </c>
      <c r="F2570">
        <v>0</v>
      </c>
      <c r="G2570">
        <v>0</v>
      </c>
      <c r="H2570">
        <v>0</v>
      </c>
      <c r="I2570" t="s">
        <v>171</v>
      </c>
      <c r="L2570" t="s">
        <v>244</v>
      </c>
      <c r="M2570" t="s">
        <v>246</v>
      </c>
      <c r="N2570" t="s">
        <v>67</v>
      </c>
      <c r="O2570">
        <v>1</v>
      </c>
    </row>
    <row r="2571" spans="1:15" x14ac:dyDescent="0.25">
      <c r="A2571" t="s">
        <v>68</v>
      </c>
      <c r="B2571">
        <v>33</v>
      </c>
      <c r="C2571" s="46">
        <v>70</v>
      </c>
      <c r="D2571" s="46">
        <v>49</v>
      </c>
      <c r="E2571" s="46">
        <v>21</v>
      </c>
      <c r="F2571">
        <v>0</v>
      </c>
      <c r="G2571">
        <v>0</v>
      </c>
      <c r="H2571">
        <v>0</v>
      </c>
      <c r="I2571" t="s">
        <v>171</v>
      </c>
      <c r="L2571" t="s">
        <v>244</v>
      </c>
      <c r="M2571" t="s">
        <v>246</v>
      </c>
      <c r="N2571" t="s">
        <v>68</v>
      </c>
      <c r="O2571">
        <v>1</v>
      </c>
    </row>
    <row r="2572" spans="1:15" x14ac:dyDescent="0.25">
      <c r="A2572" t="s">
        <v>69</v>
      </c>
      <c r="B2572">
        <v>34</v>
      </c>
      <c r="C2572" s="46">
        <v>58</v>
      </c>
      <c r="D2572" s="46">
        <v>40</v>
      </c>
      <c r="E2572" s="46">
        <v>18</v>
      </c>
      <c r="F2572">
        <v>0</v>
      </c>
      <c r="G2572">
        <v>0</v>
      </c>
      <c r="H2572">
        <v>0</v>
      </c>
      <c r="I2572" t="s">
        <v>171</v>
      </c>
      <c r="L2572" t="s">
        <v>244</v>
      </c>
      <c r="M2572" t="s">
        <v>246</v>
      </c>
      <c r="N2572" t="s">
        <v>69</v>
      </c>
      <c r="O2572">
        <v>1</v>
      </c>
    </row>
    <row r="2573" spans="1:15" x14ac:dyDescent="0.25">
      <c r="A2573" t="s">
        <v>70</v>
      </c>
      <c r="B2573">
        <v>35</v>
      </c>
      <c r="C2573" s="46">
        <v>33</v>
      </c>
      <c r="D2573" s="46">
        <v>25</v>
      </c>
      <c r="E2573" s="46">
        <v>8</v>
      </c>
      <c r="F2573">
        <v>0</v>
      </c>
      <c r="G2573">
        <v>0</v>
      </c>
      <c r="H2573">
        <v>0</v>
      </c>
      <c r="I2573" t="s">
        <v>171</v>
      </c>
      <c r="L2573" t="s">
        <v>244</v>
      </c>
      <c r="M2573" t="s">
        <v>246</v>
      </c>
      <c r="N2573" t="s">
        <v>70</v>
      </c>
      <c r="O2573">
        <v>1</v>
      </c>
    </row>
    <row r="2574" spans="1:15" x14ac:dyDescent="0.25">
      <c r="A2574" t="s">
        <v>71</v>
      </c>
      <c r="B2574">
        <v>36</v>
      </c>
      <c r="C2574" s="46">
        <v>77</v>
      </c>
      <c r="D2574" s="46">
        <v>64</v>
      </c>
      <c r="E2574" s="46">
        <v>13</v>
      </c>
      <c r="F2574">
        <v>0</v>
      </c>
      <c r="G2574">
        <v>0</v>
      </c>
      <c r="H2574">
        <v>0</v>
      </c>
      <c r="I2574" t="s">
        <v>171</v>
      </c>
      <c r="L2574" t="s">
        <v>244</v>
      </c>
      <c r="M2574" t="s">
        <v>246</v>
      </c>
      <c r="N2574" t="s">
        <v>71</v>
      </c>
      <c r="O2574">
        <v>1</v>
      </c>
    </row>
    <row r="2575" spans="1:15" x14ac:dyDescent="0.25">
      <c r="A2575" t="s">
        <v>72</v>
      </c>
      <c r="B2575">
        <v>37</v>
      </c>
      <c r="C2575" s="46">
        <v>326</v>
      </c>
      <c r="D2575" s="46">
        <v>249</v>
      </c>
      <c r="E2575" s="46">
        <v>77</v>
      </c>
      <c r="F2575">
        <v>0</v>
      </c>
      <c r="G2575">
        <v>0</v>
      </c>
      <c r="H2575">
        <v>0</v>
      </c>
      <c r="I2575" t="s">
        <v>171</v>
      </c>
      <c r="L2575" t="s">
        <v>244</v>
      </c>
      <c r="M2575" t="s">
        <v>246</v>
      </c>
      <c r="N2575" t="s">
        <v>72</v>
      </c>
      <c r="O2575">
        <v>1</v>
      </c>
    </row>
    <row r="2576" spans="1:15" x14ac:dyDescent="0.25">
      <c r="A2576" t="s">
        <v>73</v>
      </c>
      <c r="B2576">
        <v>38</v>
      </c>
      <c r="C2576" s="46">
        <v>281</v>
      </c>
      <c r="D2576" s="46">
        <v>212</v>
      </c>
      <c r="E2576" s="46">
        <v>69</v>
      </c>
      <c r="F2576">
        <v>0</v>
      </c>
      <c r="G2576">
        <v>0</v>
      </c>
      <c r="H2576">
        <v>0</v>
      </c>
      <c r="I2576" t="s">
        <v>171</v>
      </c>
      <c r="L2576" t="s">
        <v>244</v>
      </c>
      <c r="M2576" t="s">
        <v>246</v>
      </c>
      <c r="N2576" t="s">
        <v>73</v>
      </c>
      <c r="O2576">
        <v>1</v>
      </c>
    </row>
    <row r="2577" spans="1:15" x14ac:dyDescent="0.25">
      <c r="A2577" t="s">
        <v>74</v>
      </c>
      <c r="B2577">
        <v>39</v>
      </c>
      <c r="C2577" s="46">
        <v>269</v>
      </c>
      <c r="D2577" s="46">
        <v>174</v>
      </c>
      <c r="E2577" s="46">
        <v>95</v>
      </c>
      <c r="F2577">
        <v>0</v>
      </c>
      <c r="G2577">
        <v>0</v>
      </c>
      <c r="H2577">
        <v>0</v>
      </c>
      <c r="I2577" t="s">
        <v>171</v>
      </c>
      <c r="L2577" t="s">
        <v>244</v>
      </c>
      <c r="M2577" t="s">
        <v>246</v>
      </c>
      <c r="N2577" t="s">
        <v>74</v>
      </c>
      <c r="O2577">
        <v>1</v>
      </c>
    </row>
    <row r="2578" spans="1:15" x14ac:dyDescent="0.25">
      <c r="A2578" t="s">
        <v>75</v>
      </c>
      <c r="B2578">
        <v>40</v>
      </c>
      <c r="C2578" s="46">
        <v>169</v>
      </c>
      <c r="D2578" s="46">
        <v>89</v>
      </c>
      <c r="E2578" s="46">
        <v>80</v>
      </c>
      <c r="F2578">
        <v>0</v>
      </c>
      <c r="G2578">
        <v>0</v>
      </c>
      <c r="H2578">
        <v>0</v>
      </c>
      <c r="I2578" t="s">
        <v>171</v>
      </c>
      <c r="L2578" t="s">
        <v>244</v>
      </c>
      <c r="M2578" t="s">
        <v>246</v>
      </c>
      <c r="N2578" t="s">
        <v>75</v>
      </c>
      <c r="O2578">
        <v>1</v>
      </c>
    </row>
    <row r="2579" spans="1:15" x14ac:dyDescent="0.25">
      <c r="A2579" t="s">
        <v>76</v>
      </c>
      <c r="B2579">
        <v>41</v>
      </c>
      <c r="C2579" s="46">
        <v>325</v>
      </c>
      <c r="D2579" s="46">
        <v>219</v>
      </c>
      <c r="E2579" s="46">
        <v>106</v>
      </c>
      <c r="F2579">
        <v>0</v>
      </c>
      <c r="G2579">
        <v>0</v>
      </c>
      <c r="H2579">
        <v>0</v>
      </c>
      <c r="I2579" t="s">
        <v>171</v>
      </c>
      <c r="L2579" t="s">
        <v>244</v>
      </c>
      <c r="M2579" t="s">
        <v>246</v>
      </c>
      <c r="N2579" t="s">
        <v>76</v>
      </c>
      <c r="O2579">
        <v>1</v>
      </c>
    </row>
    <row r="2580" spans="1:15" x14ac:dyDescent="0.25">
      <c r="A2580" t="s">
        <v>77</v>
      </c>
      <c r="B2580">
        <v>42</v>
      </c>
      <c r="C2580" s="46">
        <v>145</v>
      </c>
      <c r="D2580" s="46">
        <v>115</v>
      </c>
      <c r="E2580" s="46">
        <v>30</v>
      </c>
      <c r="F2580">
        <v>0</v>
      </c>
      <c r="G2580">
        <v>0</v>
      </c>
      <c r="H2580">
        <v>0</v>
      </c>
      <c r="I2580" t="s">
        <v>171</v>
      </c>
      <c r="L2580" t="s">
        <v>244</v>
      </c>
      <c r="M2580" t="s">
        <v>246</v>
      </c>
      <c r="N2580" t="s">
        <v>77</v>
      </c>
      <c r="O2580">
        <v>1</v>
      </c>
    </row>
    <row r="2581" spans="1:15" x14ac:dyDescent="0.25">
      <c r="A2581" t="s">
        <v>78</v>
      </c>
      <c r="B2581">
        <v>43</v>
      </c>
      <c r="C2581" s="46">
        <v>176</v>
      </c>
      <c r="D2581" s="46">
        <v>124</v>
      </c>
      <c r="E2581" s="46">
        <v>52</v>
      </c>
      <c r="F2581">
        <v>0</v>
      </c>
      <c r="G2581">
        <v>0</v>
      </c>
      <c r="H2581">
        <v>0</v>
      </c>
      <c r="I2581" t="s">
        <v>171</v>
      </c>
      <c r="L2581" t="s">
        <v>244</v>
      </c>
      <c r="M2581" t="s">
        <v>246</v>
      </c>
      <c r="N2581" t="s">
        <v>78</v>
      </c>
      <c r="O2581">
        <v>1</v>
      </c>
    </row>
    <row r="2582" spans="1:15" x14ac:dyDescent="0.25">
      <c r="A2582" t="s">
        <v>79</v>
      </c>
      <c r="B2582">
        <v>44</v>
      </c>
      <c r="C2582" s="46">
        <v>80</v>
      </c>
      <c r="D2582" s="46">
        <v>53</v>
      </c>
      <c r="E2582" s="46">
        <v>27</v>
      </c>
      <c r="F2582">
        <v>0</v>
      </c>
      <c r="G2582">
        <v>0</v>
      </c>
      <c r="H2582">
        <v>0</v>
      </c>
      <c r="I2582" t="s">
        <v>171</v>
      </c>
      <c r="L2582" t="s">
        <v>244</v>
      </c>
      <c r="M2582" t="s">
        <v>246</v>
      </c>
      <c r="N2582" t="s">
        <v>79</v>
      </c>
      <c r="O2582">
        <v>1</v>
      </c>
    </row>
    <row r="2583" spans="1:15" x14ac:dyDescent="0.25">
      <c r="A2583" t="s">
        <v>80</v>
      </c>
      <c r="B2583">
        <v>45</v>
      </c>
      <c r="C2583" s="46">
        <v>235</v>
      </c>
      <c r="D2583" s="46">
        <v>187</v>
      </c>
      <c r="E2583" s="46">
        <v>48</v>
      </c>
      <c r="F2583">
        <v>0</v>
      </c>
      <c r="G2583">
        <v>0</v>
      </c>
      <c r="H2583">
        <v>0</v>
      </c>
      <c r="I2583" t="s">
        <v>171</v>
      </c>
      <c r="L2583" t="s">
        <v>244</v>
      </c>
      <c r="M2583" t="s">
        <v>246</v>
      </c>
      <c r="N2583" t="s">
        <v>80</v>
      </c>
      <c r="O2583">
        <v>1</v>
      </c>
    </row>
    <row r="2586" spans="1:15" x14ac:dyDescent="0.25">
      <c r="A2586" t="s">
        <v>36</v>
      </c>
      <c r="B2586">
        <v>1</v>
      </c>
      <c r="C2586" s="46">
        <v>323</v>
      </c>
      <c r="D2586" s="46">
        <v>244</v>
      </c>
      <c r="E2586" s="46">
        <v>79</v>
      </c>
      <c r="F2586">
        <v>0</v>
      </c>
      <c r="G2586">
        <v>0</v>
      </c>
      <c r="H2586">
        <v>0</v>
      </c>
      <c r="I2586" t="s">
        <v>168</v>
      </c>
      <c r="L2586" t="s">
        <v>247</v>
      </c>
      <c r="M2586" t="s">
        <v>248</v>
      </c>
      <c r="N2586" t="s">
        <v>36</v>
      </c>
      <c r="O2586">
        <v>1</v>
      </c>
    </row>
    <row r="2587" spans="1:15" x14ac:dyDescent="0.25">
      <c r="A2587" t="s">
        <v>37</v>
      </c>
      <c r="B2587">
        <v>2</v>
      </c>
      <c r="C2587" s="46">
        <v>1159</v>
      </c>
      <c r="D2587" s="46">
        <v>778</v>
      </c>
      <c r="E2587" s="46">
        <v>381</v>
      </c>
      <c r="F2587">
        <v>0</v>
      </c>
      <c r="G2587">
        <v>0</v>
      </c>
      <c r="H2587">
        <v>0</v>
      </c>
      <c r="I2587" t="s">
        <v>168</v>
      </c>
      <c r="L2587" t="s">
        <v>247</v>
      </c>
      <c r="M2587" t="s">
        <v>248</v>
      </c>
      <c r="N2587" t="s">
        <v>37</v>
      </c>
      <c r="O2587">
        <v>1</v>
      </c>
    </row>
    <row r="2588" spans="1:15" x14ac:dyDescent="0.25">
      <c r="A2588" t="s">
        <v>38</v>
      </c>
      <c r="B2588">
        <v>3</v>
      </c>
      <c r="C2588" s="46">
        <v>1000</v>
      </c>
      <c r="D2588" s="46">
        <v>735</v>
      </c>
      <c r="E2588" s="46">
        <v>265</v>
      </c>
      <c r="F2588">
        <v>0</v>
      </c>
      <c r="G2588">
        <v>0</v>
      </c>
      <c r="H2588">
        <v>0</v>
      </c>
      <c r="I2588" t="s">
        <v>168</v>
      </c>
      <c r="L2588" t="s">
        <v>247</v>
      </c>
      <c r="M2588" t="s">
        <v>248</v>
      </c>
      <c r="N2588" t="s">
        <v>38</v>
      </c>
      <c r="O2588">
        <v>1</v>
      </c>
    </row>
    <row r="2589" spans="1:15" x14ac:dyDescent="0.25">
      <c r="A2589" t="s">
        <v>39</v>
      </c>
      <c r="B2589">
        <v>4</v>
      </c>
      <c r="C2589" s="46">
        <v>182</v>
      </c>
      <c r="D2589" s="46">
        <v>133</v>
      </c>
      <c r="E2589" s="46">
        <v>49</v>
      </c>
      <c r="F2589">
        <v>0</v>
      </c>
      <c r="G2589">
        <v>0</v>
      </c>
      <c r="H2589">
        <v>0</v>
      </c>
      <c r="I2589" t="s">
        <v>168</v>
      </c>
      <c r="L2589" t="s">
        <v>247</v>
      </c>
      <c r="M2589" t="s">
        <v>248</v>
      </c>
      <c r="N2589" t="s">
        <v>39</v>
      </c>
      <c r="O2589">
        <v>1</v>
      </c>
    </row>
    <row r="2590" spans="1:15" x14ac:dyDescent="0.25">
      <c r="A2590" t="s">
        <v>40</v>
      </c>
      <c r="B2590">
        <v>5</v>
      </c>
      <c r="C2590" s="46">
        <v>484</v>
      </c>
      <c r="D2590" s="46">
        <v>337</v>
      </c>
      <c r="E2590" s="46">
        <v>147</v>
      </c>
      <c r="F2590">
        <v>0</v>
      </c>
      <c r="G2590">
        <v>0</v>
      </c>
      <c r="H2590">
        <v>0</v>
      </c>
      <c r="I2590" t="s">
        <v>168</v>
      </c>
      <c r="L2590" t="s">
        <v>247</v>
      </c>
      <c r="M2590" t="s">
        <v>248</v>
      </c>
      <c r="N2590" t="s">
        <v>40</v>
      </c>
      <c r="O2590">
        <v>1</v>
      </c>
    </row>
    <row r="2591" spans="1:15" x14ac:dyDescent="0.25">
      <c r="A2591" t="s">
        <v>41</v>
      </c>
      <c r="B2591">
        <v>6</v>
      </c>
      <c r="C2591" s="46">
        <v>1074</v>
      </c>
      <c r="D2591" s="46">
        <v>693</v>
      </c>
      <c r="E2591" s="46">
        <v>381</v>
      </c>
      <c r="F2591">
        <v>0</v>
      </c>
      <c r="G2591">
        <v>0</v>
      </c>
      <c r="H2591">
        <v>0</v>
      </c>
      <c r="I2591" t="s">
        <v>168</v>
      </c>
      <c r="L2591" t="s">
        <v>247</v>
      </c>
      <c r="M2591" t="s">
        <v>248</v>
      </c>
      <c r="N2591" t="s">
        <v>41</v>
      </c>
      <c r="O2591">
        <v>1</v>
      </c>
    </row>
    <row r="2592" spans="1:15" x14ac:dyDescent="0.25">
      <c r="A2592" t="s">
        <v>42</v>
      </c>
      <c r="B2592">
        <v>7</v>
      </c>
      <c r="C2592" s="46">
        <v>1264</v>
      </c>
      <c r="D2592" s="46">
        <v>977</v>
      </c>
      <c r="E2592" s="46">
        <v>287</v>
      </c>
      <c r="F2592">
        <v>0</v>
      </c>
      <c r="G2592">
        <v>0</v>
      </c>
      <c r="H2592">
        <v>0</v>
      </c>
      <c r="I2592" t="s">
        <v>168</v>
      </c>
      <c r="L2592" t="s">
        <v>247</v>
      </c>
      <c r="M2592" t="s">
        <v>248</v>
      </c>
      <c r="N2592" t="s">
        <v>42</v>
      </c>
      <c r="O2592">
        <v>1</v>
      </c>
    </row>
    <row r="2593" spans="1:15" x14ac:dyDescent="0.25">
      <c r="A2593" t="s">
        <v>43</v>
      </c>
      <c r="B2593">
        <v>8</v>
      </c>
      <c r="C2593" s="46">
        <v>147</v>
      </c>
      <c r="D2593" s="46">
        <v>99</v>
      </c>
      <c r="E2593" s="46">
        <v>48</v>
      </c>
      <c r="F2593">
        <v>0</v>
      </c>
      <c r="G2593">
        <v>0</v>
      </c>
      <c r="H2593">
        <v>0</v>
      </c>
      <c r="I2593" t="s">
        <v>168</v>
      </c>
      <c r="L2593" t="s">
        <v>247</v>
      </c>
      <c r="M2593" t="s">
        <v>248</v>
      </c>
      <c r="N2593" t="s">
        <v>43</v>
      </c>
      <c r="O2593">
        <v>1</v>
      </c>
    </row>
    <row r="2594" spans="1:15" x14ac:dyDescent="0.25">
      <c r="A2594" t="s">
        <v>44</v>
      </c>
      <c r="B2594">
        <v>9</v>
      </c>
      <c r="C2594" s="46">
        <v>163</v>
      </c>
      <c r="D2594" s="46">
        <v>83</v>
      </c>
      <c r="E2594" s="46">
        <v>80</v>
      </c>
      <c r="F2594">
        <v>0</v>
      </c>
      <c r="G2594">
        <v>0</v>
      </c>
      <c r="H2594">
        <v>0</v>
      </c>
      <c r="I2594" t="s">
        <v>168</v>
      </c>
      <c r="L2594" t="s">
        <v>247</v>
      </c>
      <c r="M2594" t="s">
        <v>248</v>
      </c>
      <c r="N2594" t="s">
        <v>44</v>
      </c>
      <c r="O2594">
        <v>1</v>
      </c>
    </row>
    <row r="2595" spans="1:15" x14ac:dyDescent="0.25">
      <c r="A2595" t="s">
        <v>45</v>
      </c>
      <c r="B2595">
        <v>10</v>
      </c>
      <c r="C2595" s="46">
        <v>168</v>
      </c>
      <c r="D2595" s="46">
        <v>101</v>
      </c>
      <c r="E2595" s="46">
        <v>67</v>
      </c>
      <c r="F2595">
        <v>0</v>
      </c>
      <c r="G2595">
        <v>0</v>
      </c>
      <c r="H2595">
        <v>0</v>
      </c>
      <c r="I2595" t="s">
        <v>168</v>
      </c>
      <c r="L2595" t="s">
        <v>247</v>
      </c>
      <c r="M2595" t="s">
        <v>248</v>
      </c>
      <c r="N2595" t="s">
        <v>45</v>
      </c>
      <c r="O2595">
        <v>1</v>
      </c>
    </row>
    <row r="2596" spans="1:15" x14ac:dyDescent="0.25">
      <c r="A2596" t="s">
        <v>46</v>
      </c>
      <c r="B2596">
        <v>11</v>
      </c>
      <c r="C2596" s="46">
        <v>1660</v>
      </c>
      <c r="D2596" s="46">
        <v>1273</v>
      </c>
      <c r="E2596" s="46">
        <v>387</v>
      </c>
      <c r="F2596">
        <v>0</v>
      </c>
      <c r="G2596">
        <v>0</v>
      </c>
      <c r="H2596">
        <v>0</v>
      </c>
      <c r="I2596" t="s">
        <v>168</v>
      </c>
      <c r="L2596" t="s">
        <v>247</v>
      </c>
      <c r="M2596" t="s">
        <v>248</v>
      </c>
      <c r="N2596" t="s">
        <v>46</v>
      </c>
      <c r="O2596">
        <v>1</v>
      </c>
    </row>
    <row r="2597" spans="1:15" x14ac:dyDescent="0.25">
      <c r="A2597" t="s">
        <v>47</v>
      </c>
      <c r="B2597">
        <v>12</v>
      </c>
      <c r="C2597" s="46">
        <v>1020</v>
      </c>
      <c r="D2597" s="46">
        <v>721</v>
      </c>
      <c r="E2597" s="46">
        <v>299</v>
      </c>
      <c r="F2597">
        <v>0</v>
      </c>
      <c r="G2597">
        <v>0</v>
      </c>
      <c r="H2597">
        <v>0</v>
      </c>
      <c r="I2597" t="s">
        <v>168</v>
      </c>
      <c r="L2597" t="s">
        <v>247</v>
      </c>
      <c r="M2597" t="s">
        <v>248</v>
      </c>
      <c r="N2597" t="s">
        <v>47</v>
      </c>
      <c r="O2597">
        <v>1</v>
      </c>
    </row>
    <row r="2598" spans="1:15" x14ac:dyDescent="0.25">
      <c r="A2598" t="s">
        <v>48</v>
      </c>
      <c r="B2598">
        <v>13</v>
      </c>
      <c r="C2598" s="46">
        <v>2511</v>
      </c>
      <c r="D2598" s="46">
        <v>1590</v>
      </c>
      <c r="E2598" s="46">
        <v>921</v>
      </c>
      <c r="F2598">
        <v>0</v>
      </c>
      <c r="G2598">
        <v>0</v>
      </c>
      <c r="H2598">
        <v>0</v>
      </c>
      <c r="I2598" t="s">
        <v>168</v>
      </c>
      <c r="L2598" t="s">
        <v>247</v>
      </c>
      <c r="M2598" t="s">
        <v>248</v>
      </c>
      <c r="N2598" t="s">
        <v>48</v>
      </c>
      <c r="O2598">
        <v>1</v>
      </c>
    </row>
    <row r="2599" spans="1:15" x14ac:dyDescent="0.25">
      <c r="A2599" t="s">
        <v>49</v>
      </c>
      <c r="B2599">
        <v>14</v>
      </c>
      <c r="C2599" s="46">
        <v>310</v>
      </c>
      <c r="D2599" s="46">
        <v>239</v>
      </c>
      <c r="E2599" s="46">
        <v>71</v>
      </c>
      <c r="F2599">
        <v>0</v>
      </c>
      <c r="G2599">
        <v>0</v>
      </c>
      <c r="H2599">
        <v>0</v>
      </c>
      <c r="I2599" t="s">
        <v>168</v>
      </c>
      <c r="L2599" t="s">
        <v>247</v>
      </c>
      <c r="M2599" t="s">
        <v>248</v>
      </c>
      <c r="N2599" t="s">
        <v>49</v>
      </c>
      <c r="O2599">
        <v>1</v>
      </c>
    </row>
    <row r="2600" spans="1:15" x14ac:dyDescent="0.25">
      <c r="A2600" t="s">
        <v>50</v>
      </c>
      <c r="B2600">
        <v>15</v>
      </c>
      <c r="C2600" s="46">
        <v>1477</v>
      </c>
      <c r="D2600" s="46">
        <v>1218</v>
      </c>
      <c r="E2600" s="46">
        <v>259</v>
      </c>
      <c r="F2600">
        <v>0</v>
      </c>
      <c r="G2600">
        <v>0</v>
      </c>
      <c r="H2600">
        <v>0</v>
      </c>
      <c r="I2600" t="s">
        <v>168</v>
      </c>
      <c r="L2600" t="s">
        <v>247</v>
      </c>
      <c r="M2600" t="s">
        <v>248</v>
      </c>
      <c r="N2600" t="s">
        <v>50</v>
      </c>
      <c r="O2600">
        <v>1</v>
      </c>
    </row>
    <row r="2601" spans="1:15" x14ac:dyDescent="0.25">
      <c r="A2601" t="s">
        <v>51</v>
      </c>
      <c r="B2601">
        <v>16</v>
      </c>
      <c r="C2601" s="46">
        <v>592</v>
      </c>
      <c r="D2601" s="46">
        <v>475</v>
      </c>
      <c r="E2601" s="46">
        <v>117</v>
      </c>
      <c r="F2601">
        <v>0</v>
      </c>
      <c r="G2601">
        <v>0</v>
      </c>
      <c r="H2601">
        <v>0</v>
      </c>
      <c r="I2601" t="s">
        <v>168</v>
      </c>
      <c r="L2601" t="s">
        <v>247</v>
      </c>
      <c r="M2601" t="s">
        <v>248</v>
      </c>
      <c r="N2601" t="s">
        <v>51</v>
      </c>
      <c r="O2601">
        <v>1</v>
      </c>
    </row>
    <row r="2602" spans="1:15" x14ac:dyDescent="0.25">
      <c r="A2602" t="s">
        <v>52</v>
      </c>
      <c r="B2602">
        <v>17</v>
      </c>
      <c r="C2602" s="46">
        <v>970</v>
      </c>
      <c r="D2602" s="46">
        <v>821</v>
      </c>
      <c r="E2602" s="46">
        <v>149</v>
      </c>
      <c r="F2602">
        <v>0</v>
      </c>
      <c r="G2602">
        <v>0</v>
      </c>
      <c r="H2602">
        <v>0</v>
      </c>
      <c r="I2602" t="s">
        <v>168</v>
      </c>
      <c r="L2602" t="s">
        <v>247</v>
      </c>
      <c r="M2602" t="s">
        <v>248</v>
      </c>
      <c r="N2602" t="s">
        <v>52</v>
      </c>
      <c r="O2602">
        <v>1</v>
      </c>
    </row>
    <row r="2603" spans="1:15" x14ac:dyDescent="0.25">
      <c r="A2603" t="s">
        <v>53</v>
      </c>
      <c r="B2603">
        <v>18</v>
      </c>
      <c r="C2603" s="46">
        <v>1350</v>
      </c>
      <c r="D2603" s="46">
        <v>1124</v>
      </c>
      <c r="E2603" s="46">
        <v>226</v>
      </c>
      <c r="F2603">
        <v>0</v>
      </c>
      <c r="G2603">
        <v>0</v>
      </c>
      <c r="H2603">
        <v>0</v>
      </c>
      <c r="I2603" t="s">
        <v>168</v>
      </c>
      <c r="L2603" t="s">
        <v>247</v>
      </c>
      <c r="M2603" t="s">
        <v>248</v>
      </c>
      <c r="N2603" t="s">
        <v>53</v>
      </c>
      <c r="O2603">
        <v>1</v>
      </c>
    </row>
    <row r="2604" spans="1:15" x14ac:dyDescent="0.25">
      <c r="A2604" t="s">
        <v>54</v>
      </c>
      <c r="B2604">
        <v>19</v>
      </c>
      <c r="C2604" s="46">
        <v>277</v>
      </c>
      <c r="D2604" s="46">
        <v>197</v>
      </c>
      <c r="E2604" s="46">
        <v>80</v>
      </c>
      <c r="F2604">
        <v>0</v>
      </c>
      <c r="G2604">
        <v>0</v>
      </c>
      <c r="H2604">
        <v>0</v>
      </c>
      <c r="I2604" t="s">
        <v>168</v>
      </c>
      <c r="L2604" t="s">
        <v>247</v>
      </c>
      <c r="M2604" t="s">
        <v>248</v>
      </c>
      <c r="N2604" t="s">
        <v>54</v>
      </c>
      <c r="O2604">
        <v>1</v>
      </c>
    </row>
    <row r="2605" spans="1:15" x14ac:dyDescent="0.25">
      <c r="A2605" t="s">
        <v>55</v>
      </c>
      <c r="B2605">
        <v>20</v>
      </c>
      <c r="C2605" s="46">
        <v>657</v>
      </c>
      <c r="D2605" s="46">
        <v>521</v>
      </c>
      <c r="E2605" s="46">
        <v>136</v>
      </c>
      <c r="F2605">
        <v>0</v>
      </c>
      <c r="G2605">
        <v>0</v>
      </c>
      <c r="H2605">
        <v>0</v>
      </c>
      <c r="I2605" t="s">
        <v>168</v>
      </c>
      <c r="L2605" t="s">
        <v>247</v>
      </c>
      <c r="M2605" t="s">
        <v>248</v>
      </c>
      <c r="N2605" t="s">
        <v>55</v>
      </c>
      <c r="O2605">
        <v>1</v>
      </c>
    </row>
    <row r="2606" spans="1:15" x14ac:dyDescent="0.25">
      <c r="A2606" t="s">
        <v>56</v>
      </c>
      <c r="B2606">
        <v>21</v>
      </c>
      <c r="C2606" s="46">
        <v>1109</v>
      </c>
      <c r="D2606" s="46">
        <v>801</v>
      </c>
      <c r="E2606" s="46">
        <v>308</v>
      </c>
      <c r="F2606">
        <v>0</v>
      </c>
      <c r="G2606">
        <v>0</v>
      </c>
      <c r="H2606">
        <v>0</v>
      </c>
      <c r="I2606" t="s">
        <v>168</v>
      </c>
      <c r="L2606" t="s">
        <v>247</v>
      </c>
      <c r="M2606" t="s">
        <v>248</v>
      </c>
      <c r="N2606" t="s">
        <v>56</v>
      </c>
      <c r="O2606">
        <v>1</v>
      </c>
    </row>
    <row r="2607" spans="1:15" x14ac:dyDescent="0.25">
      <c r="A2607" t="s">
        <v>57</v>
      </c>
      <c r="B2607">
        <v>22</v>
      </c>
      <c r="C2607" s="46">
        <v>642</v>
      </c>
      <c r="D2607" s="46">
        <v>503</v>
      </c>
      <c r="E2607" s="46">
        <v>139</v>
      </c>
      <c r="F2607">
        <v>0</v>
      </c>
      <c r="G2607">
        <v>0</v>
      </c>
      <c r="H2607">
        <v>0</v>
      </c>
      <c r="I2607" t="s">
        <v>168</v>
      </c>
      <c r="L2607" t="s">
        <v>247</v>
      </c>
      <c r="M2607" t="s">
        <v>248</v>
      </c>
      <c r="N2607" t="s">
        <v>57</v>
      </c>
      <c r="O2607">
        <v>1</v>
      </c>
    </row>
    <row r="2608" spans="1:15" x14ac:dyDescent="0.25">
      <c r="A2608" t="s">
        <v>58</v>
      </c>
      <c r="B2608">
        <v>23</v>
      </c>
      <c r="C2608" s="46">
        <v>946</v>
      </c>
      <c r="D2608" s="46">
        <v>677</v>
      </c>
      <c r="E2608" s="46">
        <v>269</v>
      </c>
      <c r="F2608">
        <v>0</v>
      </c>
      <c r="G2608">
        <v>0</v>
      </c>
      <c r="H2608">
        <v>0</v>
      </c>
      <c r="I2608" t="s">
        <v>168</v>
      </c>
      <c r="L2608" t="s">
        <v>247</v>
      </c>
      <c r="M2608" t="s">
        <v>248</v>
      </c>
      <c r="N2608" t="s">
        <v>58</v>
      </c>
      <c r="O2608">
        <v>1</v>
      </c>
    </row>
    <row r="2609" spans="1:15" x14ac:dyDescent="0.25">
      <c r="A2609" t="s">
        <v>59</v>
      </c>
      <c r="B2609">
        <v>24</v>
      </c>
      <c r="C2609" s="46">
        <v>54</v>
      </c>
      <c r="D2609" s="46">
        <v>30</v>
      </c>
      <c r="E2609" s="46">
        <v>24</v>
      </c>
      <c r="F2609">
        <v>0</v>
      </c>
      <c r="G2609">
        <v>0</v>
      </c>
      <c r="H2609">
        <v>0</v>
      </c>
      <c r="I2609" t="s">
        <v>168</v>
      </c>
      <c r="L2609" t="s">
        <v>247</v>
      </c>
      <c r="M2609" t="s">
        <v>248</v>
      </c>
      <c r="N2609" t="s">
        <v>59</v>
      </c>
      <c r="O2609">
        <v>1</v>
      </c>
    </row>
    <row r="2610" spans="1:15" x14ac:dyDescent="0.25">
      <c r="A2610" t="s">
        <v>60</v>
      </c>
      <c r="B2610">
        <v>25</v>
      </c>
      <c r="C2610" s="46">
        <v>174</v>
      </c>
      <c r="D2610" s="46">
        <v>106</v>
      </c>
      <c r="E2610" s="46">
        <v>68</v>
      </c>
      <c r="F2610">
        <v>0</v>
      </c>
      <c r="G2610">
        <v>0</v>
      </c>
      <c r="H2610">
        <v>0</v>
      </c>
      <c r="I2610" t="s">
        <v>168</v>
      </c>
      <c r="L2610" t="s">
        <v>247</v>
      </c>
      <c r="M2610" t="s">
        <v>248</v>
      </c>
      <c r="N2610" t="s">
        <v>60</v>
      </c>
      <c r="O2610">
        <v>1</v>
      </c>
    </row>
    <row r="2611" spans="1:15" x14ac:dyDescent="0.25">
      <c r="A2611" t="s">
        <v>61</v>
      </c>
      <c r="B2611">
        <v>26</v>
      </c>
      <c r="C2611" s="46">
        <v>116</v>
      </c>
      <c r="D2611" s="46">
        <v>65</v>
      </c>
      <c r="E2611" s="46">
        <v>51</v>
      </c>
      <c r="F2611">
        <v>0</v>
      </c>
      <c r="G2611">
        <v>0</v>
      </c>
      <c r="H2611">
        <v>0</v>
      </c>
      <c r="I2611" t="s">
        <v>168</v>
      </c>
      <c r="L2611" t="s">
        <v>247</v>
      </c>
      <c r="M2611" t="s">
        <v>248</v>
      </c>
      <c r="N2611" t="s">
        <v>61</v>
      </c>
      <c r="O2611">
        <v>1</v>
      </c>
    </row>
    <row r="2612" spans="1:15" x14ac:dyDescent="0.25">
      <c r="A2612" t="s">
        <v>62</v>
      </c>
      <c r="B2612">
        <v>27</v>
      </c>
      <c r="C2612" s="46">
        <v>228</v>
      </c>
      <c r="D2612" s="46">
        <v>123</v>
      </c>
      <c r="E2612" s="46">
        <v>105</v>
      </c>
      <c r="F2612">
        <v>0</v>
      </c>
      <c r="G2612">
        <v>0</v>
      </c>
      <c r="H2612">
        <v>0</v>
      </c>
      <c r="I2612" t="s">
        <v>168</v>
      </c>
      <c r="L2612" t="s">
        <v>247</v>
      </c>
      <c r="M2612" t="s">
        <v>248</v>
      </c>
      <c r="N2612" t="s">
        <v>62</v>
      </c>
      <c r="O2612">
        <v>1</v>
      </c>
    </row>
    <row r="2613" spans="1:15" x14ac:dyDescent="0.25">
      <c r="A2613" t="s">
        <v>63</v>
      </c>
      <c r="B2613">
        <v>28</v>
      </c>
      <c r="C2613" s="46">
        <v>421</v>
      </c>
      <c r="D2613" s="46">
        <v>306</v>
      </c>
      <c r="E2613" s="46">
        <v>115</v>
      </c>
      <c r="F2613">
        <v>0</v>
      </c>
      <c r="G2613">
        <v>0</v>
      </c>
      <c r="H2613">
        <v>0</v>
      </c>
      <c r="I2613" t="s">
        <v>168</v>
      </c>
      <c r="L2613" t="s">
        <v>247</v>
      </c>
      <c r="M2613" t="s">
        <v>248</v>
      </c>
      <c r="N2613" t="s">
        <v>63</v>
      </c>
      <c r="O2613">
        <v>1</v>
      </c>
    </row>
    <row r="2614" spans="1:15" x14ac:dyDescent="0.25">
      <c r="A2614" t="s">
        <v>64</v>
      </c>
      <c r="B2614">
        <v>29</v>
      </c>
      <c r="C2614" s="46">
        <v>76</v>
      </c>
      <c r="D2614" s="46">
        <v>60</v>
      </c>
      <c r="E2614" s="46">
        <v>16</v>
      </c>
      <c r="F2614">
        <v>0</v>
      </c>
      <c r="G2614">
        <v>0</v>
      </c>
      <c r="H2614">
        <v>0</v>
      </c>
      <c r="I2614" t="s">
        <v>168</v>
      </c>
      <c r="L2614" t="s">
        <v>247</v>
      </c>
      <c r="M2614" t="s">
        <v>248</v>
      </c>
      <c r="N2614" t="s">
        <v>64</v>
      </c>
      <c r="O2614">
        <v>1</v>
      </c>
    </row>
    <row r="2615" spans="1:15" x14ac:dyDescent="0.25">
      <c r="A2615" t="s">
        <v>65</v>
      </c>
      <c r="B2615">
        <v>30</v>
      </c>
      <c r="C2615" s="46">
        <v>585</v>
      </c>
      <c r="D2615" s="46">
        <v>369</v>
      </c>
      <c r="E2615" s="46">
        <v>216</v>
      </c>
      <c r="F2615">
        <v>0</v>
      </c>
      <c r="G2615">
        <v>0</v>
      </c>
      <c r="H2615">
        <v>0</v>
      </c>
      <c r="I2615" t="s">
        <v>168</v>
      </c>
      <c r="L2615" t="s">
        <v>247</v>
      </c>
      <c r="M2615" t="s">
        <v>248</v>
      </c>
      <c r="N2615" t="s">
        <v>65</v>
      </c>
      <c r="O2615">
        <v>1</v>
      </c>
    </row>
    <row r="2616" spans="1:15" x14ac:dyDescent="0.25">
      <c r="A2616" t="s">
        <v>66</v>
      </c>
      <c r="B2616">
        <v>31</v>
      </c>
      <c r="C2616" s="46">
        <v>59</v>
      </c>
      <c r="D2616" s="46">
        <v>44</v>
      </c>
      <c r="E2616" s="46">
        <v>15</v>
      </c>
      <c r="F2616">
        <v>0</v>
      </c>
      <c r="G2616">
        <v>0</v>
      </c>
      <c r="H2616">
        <v>0</v>
      </c>
      <c r="I2616" t="s">
        <v>168</v>
      </c>
      <c r="L2616" t="s">
        <v>247</v>
      </c>
      <c r="M2616" t="s">
        <v>248</v>
      </c>
      <c r="N2616" t="s">
        <v>66</v>
      </c>
      <c r="O2616">
        <v>1</v>
      </c>
    </row>
    <row r="2617" spans="1:15" x14ac:dyDescent="0.25">
      <c r="A2617" t="s">
        <v>67</v>
      </c>
      <c r="B2617">
        <v>32</v>
      </c>
      <c r="C2617" s="46">
        <v>12</v>
      </c>
      <c r="D2617" s="46">
        <v>10</v>
      </c>
      <c r="E2617" s="46">
        <v>2</v>
      </c>
      <c r="F2617">
        <v>0</v>
      </c>
      <c r="G2617">
        <v>0</v>
      </c>
      <c r="H2617">
        <v>0</v>
      </c>
      <c r="I2617" t="s">
        <v>168</v>
      </c>
      <c r="L2617" t="s">
        <v>247</v>
      </c>
      <c r="M2617" t="s">
        <v>248</v>
      </c>
      <c r="N2617" t="s">
        <v>67</v>
      </c>
      <c r="O2617">
        <v>1</v>
      </c>
    </row>
    <row r="2618" spans="1:15" x14ac:dyDescent="0.25">
      <c r="A2618" t="s">
        <v>68</v>
      </c>
      <c r="B2618">
        <v>33</v>
      </c>
      <c r="C2618" s="46">
        <v>121</v>
      </c>
      <c r="D2618" s="46">
        <v>93</v>
      </c>
      <c r="E2618" s="46">
        <v>28</v>
      </c>
      <c r="F2618">
        <v>0</v>
      </c>
      <c r="G2618">
        <v>0</v>
      </c>
      <c r="H2618">
        <v>0</v>
      </c>
      <c r="I2618" t="s">
        <v>168</v>
      </c>
      <c r="L2618" t="s">
        <v>247</v>
      </c>
      <c r="M2618" t="s">
        <v>248</v>
      </c>
      <c r="N2618" t="s">
        <v>68</v>
      </c>
      <c r="O2618">
        <v>1</v>
      </c>
    </row>
    <row r="2619" spans="1:15" x14ac:dyDescent="0.25">
      <c r="A2619" t="s">
        <v>69</v>
      </c>
      <c r="B2619">
        <v>34</v>
      </c>
      <c r="C2619" s="46">
        <v>467</v>
      </c>
      <c r="D2619" s="46">
        <v>340</v>
      </c>
      <c r="E2619" s="46">
        <v>127</v>
      </c>
      <c r="F2619">
        <v>0</v>
      </c>
      <c r="G2619">
        <v>0</v>
      </c>
      <c r="H2619">
        <v>0</v>
      </c>
      <c r="I2619" t="s">
        <v>168</v>
      </c>
      <c r="L2619" t="s">
        <v>247</v>
      </c>
      <c r="M2619" t="s">
        <v>248</v>
      </c>
      <c r="N2619" t="s">
        <v>69</v>
      </c>
      <c r="O2619">
        <v>1</v>
      </c>
    </row>
    <row r="2620" spans="1:15" x14ac:dyDescent="0.25">
      <c r="A2620" t="s">
        <v>70</v>
      </c>
      <c r="B2620">
        <v>35</v>
      </c>
      <c r="C2620" s="46">
        <v>160</v>
      </c>
      <c r="D2620" s="46">
        <v>125</v>
      </c>
      <c r="E2620" s="46">
        <v>35</v>
      </c>
      <c r="F2620">
        <v>0</v>
      </c>
      <c r="G2620">
        <v>0</v>
      </c>
      <c r="H2620">
        <v>0</v>
      </c>
      <c r="I2620" t="s">
        <v>168</v>
      </c>
      <c r="L2620" t="s">
        <v>247</v>
      </c>
      <c r="M2620" t="s">
        <v>248</v>
      </c>
      <c r="N2620" t="s">
        <v>70</v>
      </c>
      <c r="O2620">
        <v>1</v>
      </c>
    </row>
    <row r="2621" spans="1:15" x14ac:dyDescent="0.25">
      <c r="A2621" t="s">
        <v>71</v>
      </c>
      <c r="B2621">
        <v>36</v>
      </c>
      <c r="C2621" s="46">
        <v>397</v>
      </c>
      <c r="D2621" s="46">
        <v>311</v>
      </c>
      <c r="E2621" s="46">
        <v>86</v>
      </c>
      <c r="F2621">
        <v>0</v>
      </c>
      <c r="G2621">
        <v>0</v>
      </c>
      <c r="H2621">
        <v>0</v>
      </c>
      <c r="I2621" t="s">
        <v>168</v>
      </c>
      <c r="L2621" t="s">
        <v>247</v>
      </c>
      <c r="M2621" t="s">
        <v>248</v>
      </c>
      <c r="N2621" t="s">
        <v>71</v>
      </c>
      <c r="O2621">
        <v>1</v>
      </c>
    </row>
    <row r="2622" spans="1:15" x14ac:dyDescent="0.25">
      <c r="A2622" t="s">
        <v>72</v>
      </c>
      <c r="B2622">
        <v>37</v>
      </c>
      <c r="C2622" s="46">
        <v>1707</v>
      </c>
      <c r="D2622" s="46">
        <v>1369</v>
      </c>
      <c r="E2622" s="46">
        <v>338</v>
      </c>
      <c r="F2622">
        <v>0</v>
      </c>
      <c r="G2622">
        <v>0</v>
      </c>
      <c r="H2622">
        <v>0</v>
      </c>
      <c r="I2622" t="s">
        <v>168</v>
      </c>
      <c r="L2622" t="s">
        <v>247</v>
      </c>
      <c r="M2622" t="s">
        <v>248</v>
      </c>
      <c r="N2622" t="s">
        <v>72</v>
      </c>
      <c r="O2622">
        <v>1</v>
      </c>
    </row>
    <row r="2623" spans="1:15" x14ac:dyDescent="0.25">
      <c r="A2623" t="s">
        <v>73</v>
      </c>
      <c r="B2623">
        <v>38</v>
      </c>
      <c r="C2623" s="46">
        <v>1294</v>
      </c>
      <c r="D2623" s="46">
        <v>1040</v>
      </c>
      <c r="E2623" s="46">
        <v>254</v>
      </c>
      <c r="F2623">
        <v>0</v>
      </c>
      <c r="G2623">
        <v>0</v>
      </c>
      <c r="H2623">
        <v>0</v>
      </c>
      <c r="I2623" t="s">
        <v>168</v>
      </c>
      <c r="L2623" t="s">
        <v>247</v>
      </c>
      <c r="M2623" t="s">
        <v>248</v>
      </c>
      <c r="N2623" t="s">
        <v>73</v>
      </c>
      <c r="O2623">
        <v>1</v>
      </c>
    </row>
    <row r="2624" spans="1:15" x14ac:dyDescent="0.25">
      <c r="A2624" t="s">
        <v>74</v>
      </c>
      <c r="B2624">
        <v>39</v>
      </c>
      <c r="C2624" s="46">
        <v>1197</v>
      </c>
      <c r="D2624" s="46">
        <v>925</v>
      </c>
      <c r="E2624" s="46">
        <v>272</v>
      </c>
      <c r="F2624">
        <v>0</v>
      </c>
      <c r="G2624">
        <v>0</v>
      </c>
      <c r="H2624">
        <v>0</v>
      </c>
      <c r="I2624" t="s">
        <v>168</v>
      </c>
      <c r="L2624" t="s">
        <v>247</v>
      </c>
      <c r="M2624" t="s">
        <v>248</v>
      </c>
      <c r="N2624" t="s">
        <v>74</v>
      </c>
      <c r="O2624">
        <v>1</v>
      </c>
    </row>
    <row r="2625" spans="1:15" x14ac:dyDescent="0.25">
      <c r="A2625" t="s">
        <v>75</v>
      </c>
      <c r="B2625">
        <v>40</v>
      </c>
      <c r="C2625" s="46">
        <v>875</v>
      </c>
      <c r="D2625" s="46">
        <v>451</v>
      </c>
      <c r="E2625" s="46">
        <v>424</v>
      </c>
      <c r="F2625">
        <v>0</v>
      </c>
      <c r="G2625">
        <v>0</v>
      </c>
      <c r="H2625">
        <v>0</v>
      </c>
      <c r="I2625" t="s">
        <v>168</v>
      </c>
      <c r="L2625" t="s">
        <v>247</v>
      </c>
      <c r="M2625" t="s">
        <v>248</v>
      </c>
      <c r="N2625" t="s">
        <v>75</v>
      </c>
      <c r="O2625">
        <v>1</v>
      </c>
    </row>
    <row r="2626" spans="1:15" x14ac:dyDescent="0.25">
      <c r="A2626" t="s">
        <v>76</v>
      </c>
      <c r="B2626">
        <v>41</v>
      </c>
      <c r="C2626" s="46">
        <v>1172</v>
      </c>
      <c r="D2626" s="46">
        <v>837</v>
      </c>
      <c r="E2626" s="46">
        <v>335</v>
      </c>
      <c r="F2626">
        <v>0</v>
      </c>
      <c r="G2626">
        <v>0</v>
      </c>
      <c r="H2626">
        <v>0</v>
      </c>
      <c r="I2626" t="s">
        <v>168</v>
      </c>
      <c r="L2626" t="s">
        <v>247</v>
      </c>
      <c r="M2626" t="s">
        <v>248</v>
      </c>
      <c r="N2626" t="s">
        <v>76</v>
      </c>
      <c r="O2626">
        <v>1</v>
      </c>
    </row>
    <row r="2627" spans="1:15" x14ac:dyDescent="0.25">
      <c r="A2627" t="s">
        <v>77</v>
      </c>
      <c r="B2627">
        <v>42</v>
      </c>
      <c r="C2627" s="46">
        <v>1147</v>
      </c>
      <c r="D2627" s="46">
        <v>942</v>
      </c>
      <c r="E2627" s="46">
        <v>205</v>
      </c>
      <c r="F2627">
        <v>0</v>
      </c>
      <c r="G2627">
        <v>0</v>
      </c>
      <c r="H2627">
        <v>0</v>
      </c>
      <c r="I2627" t="s">
        <v>168</v>
      </c>
      <c r="L2627" t="s">
        <v>247</v>
      </c>
      <c r="M2627" t="s">
        <v>248</v>
      </c>
      <c r="N2627" t="s">
        <v>77</v>
      </c>
      <c r="O2627">
        <v>1</v>
      </c>
    </row>
    <row r="2628" spans="1:15" x14ac:dyDescent="0.25">
      <c r="A2628" t="s">
        <v>78</v>
      </c>
      <c r="B2628">
        <v>43</v>
      </c>
      <c r="C2628" s="46">
        <v>850</v>
      </c>
      <c r="D2628" s="46">
        <v>665</v>
      </c>
      <c r="E2628" s="46">
        <v>185</v>
      </c>
      <c r="F2628">
        <v>0</v>
      </c>
      <c r="G2628">
        <v>0</v>
      </c>
      <c r="H2628">
        <v>0</v>
      </c>
      <c r="I2628" t="s">
        <v>168</v>
      </c>
      <c r="L2628" t="s">
        <v>247</v>
      </c>
      <c r="M2628" t="s">
        <v>248</v>
      </c>
      <c r="N2628" t="s">
        <v>78</v>
      </c>
      <c r="O2628">
        <v>1</v>
      </c>
    </row>
    <row r="2629" spans="1:15" x14ac:dyDescent="0.25">
      <c r="A2629" t="s">
        <v>79</v>
      </c>
      <c r="B2629">
        <v>44</v>
      </c>
      <c r="C2629" s="46">
        <v>689</v>
      </c>
      <c r="D2629" s="46">
        <v>474</v>
      </c>
      <c r="E2629" s="46">
        <v>215</v>
      </c>
      <c r="F2629">
        <v>0</v>
      </c>
      <c r="G2629">
        <v>0</v>
      </c>
      <c r="H2629">
        <v>0</v>
      </c>
      <c r="I2629" t="s">
        <v>168</v>
      </c>
      <c r="L2629" t="s">
        <v>247</v>
      </c>
      <c r="M2629" t="s">
        <v>248</v>
      </c>
      <c r="N2629" t="s">
        <v>79</v>
      </c>
      <c r="O2629">
        <v>1</v>
      </c>
    </row>
    <row r="2630" spans="1:15" x14ac:dyDescent="0.25">
      <c r="A2630" t="s">
        <v>80</v>
      </c>
      <c r="B2630">
        <v>45</v>
      </c>
      <c r="C2630" s="46">
        <v>2201</v>
      </c>
      <c r="D2630" s="46">
        <v>1847</v>
      </c>
      <c r="E2630" s="46">
        <v>354</v>
      </c>
      <c r="F2630">
        <v>0</v>
      </c>
      <c r="G2630">
        <v>0</v>
      </c>
      <c r="H2630">
        <v>0</v>
      </c>
      <c r="I2630" t="s">
        <v>168</v>
      </c>
      <c r="L2630" t="s">
        <v>247</v>
      </c>
      <c r="M2630" t="s">
        <v>248</v>
      </c>
      <c r="N2630" t="s">
        <v>80</v>
      </c>
      <c r="O2630">
        <v>1</v>
      </c>
    </row>
    <row r="2633" spans="1:15" x14ac:dyDescent="0.25">
      <c r="A2633" t="s">
        <v>36</v>
      </c>
      <c r="B2633">
        <v>1</v>
      </c>
      <c r="C2633" s="46">
        <v>41</v>
      </c>
      <c r="D2633" s="46">
        <v>30</v>
      </c>
      <c r="E2633" s="46">
        <v>11</v>
      </c>
      <c r="F2633">
        <v>0</v>
      </c>
      <c r="G2633">
        <v>0</v>
      </c>
      <c r="H2633">
        <v>0</v>
      </c>
      <c r="I2633" t="s">
        <v>171</v>
      </c>
      <c r="L2633" t="s">
        <v>247</v>
      </c>
      <c r="M2633" t="s">
        <v>249</v>
      </c>
      <c r="N2633" t="s">
        <v>36</v>
      </c>
      <c r="O2633">
        <v>1</v>
      </c>
    </row>
    <row r="2634" spans="1:15" x14ac:dyDescent="0.25">
      <c r="A2634" t="s">
        <v>37</v>
      </c>
      <c r="B2634">
        <v>2</v>
      </c>
      <c r="C2634" s="46">
        <v>384</v>
      </c>
      <c r="D2634" s="46">
        <v>248</v>
      </c>
      <c r="E2634" s="46">
        <v>136</v>
      </c>
      <c r="F2634">
        <v>0</v>
      </c>
      <c r="G2634">
        <v>0</v>
      </c>
      <c r="H2634">
        <v>0</v>
      </c>
      <c r="I2634" t="s">
        <v>171</v>
      </c>
      <c r="L2634" t="s">
        <v>247</v>
      </c>
      <c r="M2634" t="s">
        <v>249</v>
      </c>
      <c r="N2634" t="s">
        <v>37</v>
      </c>
      <c r="O2634">
        <v>1</v>
      </c>
    </row>
    <row r="2635" spans="1:15" x14ac:dyDescent="0.25">
      <c r="A2635" t="s">
        <v>38</v>
      </c>
      <c r="B2635">
        <v>3</v>
      </c>
      <c r="C2635" s="46">
        <v>284</v>
      </c>
      <c r="D2635" s="46">
        <v>195</v>
      </c>
      <c r="E2635" s="46">
        <v>89</v>
      </c>
      <c r="F2635">
        <v>0</v>
      </c>
      <c r="G2635">
        <v>0</v>
      </c>
      <c r="H2635">
        <v>0</v>
      </c>
      <c r="I2635" t="s">
        <v>171</v>
      </c>
      <c r="L2635" t="s">
        <v>247</v>
      </c>
      <c r="M2635" t="s">
        <v>249</v>
      </c>
      <c r="N2635" t="s">
        <v>38</v>
      </c>
      <c r="O2635">
        <v>1</v>
      </c>
    </row>
    <row r="2636" spans="1:15" x14ac:dyDescent="0.25">
      <c r="A2636" t="s">
        <v>39</v>
      </c>
      <c r="B2636">
        <v>4</v>
      </c>
      <c r="C2636" s="46">
        <v>119</v>
      </c>
      <c r="D2636" s="46">
        <v>77</v>
      </c>
      <c r="E2636" s="46">
        <v>42</v>
      </c>
      <c r="F2636">
        <v>0</v>
      </c>
      <c r="G2636">
        <v>0</v>
      </c>
      <c r="H2636">
        <v>0</v>
      </c>
      <c r="I2636" t="s">
        <v>171</v>
      </c>
      <c r="L2636" t="s">
        <v>247</v>
      </c>
      <c r="M2636" t="s">
        <v>249</v>
      </c>
      <c r="N2636" t="s">
        <v>39</v>
      </c>
      <c r="O2636">
        <v>1</v>
      </c>
    </row>
    <row r="2637" spans="1:15" x14ac:dyDescent="0.25">
      <c r="A2637" t="s">
        <v>40</v>
      </c>
      <c r="B2637">
        <v>5</v>
      </c>
      <c r="C2637" s="46">
        <v>212</v>
      </c>
      <c r="D2637" s="46">
        <v>127</v>
      </c>
      <c r="E2637" s="46">
        <v>85</v>
      </c>
      <c r="F2637">
        <v>0</v>
      </c>
      <c r="G2637">
        <v>0</v>
      </c>
      <c r="H2637">
        <v>0</v>
      </c>
      <c r="I2637" t="s">
        <v>171</v>
      </c>
      <c r="L2637" t="s">
        <v>247</v>
      </c>
      <c r="M2637" t="s">
        <v>249</v>
      </c>
      <c r="N2637" t="s">
        <v>40</v>
      </c>
      <c r="O2637">
        <v>1</v>
      </c>
    </row>
    <row r="2638" spans="1:15" x14ac:dyDescent="0.25">
      <c r="A2638" t="s">
        <v>41</v>
      </c>
      <c r="B2638">
        <v>6</v>
      </c>
      <c r="C2638" s="46">
        <v>415</v>
      </c>
      <c r="D2638" s="46">
        <v>273</v>
      </c>
      <c r="E2638" s="46">
        <v>142</v>
      </c>
      <c r="F2638">
        <v>0</v>
      </c>
      <c r="G2638">
        <v>0</v>
      </c>
      <c r="H2638">
        <v>0</v>
      </c>
      <c r="I2638" t="s">
        <v>171</v>
      </c>
      <c r="L2638" t="s">
        <v>247</v>
      </c>
      <c r="M2638" t="s">
        <v>249</v>
      </c>
      <c r="N2638" t="s">
        <v>41</v>
      </c>
      <c r="O2638">
        <v>1</v>
      </c>
    </row>
    <row r="2639" spans="1:15" x14ac:dyDescent="0.25">
      <c r="A2639" t="s">
        <v>42</v>
      </c>
      <c r="B2639">
        <v>7</v>
      </c>
      <c r="C2639" s="46">
        <v>278</v>
      </c>
      <c r="D2639" s="46">
        <v>203</v>
      </c>
      <c r="E2639" s="46">
        <v>75</v>
      </c>
      <c r="F2639">
        <v>0</v>
      </c>
      <c r="G2639">
        <v>0</v>
      </c>
      <c r="H2639">
        <v>0</v>
      </c>
      <c r="I2639" t="s">
        <v>171</v>
      </c>
      <c r="L2639" t="s">
        <v>247</v>
      </c>
      <c r="M2639" t="s">
        <v>249</v>
      </c>
      <c r="N2639" t="s">
        <v>42</v>
      </c>
      <c r="O2639">
        <v>1</v>
      </c>
    </row>
    <row r="2640" spans="1:15" x14ac:dyDescent="0.25">
      <c r="A2640" t="s">
        <v>43</v>
      </c>
      <c r="B2640">
        <v>8</v>
      </c>
      <c r="C2640" s="46">
        <v>38</v>
      </c>
      <c r="D2640" s="46">
        <v>20</v>
      </c>
      <c r="E2640" s="46">
        <v>18</v>
      </c>
      <c r="F2640">
        <v>0</v>
      </c>
      <c r="G2640">
        <v>0</v>
      </c>
      <c r="H2640">
        <v>0</v>
      </c>
      <c r="I2640" t="s">
        <v>171</v>
      </c>
      <c r="L2640" t="s">
        <v>247</v>
      </c>
      <c r="M2640" t="s">
        <v>249</v>
      </c>
      <c r="N2640" t="s">
        <v>43</v>
      </c>
      <c r="O2640">
        <v>1</v>
      </c>
    </row>
    <row r="2641" spans="1:15" x14ac:dyDescent="0.25">
      <c r="A2641" t="s">
        <v>44</v>
      </c>
      <c r="B2641">
        <v>9</v>
      </c>
      <c r="C2641" s="46">
        <v>34</v>
      </c>
      <c r="D2641" s="46">
        <v>11</v>
      </c>
      <c r="E2641" s="46">
        <v>23</v>
      </c>
      <c r="F2641">
        <v>0</v>
      </c>
      <c r="G2641">
        <v>0</v>
      </c>
      <c r="H2641">
        <v>0</v>
      </c>
      <c r="I2641" t="s">
        <v>171</v>
      </c>
      <c r="L2641" t="s">
        <v>247</v>
      </c>
      <c r="M2641" t="s">
        <v>249</v>
      </c>
      <c r="N2641" t="s">
        <v>44</v>
      </c>
      <c r="O2641">
        <v>1</v>
      </c>
    </row>
    <row r="2642" spans="1:15" x14ac:dyDescent="0.25">
      <c r="A2642" t="s">
        <v>45</v>
      </c>
      <c r="B2642">
        <v>10</v>
      </c>
      <c r="C2642" s="46">
        <v>120</v>
      </c>
      <c r="D2642" s="46">
        <v>57</v>
      </c>
      <c r="E2642" s="46">
        <v>63</v>
      </c>
      <c r="F2642">
        <v>0</v>
      </c>
      <c r="G2642">
        <v>0</v>
      </c>
      <c r="H2642">
        <v>0</v>
      </c>
      <c r="I2642" t="s">
        <v>171</v>
      </c>
      <c r="L2642" t="s">
        <v>247</v>
      </c>
      <c r="M2642" t="s">
        <v>249</v>
      </c>
      <c r="N2642" t="s">
        <v>45</v>
      </c>
      <c r="O2642">
        <v>1</v>
      </c>
    </row>
    <row r="2643" spans="1:15" x14ac:dyDescent="0.25">
      <c r="A2643" t="s">
        <v>46</v>
      </c>
      <c r="B2643">
        <v>11</v>
      </c>
      <c r="C2643" s="46">
        <v>198</v>
      </c>
      <c r="D2643" s="46">
        <v>156</v>
      </c>
      <c r="E2643" s="46">
        <v>42</v>
      </c>
      <c r="F2643">
        <v>0</v>
      </c>
      <c r="G2643">
        <v>0</v>
      </c>
      <c r="H2643">
        <v>0</v>
      </c>
      <c r="I2643" t="s">
        <v>171</v>
      </c>
      <c r="L2643" t="s">
        <v>247</v>
      </c>
      <c r="M2643" t="s">
        <v>249</v>
      </c>
      <c r="N2643" t="s">
        <v>46</v>
      </c>
      <c r="O2643">
        <v>1</v>
      </c>
    </row>
    <row r="2644" spans="1:15" x14ac:dyDescent="0.25">
      <c r="A2644" t="s">
        <v>47</v>
      </c>
      <c r="B2644">
        <v>12</v>
      </c>
      <c r="C2644" s="46">
        <v>176</v>
      </c>
      <c r="D2644" s="46">
        <v>99</v>
      </c>
      <c r="E2644" s="46">
        <v>77</v>
      </c>
      <c r="F2644">
        <v>0</v>
      </c>
      <c r="G2644">
        <v>0</v>
      </c>
      <c r="H2644">
        <v>0</v>
      </c>
      <c r="I2644" t="s">
        <v>171</v>
      </c>
      <c r="L2644" t="s">
        <v>247</v>
      </c>
      <c r="M2644" t="s">
        <v>249</v>
      </c>
      <c r="N2644" t="s">
        <v>47</v>
      </c>
      <c r="O2644">
        <v>1</v>
      </c>
    </row>
    <row r="2645" spans="1:15" x14ac:dyDescent="0.25">
      <c r="A2645" t="s">
        <v>48</v>
      </c>
      <c r="B2645">
        <v>13</v>
      </c>
      <c r="C2645" s="46">
        <v>260</v>
      </c>
      <c r="D2645" s="46">
        <v>166</v>
      </c>
      <c r="E2645" s="46">
        <v>94</v>
      </c>
      <c r="F2645">
        <v>0</v>
      </c>
      <c r="G2645">
        <v>0</v>
      </c>
      <c r="H2645">
        <v>0</v>
      </c>
      <c r="I2645" t="s">
        <v>171</v>
      </c>
      <c r="L2645" t="s">
        <v>247</v>
      </c>
      <c r="M2645" t="s">
        <v>249</v>
      </c>
      <c r="N2645" t="s">
        <v>48</v>
      </c>
      <c r="O2645">
        <v>1</v>
      </c>
    </row>
    <row r="2646" spans="1:15" x14ac:dyDescent="0.25">
      <c r="A2646" t="s">
        <v>49</v>
      </c>
      <c r="B2646">
        <v>14</v>
      </c>
      <c r="C2646" s="46">
        <v>63</v>
      </c>
      <c r="D2646" s="46">
        <v>40</v>
      </c>
      <c r="E2646" s="46">
        <v>23</v>
      </c>
      <c r="F2646">
        <v>0</v>
      </c>
      <c r="G2646">
        <v>0</v>
      </c>
      <c r="H2646">
        <v>0</v>
      </c>
      <c r="I2646" t="s">
        <v>171</v>
      </c>
      <c r="L2646" t="s">
        <v>247</v>
      </c>
      <c r="M2646" t="s">
        <v>249</v>
      </c>
      <c r="N2646" t="s">
        <v>49</v>
      </c>
      <c r="O2646">
        <v>1</v>
      </c>
    </row>
    <row r="2647" spans="1:15" x14ac:dyDescent="0.25">
      <c r="A2647" t="s">
        <v>50</v>
      </c>
      <c r="B2647">
        <v>15</v>
      </c>
      <c r="C2647" s="46">
        <v>212</v>
      </c>
      <c r="D2647" s="46">
        <v>177</v>
      </c>
      <c r="E2647" s="46">
        <v>35</v>
      </c>
      <c r="F2647">
        <v>0</v>
      </c>
      <c r="G2647">
        <v>0</v>
      </c>
      <c r="H2647">
        <v>0</v>
      </c>
      <c r="I2647" t="s">
        <v>171</v>
      </c>
      <c r="L2647" t="s">
        <v>247</v>
      </c>
      <c r="M2647" t="s">
        <v>249</v>
      </c>
      <c r="N2647" t="s">
        <v>50</v>
      </c>
      <c r="O2647">
        <v>1</v>
      </c>
    </row>
    <row r="2648" spans="1:15" x14ac:dyDescent="0.25">
      <c r="A2648" t="s">
        <v>51</v>
      </c>
      <c r="B2648">
        <v>16</v>
      </c>
      <c r="C2648" s="46">
        <v>109</v>
      </c>
      <c r="D2648" s="46">
        <v>94</v>
      </c>
      <c r="E2648" s="46">
        <v>15</v>
      </c>
      <c r="F2648">
        <v>0</v>
      </c>
      <c r="G2648">
        <v>0</v>
      </c>
      <c r="H2648">
        <v>0</v>
      </c>
      <c r="I2648" t="s">
        <v>171</v>
      </c>
      <c r="L2648" t="s">
        <v>247</v>
      </c>
      <c r="M2648" t="s">
        <v>249</v>
      </c>
      <c r="N2648" t="s">
        <v>51</v>
      </c>
      <c r="O2648">
        <v>1</v>
      </c>
    </row>
    <row r="2649" spans="1:15" x14ac:dyDescent="0.25">
      <c r="A2649" t="s">
        <v>52</v>
      </c>
      <c r="B2649">
        <v>17</v>
      </c>
      <c r="C2649" s="46">
        <v>168</v>
      </c>
      <c r="D2649" s="46">
        <v>132</v>
      </c>
      <c r="E2649" s="46">
        <v>36</v>
      </c>
      <c r="F2649">
        <v>0</v>
      </c>
      <c r="G2649">
        <v>0</v>
      </c>
      <c r="H2649">
        <v>0</v>
      </c>
      <c r="I2649" t="s">
        <v>171</v>
      </c>
      <c r="L2649" t="s">
        <v>247</v>
      </c>
      <c r="M2649" t="s">
        <v>249</v>
      </c>
      <c r="N2649" t="s">
        <v>52</v>
      </c>
      <c r="O2649">
        <v>1</v>
      </c>
    </row>
    <row r="2650" spans="1:15" x14ac:dyDescent="0.25">
      <c r="A2650" t="s">
        <v>53</v>
      </c>
      <c r="B2650">
        <v>18</v>
      </c>
      <c r="C2650" s="46">
        <v>276</v>
      </c>
      <c r="D2650" s="46">
        <v>214</v>
      </c>
      <c r="E2650" s="46">
        <v>62</v>
      </c>
      <c r="F2650">
        <v>0</v>
      </c>
      <c r="G2650">
        <v>0</v>
      </c>
      <c r="H2650">
        <v>0</v>
      </c>
      <c r="I2650" t="s">
        <v>171</v>
      </c>
      <c r="L2650" t="s">
        <v>247</v>
      </c>
      <c r="M2650" t="s">
        <v>249</v>
      </c>
      <c r="N2650" t="s">
        <v>53</v>
      </c>
      <c r="O2650">
        <v>1</v>
      </c>
    </row>
    <row r="2651" spans="1:15" x14ac:dyDescent="0.25">
      <c r="A2651" t="s">
        <v>54</v>
      </c>
      <c r="B2651">
        <v>19</v>
      </c>
      <c r="C2651" s="46">
        <v>118</v>
      </c>
      <c r="D2651" s="46">
        <v>71</v>
      </c>
      <c r="E2651" s="46">
        <v>47</v>
      </c>
      <c r="F2651">
        <v>0</v>
      </c>
      <c r="G2651">
        <v>0</v>
      </c>
      <c r="H2651">
        <v>0</v>
      </c>
      <c r="I2651" t="s">
        <v>171</v>
      </c>
      <c r="L2651" t="s">
        <v>247</v>
      </c>
      <c r="M2651" t="s">
        <v>249</v>
      </c>
      <c r="N2651" t="s">
        <v>54</v>
      </c>
      <c r="O2651">
        <v>1</v>
      </c>
    </row>
    <row r="2652" spans="1:15" x14ac:dyDescent="0.25">
      <c r="A2652" t="s">
        <v>55</v>
      </c>
      <c r="B2652">
        <v>20</v>
      </c>
      <c r="C2652" s="46">
        <v>161</v>
      </c>
      <c r="D2652" s="46">
        <v>111</v>
      </c>
      <c r="E2652" s="46">
        <v>50</v>
      </c>
      <c r="F2652">
        <v>0</v>
      </c>
      <c r="G2652">
        <v>0</v>
      </c>
      <c r="H2652">
        <v>0</v>
      </c>
      <c r="I2652" t="s">
        <v>171</v>
      </c>
      <c r="L2652" t="s">
        <v>247</v>
      </c>
      <c r="M2652" t="s">
        <v>249</v>
      </c>
      <c r="N2652" t="s">
        <v>55</v>
      </c>
      <c r="O2652">
        <v>1</v>
      </c>
    </row>
    <row r="2653" spans="1:15" x14ac:dyDescent="0.25">
      <c r="A2653" t="s">
        <v>56</v>
      </c>
      <c r="B2653">
        <v>21</v>
      </c>
      <c r="C2653" s="46">
        <v>259</v>
      </c>
      <c r="D2653" s="46">
        <v>173</v>
      </c>
      <c r="E2653" s="46">
        <v>86</v>
      </c>
      <c r="F2653">
        <v>0</v>
      </c>
      <c r="G2653">
        <v>0</v>
      </c>
      <c r="H2653">
        <v>0</v>
      </c>
      <c r="I2653" t="s">
        <v>171</v>
      </c>
      <c r="L2653" t="s">
        <v>247</v>
      </c>
      <c r="M2653" t="s">
        <v>249</v>
      </c>
      <c r="N2653" t="s">
        <v>56</v>
      </c>
      <c r="O2653">
        <v>1</v>
      </c>
    </row>
    <row r="2654" spans="1:15" x14ac:dyDescent="0.25">
      <c r="A2654" t="s">
        <v>57</v>
      </c>
      <c r="B2654">
        <v>22</v>
      </c>
      <c r="C2654" s="46">
        <v>221</v>
      </c>
      <c r="D2654" s="46">
        <v>164</v>
      </c>
      <c r="E2654" s="46">
        <v>57</v>
      </c>
      <c r="F2654">
        <v>0</v>
      </c>
      <c r="G2654">
        <v>0</v>
      </c>
      <c r="H2654">
        <v>0</v>
      </c>
      <c r="I2654" t="s">
        <v>171</v>
      </c>
      <c r="L2654" t="s">
        <v>247</v>
      </c>
      <c r="M2654" t="s">
        <v>249</v>
      </c>
      <c r="N2654" t="s">
        <v>57</v>
      </c>
      <c r="O2654">
        <v>1</v>
      </c>
    </row>
    <row r="2655" spans="1:15" x14ac:dyDescent="0.25">
      <c r="A2655" t="s">
        <v>58</v>
      </c>
      <c r="B2655">
        <v>23</v>
      </c>
      <c r="C2655" s="46">
        <v>263</v>
      </c>
      <c r="D2655" s="46">
        <v>155</v>
      </c>
      <c r="E2655" s="46">
        <v>108</v>
      </c>
      <c r="F2655">
        <v>0</v>
      </c>
      <c r="G2655">
        <v>0</v>
      </c>
      <c r="H2655">
        <v>0</v>
      </c>
      <c r="I2655" t="s">
        <v>171</v>
      </c>
      <c r="L2655" t="s">
        <v>247</v>
      </c>
      <c r="M2655" t="s">
        <v>249</v>
      </c>
      <c r="N2655" t="s">
        <v>58</v>
      </c>
      <c r="O2655">
        <v>1</v>
      </c>
    </row>
    <row r="2656" spans="1:15" x14ac:dyDescent="0.25">
      <c r="A2656" t="s">
        <v>59</v>
      </c>
      <c r="B2656">
        <v>24</v>
      </c>
      <c r="C2656" s="46">
        <v>45</v>
      </c>
      <c r="D2656" s="46">
        <v>25</v>
      </c>
      <c r="E2656" s="46">
        <v>20</v>
      </c>
      <c r="F2656">
        <v>0</v>
      </c>
      <c r="G2656">
        <v>0</v>
      </c>
      <c r="H2656">
        <v>0</v>
      </c>
      <c r="I2656" t="s">
        <v>171</v>
      </c>
      <c r="L2656" t="s">
        <v>247</v>
      </c>
      <c r="M2656" t="s">
        <v>249</v>
      </c>
      <c r="N2656" t="s">
        <v>59</v>
      </c>
      <c r="O2656">
        <v>1</v>
      </c>
    </row>
    <row r="2657" spans="1:15" x14ac:dyDescent="0.25">
      <c r="A2657" t="s">
        <v>60</v>
      </c>
      <c r="B2657">
        <v>25</v>
      </c>
      <c r="C2657" s="46">
        <v>214</v>
      </c>
      <c r="D2657" s="46">
        <v>103</v>
      </c>
      <c r="E2657" s="46">
        <v>111</v>
      </c>
      <c r="F2657">
        <v>0</v>
      </c>
      <c r="G2657">
        <v>0</v>
      </c>
      <c r="H2657">
        <v>0</v>
      </c>
      <c r="I2657" t="s">
        <v>171</v>
      </c>
      <c r="L2657" t="s">
        <v>247</v>
      </c>
      <c r="M2657" t="s">
        <v>249</v>
      </c>
      <c r="N2657" t="s">
        <v>60</v>
      </c>
      <c r="O2657">
        <v>1</v>
      </c>
    </row>
    <row r="2658" spans="1:15" x14ac:dyDescent="0.25">
      <c r="A2658" t="s">
        <v>61</v>
      </c>
      <c r="B2658">
        <v>26</v>
      </c>
      <c r="C2658" s="46">
        <v>264</v>
      </c>
      <c r="D2658" s="46">
        <v>163</v>
      </c>
      <c r="E2658" s="46">
        <v>101</v>
      </c>
      <c r="F2658">
        <v>0</v>
      </c>
      <c r="G2658">
        <v>0</v>
      </c>
      <c r="H2658">
        <v>0</v>
      </c>
      <c r="I2658" t="s">
        <v>171</v>
      </c>
      <c r="L2658" t="s">
        <v>247</v>
      </c>
      <c r="M2658" t="s">
        <v>249</v>
      </c>
      <c r="N2658" t="s">
        <v>61</v>
      </c>
      <c r="O2658">
        <v>1</v>
      </c>
    </row>
    <row r="2659" spans="1:15" x14ac:dyDescent="0.25">
      <c r="A2659" t="s">
        <v>62</v>
      </c>
      <c r="B2659">
        <v>27</v>
      </c>
      <c r="C2659" s="46">
        <v>429</v>
      </c>
      <c r="D2659" s="46">
        <v>281</v>
      </c>
      <c r="E2659" s="46">
        <v>148</v>
      </c>
      <c r="F2659">
        <v>0</v>
      </c>
      <c r="G2659">
        <v>0</v>
      </c>
      <c r="H2659">
        <v>0</v>
      </c>
      <c r="I2659" t="s">
        <v>171</v>
      </c>
      <c r="L2659" t="s">
        <v>247</v>
      </c>
      <c r="M2659" t="s">
        <v>249</v>
      </c>
      <c r="N2659" t="s">
        <v>62</v>
      </c>
      <c r="O2659">
        <v>1</v>
      </c>
    </row>
    <row r="2660" spans="1:15" x14ac:dyDescent="0.25">
      <c r="A2660" t="s">
        <v>63</v>
      </c>
      <c r="B2660">
        <v>28</v>
      </c>
      <c r="C2660" s="46">
        <v>175</v>
      </c>
      <c r="D2660" s="46">
        <v>125</v>
      </c>
      <c r="E2660" s="46">
        <v>50</v>
      </c>
      <c r="F2660">
        <v>0</v>
      </c>
      <c r="G2660">
        <v>0</v>
      </c>
      <c r="H2660">
        <v>0</v>
      </c>
      <c r="I2660" t="s">
        <v>171</v>
      </c>
      <c r="L2660" t="s">
        <v>247</v>
      </c>
      <c r="M2660" t="s">
        <v>249</v>
      </c>
      <c r="N2660" t="s">
        <v>63</v>
      </c>
      <c r="O2660">
        <v>1</v>
      </c>
    </row>
    <row r="2661" spans="1:15" x14ac:dyDescent="0.25">
      <c r="A2661" t="s">
        <v>64</v>
      </c>
      <c r="B2661">
        <v>29</v>
      </c>
      <c r="C2661" s="46">
        <v>43</v>
      </c>
      <c r="D2661" s="46">
        <v>36</v>
      </c>
      <c r="E2661" s="46">
        <v>7</v>
      </c>
      <c r="F2661">
        <v>0</v>
      </c>
      <c r="G2661">
        <v>0</v>
      </c>
      <c r="H2661">
        <v>0</v>
      </c>
      <c r="I2661" t="s">
        <v>171</v>
      </c>
      <c r="L2661" t="s">
        <v>247</v>
      </c>
      <c r="M2661" t="s">
        <v>249</v>
      </c>
      <c r="N2661" t="s">
        <v>64</v>
      </c>
      <c r="O2661">
        <v>1</v>
      </c>
    </row>
    <row r="2662" spans="1:15" x14ac:dyDescent="0.25">
      <c r="A2662" t="s">
        <v>65</v>
      </c>
      <c r="B2662">
        <v>30</v>
      </c>
      <c r="C2662" s="46">
        <v>929</v>
      </c>
      <c r="D2662" s="46">
        <v>614</v>
      </c>
      <c r="E2662" s="46">
        <v>315</v>
      </c>
      <c r="F2662">
        <v>0</v>
      </c>
      <c r="G2662">
        <v>0</v>
      </c>
      <c r="H2662">
        <v>0</v>
      </c>
      <c r="I2662" t="s">
        <v>171</v>
      </c>
      <c r="L2662" t="s">
        <v>247</v>
      </c>
      <c r="M2662" t="s">
        <v>249</v>
      </c>
      <c r="N2662" t="s">
        <v>65</v>
      </c>
      <c r="O2662">
        <v>1</v>
      </c>
    </row>
    <row r="2663" spans="1:15" x14ac:dyDescent="0.25">
      <c r="A2663" t="s">
        <v>66</v>
      </c>
      <c r="B2663">
        <v>31</v>
      </c>
      <c r="C2663" s="46">
        <v>32</v>
      </c>
      <c r="D2663" s="46">
        <v>20</v>
      </c>
      <c r="E2663" s="46">
        <v>12</v>
      </c>
      <c r="F2663">
        <v>0</v>
      </c>
      <c r="G2663">
        <v>0</v>
      </c>
      <c r="H2663">
        <v>0</v>
      </c>
      <c r="I2663" t="s">
        <v>171</v>
      </c>
      <c r="L2663" t="s">
        <v>247</v>
      </c>
      <c r="M2663" t="s">
        <v>249</v>
      </c>
      <c r="N2663" t="s">
        <v>66</v>
      </c>
      <c r="O2663">
        <v>1</v>
      </c>
    </row>
    <row r="2664" spans="1:15" x14ac:dyDescent="0.25">
      <c r="A2664" t="s">
        <v>67</v>
      </c>
      <c r="B2664">
        <v>32</v>
      </c>
      <c r="C2664" s="46">
        <v>1</v>
      </c>
      <c r="D2664" s="46">
        <v>0</v>
      </c>
      <c r="E2664" s="46">
        <v>1</v>
      </c>
      <c r="F2664">
        <v>0</v>
      </c>
      <c r="G2664">
        <v>0</v>
      </c>
      <c r="H2664">
        <v>0</v>
      </c>
      <c r="I2664" t="s">
        <v>171</v>
      </c>
      <c r="L2664" t="s">
        <v>247</v>
      </c>
      <c r="M2664" t="s">
        <v>249</v>
      </c>
      <c r="N2664" t="s">
        <v>67</v>
      </c>
      <c r="O2664">
        <v>1</v>
      </c>
    </row>
    <row r="2665" spans="1:15" x14ac:dyDescent="0.25">
      <c r="A2665" t="s">
        <v>68</v>
      </c>
      <c r="B2665">
        <v>33</v>
      </c>
      <c r="C2665" s="46">
        <v>64</v>
      </c>
      <c r="D2665" s="46">
        <v>42</v>
      </c>
      <c r="E2665" s="46">
        <v>22</v>
      </c>
      <c r="F2665">
        <v>0</v>
      </c>
      <c r="G2665">
        <v>0</v>
      </c>
      <c r="H2665">
        <v>0</v>
      </c>
      <c r="I2665" t="s">
        <v>171</v>
      </c>
      <c r="L2665" t="s">
        <v>247</v>
      </c>
      <c r="M2665" t="s">
        <v>249</v>
      </c>
      <c r="N2665" t="s">
        <v>68</v>
      </c>
      <c r="O2665">
        <v>1</v>
      </c>
    </row>
    <row r="2666" spans="1:15" x14ac:dyDescent="0.25">
      <c r="A2666" t="s">
        <v>69</v>
      </c>
      <c r="B2666">
        <v>34</v>
      </c>
      <c r="C2666" s="46">
        <v>57</v>
      </c>
      <c r="D2666" s="46">
        <v>39</v>
      </c>
      <c r="E2666" s="46">
        <v>18</v>
      </c>
      <c r="F2666">
        <v>0</v>
      </c>
      <c r="G2666">
        <v>0</v>
      </c>
      <c r="H2666">
        <v>0</v>
      </c>
      <c r="I2666" t="s">
        <v>171</v>
      </c>
      <c r="L2666" t="s">
        <v>247</v>
      </c>
      <c r="M2666" t="s">
        <v>249</v>
      </c>
      <c r="N2666" t="s">
        <v>69</v>
      </c>
      <c r="O2666">
        <v>1</v>
      </c>
    </row>
    <row r="2667" spans="1:15" x14ac:dyDescent="0.25">
      <c r="A2667" t="s">
        <v>70</v>
      </c>
      <c r="B2667">
        <v>35</v>
      </c>
      <c r="C2667" s="46">
        <v>36</v>
      </c>
      <c r="D2667" s="46">
        <v>27</v>
      </c>
      <c r="E2667" s="46">
        <v>9</v>
      </c>
      <c r="F2667">
        <v>0</v>
      </c>
      <c r="G2667">
        <v>0</v>
      </c>
      <c r="H2667">
        <v>0</v>
      </c>
      <c r="I2667" t="s">
        <v>171</v>
      </c>
      <c r="L2667" t="s">
        <v>247</v>
      </c>
      <c r="M2667" t="s">
        <v>249</v>
      </c>
      <c r="N2667" t="s">
        <v>70</v>
      </c>
      <c r="O2667">
        <v>1</v>
      </c>
    </row>
    <row r="2668" spans="1:15" x14ac:dyDescent="0.25">
      <c r="A2668" t="s">
        <v>71</v>
      </c>
      <c r="B2668">
        <v>36</v>
      </c>
      <c r="C2668" s="46">
        <v>71</v>
      </c>
      <c r="D2668" s="46">
        <v>57</v>
      </c>
      <c r="E2668" s="46">
        <v>14</v>
      </c>
      <c r="F2668">
        <v>0</v>
      </c>
      <c r="G2668">
        <v>0</v>
      </c>
      <c r="H2668">
        <v>0</v>
      </c>
      <c r="I2668" t="s">
        <v>171</v>
      </c>
      <c r="L2668" t="s">
        <v>247</v>
      </c>
      <c r="M2668" t="s">
        <v>249</v>
      </c>
      <c r="N2668" t="s">
        <v>71</v>
      </c>
      <c r="O2668">
        <v>1</v>
      </c>
    </row>
    <row r="2669" spans="1:15" x14ac:dyDescent="0.25">
      <c r="A2669" t="s">
        <v>72</v>
      </c>
      <c r="B2669">
        <v>37</v>
      </c>
      <c r="C2669" s="46">
        <v>275</v>
      </c>
      <c r="D2669" s="46">
        <v>212</v>
      </c>
      <c r="E2669" s="46">
        <v>63</v>
      </c>
      <c r="F2669">
        <v>0</v>
      </c>
      <c r="G2669">
        <v>0</v>
      </c>
      <c r="H2669">
        <v>0</v>
      </c>
      <c r="I2669" t="s">
        <v>171</v>
      </c>
      <c r="L2669" t="s">
        <v>247</v>
      </c>
      <c r="M2669" t="s">
        <v>249</v>
      </c>
      <c r="N2669" t="s">
        <v>72</v>
      </c>
      <c r="O2669">
        <v>1</v>
      </c>
    </row>
    <row r="2670" spans="1:15" x14ac:dyDescent="0.25">
      <c r="A2670" t="s">
        <v>73</v>
      </c>
      <c r="B2670">
        <v>38</v>
      </c>
      <c r="C2670" s="46">
        <v>264</v>
      </c>
      <c r="D2670" s="46">
        <v>202</v>
      </c>
      <c r="E2670" s="46">
        <v>62</v>
      </c>
      <c r="F2670">
        <v>0</v>
      </c>
      <c r="G2670">
        <v>0</v>
      </c>
      <c r="H2670">
        <v>0</v>
      </c>
      <c r="I2670" t="s">
        <v>171</v>
      </c>
      <c r="L2670" t="s">
        <v>247</v>
      </c>
      <c r="M2670" t="s">
        <v>249</v>
      </c>
      <c r="N2670" t="s">
        <v>73</v>
      </c>
      <c r="O2670">
        <v>1</v>
      </c>
    </row>
    <row r="2671" spans="1:15" x14ac:dyDescent="0.25">
      <c r="A2671" t="s">
        <v>74</v>
      </c>
      <c r="B2671">
        <v>39</v>
      </c>
      <c r="C2671" s="46">
        <v>258</v>
      </c>
      <c r="D2671" s="46">
        <v>168</v>
      </c>
      <c r="E2671" s="46">
        <v>90</v>
      </c>
      <c r="F2671">
        <v>0</v>
      </c>
      <c r="G2671">
        <v>0</v>
      </c>
      <c r="H2671">
        <v>0</v>
      </c>
      <c r="I2671" t="s">
        <v>171</v>
      </c>
      <c r="L2671" t="s">
        <v>247</v>
      </c>
      <c r="M2671" t="s">
        <v>249</v>
      </c>
      <c r="N2671" t="s">
        <v>74</v>
      </c>
      <c r="O2671">
        <v>1</v>
      </c>
    </row>
    <row r="2672" spans="1:15" x14ac:dyDescent="0.25">
      <c r="A2672" t="s">
        <v>75</v>
      </c>
      <c r="B2672">
        <v>40</v>
      </c>
      <c r="C2672" s="46">
        <v>161</v>
      </c>
      <c r="D2672" s="46">
        <v>87</v>
      </c>
      <c r="E2672" s="46">
        <v>74</v>
      </c>
      <c r="F2672">
        <v>0</v>
      </c>
      <c r="G2672">
        <v>0</v>
      </c>
      <c r="H2672">
        <v>0</v>
      </c>
      <c r="I2672" t="s">
        <v>171</v>
      </c>
      <c r="L2672" t="s">
        <v>247</v>
      </c>
      <c r="M2672" t="s">
        <v>249</v>
      </c>
      <c r="N2672" t="s">
        <v>75</v>
      </c>
      <c r="O2672">
        <v>1</v>
      </c>
    </row>
    <row r="2673" spans="1:15" x14ac:dyDescent="0.25">
      <c r="A2673" t="s">
        <v>76</v>
      </c>
      <c r="B2673">
        <v>41</v>
      </c>
      <c r="C2673" s="46">
        <v>299</v>
      </c>
      <c r="D2673" s="46">
        <v>201</v>
      </c>
      <c r="E2673" s="46">
        <v>98</v>
      </c>
      <c r="F2673">
        <v>0</v>
      </c>
      <c r="G2673">
        <v>0</v>
      </c>
      <c r="H2673">
        <v>0</v>
      </c>
      <c r="I2673" t="s">
        <v>171</v>
      </c>
      <c r="L2673" t="s">
        <v>247</v>
      </c>
      <c r="M2673" t="s">
        <v>249</v>
      </c>
      <c r="N2673" t="s">
        <v>76</v>
      </c>
      <c r="O2673">
        <v>1</v>
      </c>
    </row>
    <row r="2674" spans="1:15" x14ac:dyDescent="0.25">
      <c r="A2674" t="s">
        <v>77</v>
      </c>
      <c r="B2674">
        <v>42</v>
      </c>
      <c r="C2674" s="46">
        <v>123</v>
      </c>
      <c r="D2674" s="46">
        <v>92</v>
      </c>
      <c r="E2674" s="46">
        <v>31</v>
      </c>
      <c r="F2674">
        <v>0</v>
      </c>
      <c r="G2674">
        <v>0</v>
      </c>
      <c r="H2674">
        <v>0</v>
      </c>
      <c r="I2674" t="s">
        <v>171</v>
      </c>
      <c r="L2674" t="s">
        <v>247</v>
      </c>
      <c r="M2674" t="s">
        <v>249</v>
      </c>
      <c r="N2674" t="s">
        <v>77</v>
      </c>
      <c r="O2674">
        <v>1</v>
      </c>
    </row>
    <row r="2675" spans="1:15" x14ac:dyDescent="0.25">
      <c r="A2675" t="s">
        <v>78</v>
      </c>
      <c r="B2675">
        <v>43</v>
      </c>
      <c r="C2675" s="46">
        <v>165</v>
      </c>
      <c r="D2675" s="46">
        <v>117</v>
      </c>
      <c r="E2675" s="46">
        <v>48</v>
      </c>
      <c r="F2675">
        <v>0</v>
      </c>
      <c r="G2675">
        <v>0</v>
      </c>
      <c r="H2675">
        <v>0</v>
      </c>
      <c r="I2675" t="s">
        <v>171</v>
      </c>
      <c r="L2675" t="s">
        <v>247</v>
      </c>
      <c r="M2675" t="s">
        <v>249</v>
      </c>
      <c r="N2675" t="s">
        <v>78</v>
      </c>
      <c r="O2675">
        <v>1</v>
      </c>
    </row>
    <row r="2676" spans="1:15" x14ac:dyDescent="0.25">
      <c r="A2676" t="s">
        <v>79</v>
      </c>
      <c r="B2676">
        <v>44</v>
      </c>
      <c r="C2676" s="46">
        <v>76</v>
      </c>
      <c r="D2676" s="46">
        <v>55</v>
      </c>
      <c r="E2676" s="46">
        <v>21</v>
      </c>
      <c r="F2676">
        <v>0</v>
      </c>
      <c r="G2676">
        <v>0</v>
      </c>
      <c r="H2676">
        <v>0</v>
      </c>
      <c r="I2676" t="s">
        <v>171</v>
      </c>
      <c r="L2676" t="s">
        <v>247</v>
      </c>
      <c r="M2676" t="s">
        <v>249</v>
      </c>
      <c r="N2676" t="s">
        <v>79</v>
      </c>
      <c r="O2676">
        <v>1</v>
      </c>
    </row>
    <row r="2677" spans="1:15" x14ac:dyDescent="0.25">
      <c r="A2677" t="s">
        <v>80</v>
      </c>
      <c r="B2677">
        <v>45</v>
      </c>
      <c r="C2677" s="46">
        <v>223</v>
      </c>
      <c r="D2677" s="46">
        <v>178</v>
      </c>
      <c r="E2677" s="46">
        <v>45</v>
      </c>
      <c r="F2677">
        <v>0</v>
      </c>
      <c r="G2677">
        <v>0</v>
      </c>
      <c r="H2677">
        <v>0</v>
      </c>
      <c r="I2677" t="s">
        <v>171</v>
      </c>
      <c r="L2677" t="s">
        <v>247</v>
      </c>
      <c r="M2677" t="s">
        <v>249</v>
      </c>
      <c r="N2677" t="s">
        <v>80</v>
      </c>
      <c r="O2677">
        <v>1</v>
      </c>
    </row>
    <row r="2680" spans="1:15" x14ac:dyDescent="0.25">
      <c r="A2680" t="s">
        <v>36</v>
      </c>
      <c r="B2680">
        <v>1</v>
      </c>
      <c r="C2680" s="46">
        <v>321</v>
      </c>
      <c r="D2680" s="46">
        <v>243</v>
      </c>
      <c r="E2680" s="46">
        <v>78</v>
      </c>
      <c r="F2680">
        <v>0</v>
      </c>
      <c r="G2680">
        <v>0</v>
      </c>
      <c r="H2680">
        <v>0</v>
      </c>
      <c r="I2680" t="s">
        <v>168</v>
      </c>
      <c r="L2680" t="s">
        <v>250</v>
      </c>
      <c r="M2680" t="s">
        <v>251</v>
      </c>
      <c r="N2680" t="s">
        <v>36</v>
      </c>
      <c r="O2680">
        <v>1</v>
      </c>
    </row>
    <row r="2681" spans="1:15" x14ac:dyDescent="0.25">
      <c r="A2681" t="s">
        <v>37</v>
      </c>
      <c r="B2681">
        <v>2</v>
      </c>
      <c r="C2681" s="46">
        <v>1150</v>
      </c>
      <c r="D2681" s="46">
        <v>770</v>
      </c>
      <c r="E2681" s="46">
        <v>380</v>
      </c>
      <c r="F2681">
        <v>0</v>
      </c>
      <c r="G2681">
        <v>0</v>
      </c>
      <c r="H2681">
        <v>0</v>
      </c>
      <c r="I2681" t="s">
        <v>168</v>
      </c>
      <c r="L2681" t="s">
        <v>250</v>
      </c>
      <c r="M2681" t="s">
        <v>251</v>
      </c>
      <c r="N2681" t="s">
        <v>37</v>
      </c>
      <c r="O2681">
        <v>1</v>
      </c>
    </row>
    <row r="2682" spans="1:15" x14ac:dyDescent="0.25">
      <c r="A2682" t="s">
        <v>38</v>
      </c>
      <c r="B2682">
        <v>3</v>
      </c>
      <c r="C2682" s="46">
        <v>995</v>
      </c>
      <c r="D2682" s="46">
        <v>731</v>
      </c>
      <c r="E2682" s="46">
        <v>264</v>
      </c>
      <c r="F2682">
        <v>0</v>
      </c>
      <c r="G2682">
        <v>0</v>
      </c>
      <c r="H2682">
        <v>0</v>
      </c>
      <c r="I2682" t="s">
        <v>168</v>
      </c>
      <c r="L2682" t="s">
        <v>250</v>
      </c>
      <c r="M2682" t="s">
        <v>251</v>
      </c>
      <c r="N2682" t="s">
        <v>38</v>
      </c>
      <c r="O2682">
        <v>1</v>
      </c>
    </row>
    <row r="2683" spans="1:15" x14ac:dyDescent="0.25">
      <c r="A2683" t="s">
        <v>39</v>
      </c>
      <c r="B2683">
        <v>4</v>
      </c>
      <c r="C2683" s="46">
        <v>182</v>
      </c>
      <c r="D2683" s="46">
        <v>131</v>
      </c>
      <c r="E2683" s="46">
        <v>51</v>
      </c>
      <c r="F2683">
        <v>0</v>
      </c>
      <c r="G2683">
        <v>0</v>
      </c>
      <c r="H2683">
        <v>0</v>
      </c>
      <c r="I2683" t="s">
        <v>168</v>
      </c>
      <c r="L2683" t="s">
        <v>250</v>
      </c>
      <c r="M2683" t="s">
        <v>251</v>
      </c>
      <c r="N2683" t="s">
        <v>39</v>
      </c>
      <c r="O2683">
        <v>1</v>
      </c>
    </row>
    <row r="2684" spans="1:15" x14ac:dyDescent="0.25">
      <c r="A2684" t="s">
        <v>40</v>
      </c>
      <c r="B2684">
        <v>5</v>
      </c>
      <c r="C2684" s="46">
        <v>482</v>
      </c>
      <c r="D2684" s="46">
        <v>337</v>
      </c>
      <c r="E2684" s="46">
        <v>145</v>
      </c>
      <c r="F2684">
        <v>0</v>
      </c>
      <c r="G2684">
        <v>0</v>
      </c>
      <c r="H2684">
        <v>0</v>
      </c>
      <c r="I2684" t="s">
        <v>168</v>
      </c>
      <c r="L2684" t="s">
        <v>250</v>
      </c>
      <c r="M2684" t="s">
        <v>251</v>
      </c>
      <c r="N2684" t="s">
        <v>40</v>
      </c>
      <c r="O2684">
        <v>1</v>
      </c>
    </row>
    <row r="2685" spans="1:15" x14ac:dyDescent="0.25">
      <c r="A2685" t="s">
        <v>41</v>
      </c>
      <c r="B2685">
        <v>6</v>
      </c>
      <c r="C2685" s="46">
        <v>1087</v>
      </c>
      <c r="D2685" s="46">
        <v>695</v>
      </c>
      <c r="E2685" s="46">
        <v>392</v>
      </c>
      <c r="F2685">
        <v>0</v>
      </c>
      <c r="G2685">
        <v>0</v>
      </c>
      <c r="H2685">
        <v>0</v>
      </c>
      <c r="I2685" t="s">
        <v>168</v>
      </c>
      <c r="L2685" t="s">
        <v>250</v>
      </c>
      <c r="M2685" t="s">
        <v>251</v>
      </c>
      <c r="N2685" t="s">
        <v>41</v>
      </c>
      <c r="O2685">
        <v>1</v>
      </c>
    </row>
    <row r="2686" spans="1:15" x14ac:dyDescent="0.25">
      <c r="A2686" t="s">
        <v>42</v>
      </c>
      <c r="B2686">
        <v>7</v>
      </c>
      <c r="C2686" s="46">
        <v>1254</v>
      </c>
      <c r="D2686" s="46">
        <v>969</v>
      </c>
      <c r="E2686" s="46">
        <v>285</v>
      </c>
      <c r="F2686">
        <v>0</v>
      </c>
      <c r="G2686">
        <v>0</v>
      </c>
      <c r="H2686">
        <v>0</v>
      </c>
      <c r="I2686" t="s">
        <v>168</v>
      </c>
      <c r="L2686" t="s">
        <v>250</v>
      </c>
      <c r="M2686" t="s">
        <v>251</v>
      </c>
      <c r="N2686" t="s">
        <v>42</v>
      </c>
      <c r="O2686">
        <v>1</v>
      </c>
    </row>
    <row r="2687" spans="1:15" x14ac:dyDescent="0.25">
      <c r="A2687" t="s">
        <v>43</v>
      </c>
      <c r="B2687">
        <v>8</v>
      </c>
      <c r="C2687" s="46">
        <v>142</v>
      </c>
      <c r="D2687" s="46">
        <v>100</v>
      </c>
      <c r="E2687" s="46">
        <v>42</v>
      </c>
      <c r="F2687">
        <v>0</v>
      </c>
      <c r="G2687">
        <v>0</v>
      </c>
      <c r="H2687">
        <v>0</v>
      </c>
      <c r="I2687" t="s">
        <v>168</v>
      </c>
      <c r="L2687" t="s">
        <v>250</v>
      </c>
      <c r="M2687" t="s">
        <v>251</v>
      </c>
      <c r="N2687" t="s">
        <v>43</v>
      </c>
      <c r="O2687">
        <v>1</v>
      </c>
    </row>
    <row r="2688" spans="1:15" x14ac:dyDescent="0.25">
      <c r="A2688" t="s">
        <v>44</v>
      </c>
      <c r="B2688">
        <v>9</v>
      </c>
      <c r="C2688" s="46">
        <v>161</v>
      </c>
      <c r="D2688" s="46">
        <v>82</v>
      </c>
      <c r="E2688" s="46">
        <v>79</v>
      </c>
      <c r="F2688">
        <v>0</v>
      </c>
      <c r="G2688">
        <v>0</v>
      </c>
      <c r="H2688">
        <v>0</v>
      </c>
      <c r="I2688" t="s">
        <v>168</v>
      </c>
      <c r="L2688" t="s">
        <v>250</v>
      </c>
      <c r="M2688" t="s">
        <v>251</v>
      </c>
      <c r="N2688" t="s">
        <v>44</v>
      </c>
      <c r="O2688">
        <v>1</v>
      </c>
    </row>
    <row r="2689" spans="1:15" x14ac:dyDescent="0.25">
      <c r="A2689" t="s">
        <v>45</v>
      </c>
      <c r="B2689">
        <v>10</v>
      </c>
      <c r="C2689" s="46">
        <v>165</v>
      </c>
      <c r="D2689" s="46">
        <v>101</v>
      </c>
      <c r="E2689" s="46">
        <v>64</v>
      </c>
      <c r="F2689">
        <v>0</v>
      </c>
      <c r="G2689">
        <v>0</v>
      </c>
      <c r="H2689">
        <v>0</v>
      </c>
      <c r="I2689" t="s">
        <v>168</v>
      </c>
      <c r="L2689" t="s">
        <v>250</v>
      </c>
      <c r="M2689" t="s">
        <v>251</v>
      </c>
      <c r="N2689" t="s">
        <v>45</v>
      </c>
      <c r="O2689">
        <v>1</v>
      </c>
    </row>
    <row r="2690" spans="1:15" x14ac:dyDescent="0.25">
      <c r="A2690" t="s">
        <v>46</v>
      </c>
      <c r="B2690">
        <v>11</v>
      </c>
      <c r="C2690" s="46">
        <v>1645</v>
      </c>
      <c r="D2690" s="46">
        <v>1265</v>
      </c>
      <c r="E2690" s="46">
        <v>380</v>
      </c>
      <c r="F2690">
        <v>0</v>
      </c>
      <c r="G2690">
        <v>0</v>
      </c>
      <c r="H2690">
        <v>0</v>
      </c>
      <c r="I2690" t="s">
        <v>168</v>
      </c>
      <c r="L2690" t="s">
        <v>250</v>
      </c>
      <c r="M2690" t="s">
        <v>251</v>
      </c>
      <c r="N2690" t="s">
        <v>46</v>
      </c>
      <c r="O2690">
        <v>1</v>
      </c>
    </row>
    <row r="2691" spans="1:15" x14ac:dyDescent="0.25">
      <c r="A2691" t="s">
        <v>47</v>
      </c>
      <c r="B2691">
        <v>12</v>
      </c>
      <c r="C2691" s="46">
        <v>1015</v>
      </c>
      <c r="D2691" s="46">
        <v>718</v>
      </c>
      <c r="E2691" s="46">
        <v>297</v>
      </c>
      <c r="F2691">
        <v>0</v>
      </c>
      <c r="G2691">
        <v>0</v>
      </c>
      <c r="H2691">
        <v>0</v>
      </c>
      <c r="I2691" t="s">
        <v>168</v>
      </c>
      <c r="L2691" t="s">
        <v>250</v>
      </c>
      <c r="M2691" t="s">
        <v>251</v>
      </c>
      <c r="N2691" t="s">
        <v>47</v>
      </c>
      <c r="O2691">
        <v>1</v>
      </c>
    </row>
    <row r="2692" spans="1:15" x14ac:dyDescent="0.25">
      <c r="A2692" t="s">
        <v>48</v>
      </c>
      <c r="B2692">
        <v>13</v>
      </c>
      <c r="C2692" s="46">
        <v>2460</v>
      </c>
      <c r="D2692" s="46">
        <v>1565</v>
      </c>
      <c r="E2692" s="46">
        <v>895</v>
      </c>
      <c r="F2692">
        <v>0</v>
      </c>
      <c r="G2692">
        <v>0</v>
      </c>
      <c r="H2692">
        <v>0</v>
      </c>
      <c r="I2692" t="s">
        <v>168</v>
      </c>
      <c r="L2692" t="s">
        <v>250</v>
      </c>
      <c r="M2692" t="s">
        <v>251</v>
      </c>
      <c r="N2692" t="s">
        <v>48</v>
      </c>
      <c r="O2692">
        <v>1</v>
      </c>
    </row>
    <row r="2693" spans="1:15" x14ac:dyDescent="0.25">
      <c r="A2693" t="s">
        <v>49</v>
      </c>
      <c r="B2693">
        <v>14</v>
      </c>
      <c r="C2693" s="46">
        <v>313</v>
      </c>
      <c r="D2693" s="46">
        <v>244</v>
      </c>
      <c r="E2693" s="46">
        <v>69</v>
      </c>
      <c r="F2693">
        <v>0</v>
      </c>
      <c r="G2693">
        <v>0</v>
      </c>
      <c r="H2693">
        <v>0</v>
      </c>
      <c r="I2693" t="s">
        <v>168</v>
      </c>
      <c r="L2693" t="s">
        <v>250</v>
      </c>
      <c r="M2693" t="s">
        <v>251</v>
      </c>
      <c r="N2693" t="s">
        <v>49</v>
      </c>
      <c r="O2693">
        <v>1</v>
      </c>
    </row>
    <row r="2694" spans="1:15" x14ac:dyDescent="0.25">
      <c r="A2694" t="s">
        <v>50</v>
      </c>
      <c r="B2694">
        <v>15</v>
      </c>
      <c r="C2694" s="46">
        <v>1468</v>
      </c>
      <c r="D2694" s="46">
        <v>1214</v>
      </c>
      <c r="E2694" s="46">
        <v>254</v>
      </c>
      <c r="F2694">
        <v>0</v>
      </c>
      <c r="G2694">
        <v>0</v>
      </c>
      <c r="H2694">
        <v>0</v>
      </c>
      <c r="I2694" t="s">
        <v>168</v>
      </c>
      <c r="L2694" t="s">
        <v>250</v>
      </c>
      <c r="M2694" t="s">
        <v>251</v>
      </c>
      <c r="N2694" t="s">
        <v>50</v>
      </c>
      <c r="O2694">
        <v>1</v>
      </c>
    </row>
    <row r="2695" spans="1:15" x14ac:dyDescent="0.25">
      <c r="A2695" t="s">
        <v>51</v>
      </c>
      <c r="B2695">
        <v>16</v>
      </c>
      <c r="C2695" s="46">
        <v>605</v>
      </c>
      <c r="D2695" s="46">
        <v>490</v>
      </c>
      <c r="E2695" s="46">
        <v>115</v>
      </c>
      <c r="F2695">
        <v>0</v>
      </c>
      <c r="G2695">
        <v>0</v>
      </c>
      <c r="H2695">
        <v>0</v>
      </c>
      <c r="I2695" t="s">
        <v>168</v>
      </c>
      <c r="L2695" t="s">
        <v>250</v>
      </c>
      <c r="M2695" t="s">
        <v>251</v>
      </c>
      <c r="N2695" t="s">
        <v>51</v>
      </c>
      <c r="O2695">
        <v>1</v>
      </c>
    </row>
    <row r="2696" spans="1:15" x14ac:dyDescent="0.25">
      <c r="A2696" t="s">
        <v>52</v>
      </c>
      <c r="B2696">
        <v>17</v>
      </c>
      <c r="C2696" s="46">
        <v>972</v>
      </c>
      <c r="D2696" s="46">
        <v>826</v>
      </c>
      <c r="E2696" s="46">
        <v>146</v>
      </c>
      <c r="F2696">
        <v>0</v>
      </c>
      <c r="G2696">
        <v>0</v>
      </c>
      <c r="H2696">
        <v>0</v>
      </c>
      <c r="I2696" t="s">
        <v>168</v>
      </c>
      <c r="L2696" t="s">
        <v>250</v>
      </c>
      <c r="M2696" t="s">
        <v>251</v>
      </c>
      <c r="N2696" t="s">
        <v>52</v>
      </c>
      <c r="O2696">
        <v>1</v>
      </c>
    </row>
    <row r="2697" spans="1:15" x14ac:dyDescent="0.25">
      <c r="A2697" t="s">
        <v>53</v>
      </c>
      <c r="B2697">
        <v>18</v>
      </c>
      <c r="C2697" s="46">
        <v>1342</v>
      </c>
      <c r="D2697" s="46">
        <v>1122</v>
      </c>
      <c r="E2697" s="46">
        <v>220</v>
      </c>
      <c r="F2697">
        <v>0</v>
      </c>
      <c r="G2697">
        <v>0</v>
      </c>
      <c r="H2697">
        <v>0</v>
      </c>
      <c r="I2697" t="s">
        <v>168</v>
      </c>
      <c r="L2697" t="s">
        <v>250</v>
      </c>
      <c r="M2697" t="s">
        <v>251</v>
      </c>
      <c r="N2697" t="s">
        <v>53</v>
      </c>
      <c r="O2697">
        <v>1</v>
      </c>
    </row>
    <row r="2698" spans="1:15" x14ac:dyDescent="0.25">
      <c r="A2698" t="s">
        <v>54</v>
      </c>
      <c r="B2698">
        <v>19</v>
      </c>
      <c r="C2698" s="46">
        <v>283</v>
      </c>
      <c r="D2698" s="46">
        <v>204</v>
      </c>
      <c r="E2698" s="46">
        <v>79</v>
      </c>
      <c r="F2698">
        <v>0</v>
      </c>
      <c r="G2698">
        <v>0</v>
      </c>
      <c r="H2698">
        <v>0</v>
      </c>
      <c r="I2698" t="s">
        <v>168</v>
      </c>
      <c r="L2698" t="s">
        <v>250</v>
      </c>
      <c r="M2698" t="s">
        <v>251</v>
      </c>
      <c r="N2698" t="s">
        <v>54</v>
      </c>
      <c r="O2698">
        <v>1</v>
      </c>
    </row>
    <row r="2699" spans="1:15" x14ac:dyDescent="0.25">
      <c r="A2699" t="s">
        <v>55</v>
      </c>
      <c r="B2699">
        <v>20</v>
      </c>
      <c r="C2699" s="46">
        <v>646</v>
      </c>
      <c r="D2699" s="46">
        <v>512</v>
      </c>
      <c r="E2699" s="46">
        <v>134</v>
      </c>
      <c r="F2699">
        <v>0</v>
      </c>
      <c r="G2699">
        <v>0</v>
      </c>
      <c r="H2699">
        <v>0</v>
      </c>
      <c r="I2699" t="s">
        <v>168</v>
      </c>
      <c r="L2699" t="s">
        <v>250</v>
      </c>
      <c r="M2699" t="s">
        <v>251</v>
      </c>
      <c r="N2699" t="s">
        <v>55</v>
      </c>
      <c r="O2699">
        <v>1</v>
      </c>
    </row>
    <row r="2700" spans="1:15" x14ac:dyDescent="0.25">
      <c r="A2700" t="s">
        <v>56</v>
      </c>
      <c r="B2700">
        <v>21</v>
      </c>
      <c r="C2700" s="46">
        <v>1103</v>
      </c>
      <c r="D2700" s="46">
        <v>801</v>
      </c>
      <c r="E2700" s="46">
        <v>302</v>
      </c>
      <c r="F2700">
        <v>0</v>
      </c>
      <c r="G2700">
        <v>0</v>
      </c>
      <c r="H2700">
        <v>0</v>
      </c>
      <c r="I2700" t="s">
        <v>168</v>
      </c>
      <c r="L2700" t="s">
        <v>250</v>
      </c>
      <c r="M2700" t="s">
        <v>251</v>
      </c>
      <c r="N2700" t="s">
        <v>56</v>
      </c>
      <c r="O2700">
        <v>1</v>
      </c>
    </row>
    <row r="2701" spans="1:15" x14ac:dyDescent="0.25">
      <c r="A2701" t="s">
        <v>57</v>
      </c>
      <c r="B2701">
        <v>22</v>
      </c>
      <c r="C2701" s="46">
        <v>660</v>
      </c>
      <c r="D2701" s="46">
        <v>520</v>
      </c>
      <c r="E2701" s="46">
        <v>140</v>
      </c>
      <c r="F2701">
        <v>0</v>
      </c>
      <c r="G2701">
        <v>0</v>
      </c>
      <c r="H2701">
        <v>0</v>
      </c>
      <c r="I2701" t="s">
        <v>168</v>
      </c>
      <c r="L2701" t="s">
        <v>250</v>
      </c>
      <c r="M2701" t="s">
        <v>251</v>
      </c>
      <c r="N2701" t="s">
        <v>57</v>
      </c>
      <c r="O2701">
        <v>1</v>
      </c>
    </row>
    <row r="2702" spans="1:15" x14ac:dyDescent="0.25">
      <c r="A2702" t="s">
        <v>58</v>
      </c>
      <c r="B2702">
        <v>23</v>
      </c>
      <c r="C2702" s="46">
        <v>956</v>
      </c>
      <c r="D2702" s="46">
        <v>682</v>
      </c>
      <c r="E2702" s="46">
        <v>274</v>
      </c>
      <c r="F2702">
        <v>0</v>
      </c>
      <c r="G2702">
        <v>0</v>
      </c>
      <c r="H2702">
        <v>0</v>
      </c>
      <c r="I2702" t="s">
        <v>168</v>
      </c>
      <c r="L2702" t="s">
        <v>250</v>
      </c>
      <c r="M2702" t="s">
        <v>251</v>
      </c>
      <c r="N2702" t="s">
        <v>58</v>
      </c>
      <c r="O2702">
        <v>1</v>
      </c>
    </row>
    <row r="2703" spans="1:15" x14ac:dyDescent="0.25">
      <c r="A2703" t="s">
        <v>59</v>
      </c>
      <c r="B2703">
        <v>24</v>
      </c>
      <c r="C2703" s="46">
        <v>54</v>
      </c>
      <c r="D2703" s="46">
        <v>28</v>
      </c>
      <c r="E2703" s="46">
        <v>26</v>
      </c>
      <c r="F2703">
        <v>0</v>
      </c>
      <c r="G2703">
        <v>0</v>
      </c>
      <c r="H2703">
        <v>0</v>
      </c>
      <c r="I2703" t="s">
        <v>168</v>
      </c>
      <c r="L2703" t="s">
        <v>250</v>
      </c>
      <c r="M2703" t="s">
        <v>251</v>
      </c>
      <c r="N2703" t="s">
        <v>59</v>
      </c>
      <c r="O2703">
        <v>1</v>
      </c>
    </row>
    <row r="2704" spans="1:15" x14ac:dyDescent="0.25">
      <c r="A2704" t="s">
        <v>60</v>
      </c>
      <c r="B2704">
        <v>25</v>
      </c>
      <c r="C2704" s="46">
        <v>177</v>
      </c>
      <c r="D2704" s="46">
        <v>106</v>
      </c>
      <c r="E2704" s="46">
        <v>71</v>
      </c>
      <c r="F2704">
        <v>0</v>
      </c>
      <c r="G2704">
        <v>0</v>
      </c>
      <c r="H2704">
        <v>0</v>
      </c>
      <c r="I2704" t="s">
        <v>168</v>
      </c>
      <c r="L2704" t="s">
        <v>250</v>
      </c>
      <c r="M2704" t="s">
        <v>251</v>
      </c>
      <c r="N2704" t="s">
        <v>60</v>
      </c>
      <c r="O2704">
        <v>1</v>
      </c>
    </row>
    <row r="2705" spans="1:15" x14ac:dyDescent="0.25">
      <c r="A2705" t="s">
        <v>61</v>
      </c>
      <c r="B2705">
        <v>26</v>
      </c>
      <c r="C2705" s="46">
        <v>116</v>
      </c>
      <c r="D2705" s="46">
        <v>64</v>
      </c>
      <c r="E2705" s="46">
        <v>52</v>
      </c>
      <c r="F2705">
        <v>0</v>
      </c>
      <c r="G2705">
        <v>0</v>
      </c>
      <c r="H2705">
        <v>0</v>
      </c>
      <c r="I2705" t="s">
        <v>168</v>
      </c>
      <c r="L2705" t="s">
        <v>250</v>
      </c>
      <c r="M2705" t="s">
        <v>251</v>
      </c>
      <c r="N2705" t="s">
        <v>61</v>
      </c>
      <c r="O2705">
        <v>1</v>
      </c>
    </row>
    <row r="2706" spans="1:15" x14ac:dyDescent="0.25">
      <c r="A2706" t="s">
        <v>62</v>
      </c>
      <c r="B2706">
        <v>27</v>
      </c>
      <c r="C2706" s="46">
        <v>237</v>
      </c>
      <c r="D2706" s="46">
        <v>125</v>
      </c>
      <c r="E2706" s="46">
        <v>112</v>
      </c>
      <c r="F2706">
        <v>0</v>
      </c>
      <c r="G2706">
        <v>0</v>
      </c>
      <c r="H2706">
        <v>0</v>
      </c>
      <c r="I2706" t="s">
        <v>168</v>
      </c>
      <c r="L2706" t="s">
        <v>250</v>
      </c>
      <c r="M2706" t="s">
        <v>251</v>
      </c>
      <c r="N2706" t="s">
        <v>62</v>
      </c>
      <c r="O2706">
        <v>1</v>
      </c>
    </row>
    <row r="2707" spans="1:15" x14ac:dyDescent="0.25">
      <c r="A2707" t="s">
        <v>63</v>
      </c>
      <c r="B2707">
        <v>28</v>
      </c>
      <c r="C2707" s="46">
        <v>426</v>
      </c>
      <c r="D2707" s="46">
        <v>311</v>
      </c>
      <c r="E2707" s="46">
        <v>115</v>
      </c>
      <c r="F2707">
        <v>0</v>
      </c>
      <c r="G2707">
        <v>0</v>
      </c>
      <c r="H2707">
        <v>0</v>
      </c>
      <c r="I2707" t="s">
        <v>168</v>
      </c>
      <c r="L2707" t="s">
        <v>250</v>
      </c>
      <c r="M2707" t="s">
        <v>251</v>
      </c>
      <c r="N2707" t="s">
        <v>63</v>
      </c>
      <c r="O2707">
        <v>1</v>
      </c>
    </row>
    <row r="2708" spans="1:15" x14ac:dyDescent="0.25">
      <c r="A2708" t="s">
        <v>64</v>
      </c>
      <c r="B2708">
        <v>29</v>
      </c>
      <c r="C2708" s="46">
        <v>76</v>
      </c>
      <c r="D2708" s="46">
        <v>59</v>
      </c>
      <c r="E2708" s="46">
        <v>17</v>
      </c>
      <c r="F2708">
        <v>0</v>
      </c>
      <c r="G2708">
        <v>0</v>
      </c>
      <c r="H2708">
        <v>0</v>
      </c>
      <c r="I2708" t="s">
        <v>168</v>
      </c>
      <c r="L2708" t="s">
        <v>250</v>
      </c>
      <c r="M2708" t="s">
        <v>251</v>
      </c>
      <c r="N2708" t="s">
        <v>64</v>
      </c>
      <c r="O2708">
        <v>1</v>
      </c>
    </row>
    <row r="2709" spans="1:15" x14ac:dyDescent="0.25">
      <c r="A2709" t="s">
        <v>65</v>
      </c>
      <c r="B2709">
        <v>30</v>
      </c>
      <c r="C2709" s="46">
        <v>590</v>
      </c>
      <c r="D2709" s="46">
        <v>372</v>
      </c>
      <c r="E2709" s="46">
        <v>218</v>
      </c>
      <c r="F2709">
        <v>0</v>
      </c>
      <c r="G2709">
        <v>0</v>
      </c>
      <c r="H2709">
        <v>0</v>
      </c>
      <c r="I2709" t="s">
        <v>168</v>
      </c>
      <c r="L2709" t="s">
        <v>250</v>
      </c>
      <c r="M2709" t="s">
        <v>251</v>
      </c>
      <c r="N2709" t="s">
        <v>65</v>
      </c>
      <c r="O2709">
        <v>1</v>
      </c>
    </row>
    <row r="2710" spans="1:15" x14ac:dyDescent="0.25">
      <c r="A2710" t="s">
        <v>66</v>
      </c>
      <c r="B2710">
        <v>31</v>
      </c>
      <c r="C2710" s="46">
        <v>57</v>
      </c>
      <c r="D2710" s="46">
        <v>43</v>
      </c>
      <c r="E2710" s="46">
        <v>14</v>
      </c>
      <c r="F2710">
        <v>0</v>
      </c>
      <c r="G2710">
        <v>0</v>
      </c>
      <c r="H2710">
        <v>0</v>
      </c>
      <c r="I2710" t="s">
        <v>168</v>
      </c>
      <c r="L2710" t="s">
        <v>250</v>
      </c>
      <c r="M2710" t="s">
        <v>251</v>
      </c>
      <c r="N2710" t="s">
        <v>66</v>
      </c>
      <c r="O2710">
        <v>1</v>
      </c>
    </row>
    <row r="2711" spans="1:15" x14ac:dyDescent="0.25">
      <c r="A2711" t="s">
        <v>67</v>
      </c>
      <c r="B2711">
        <v>32</v>
      </c>
      <c r="C2711" s="46">
        <v>12</v>
      </c>
      <c r="D2711" s="46">
        <v>10</v>
      </c>
      <c r="E2711" s="46">
        <v>2</v>
      </c>
      <c r="F2711">
        <v>0</v>
      </c>
      <c r="G2711">
        <v>0</v>
      </c>
      <c r="H2711">
        <v>0</v>
      </c>
      <c r="I2711" t="s">
        <v>168</v>
      </c>
      <c r="L2711" t="s">
        <v>250</v>
      </c>
      <c r="M2711" t="s">
        <v>251</v>
      </c>
      <c r="N2711" t="s">
        <v>67</v>
      </c>
      <c r="O2711">
        <v>1</v>
      </c>
    </row>
    <row r="2712" spans="1:15" x14ac:dyDescent="0.25">
      <c r="A2712" t="s">
        <v>68</v>
      </c>
      <c r="B2712">
        <v>33</v>
      </c>
      <c r="C2712" s="46">
        <v>119</v>
      </c>
      <c r="D2712" s="46">
        <v>92</v>
      </c>
      <c r="E2712" s="46">
        <v>27</v>
      </c>
      <c r="F2712">
        <v>0</v>
      </c>
      <c r="G2712">
        <v>0</v>
      </c>
      <c r="H2712">
        <v>0</v>
      </c>
      <c r="I2712" t="s">
        <v>168</v>
      </c>
      <c r="L2712" t="s">
        <v>250</v>
      </c>
      <c r="M2712" t="s">
        <v>251</v>
      </c>
      <c r="N2712" t="s">
        <v>68</v>
      </c>
      <c r="O2712">
        <v>1</v>
      </c>
    </row>
    <row r="2713" spans="1:15" x14ac:dyDescent="0.25">
      <c r="A2713" t="s">
        <v>69</v>
      </c>
      <c r="B2713">
        <v>34</v>
      </c>
      <c r="C2713" s="46">
        <v>457</v>
      </c>
      <c r="D2713" s="46">
        <v>333</v>
      </c>
      <c r="E2713" s="46">
        <v>124</v>
      </c>
      <c r="F2713">
        <v>0</v>
      </c>
      <c r="G2713">
        <v>0</v>
      </c>
      <c r="H2713">
        <v>0</v>
      </c>
      <c r="I2713" t="s">
        <v>168</v>
      </c>
      <c r="L2713" t="s">
        <v>250</v>
      </c>
      <c r="M2713" t="s">
        <v>251</v>
      </c>
      <c r="N2713" t="s">
        <v>69</v>
      </c>
      <c r="O2713">
        <v>1</v>
      </c>
    </row>
    <row r="2714" spans="1:15" x14ac:dyDescent="0.25">
      <c r="A2714" t="s">
        <v>70</v>
      </c>
      <c r="B2714">
        <v>35</v>
      </c>
      <c r="C2714" s="46">
        <v>166</v>
      </c>
      <c r="D2714" s="46">
        <v>131</v>
      </c>
      <c r="E2714" s="46">
        <v>35</v>
      </c>
      <c r="F2714">
        <v>0</v>
      </c>
      <c r="G2714">
        <v>0</v>
      </c>
      <c r="H2714">
        <v>0</v>
      </c>
      <c r="I2714" t="s">
        <v>168</v>
      </c>
      <c r="L2714" t="s">
        <v>250</v>
      </c>
      <c r="M2714" t="s">
        <v>251</v>
      </c>
      <c r="N2714" t="s">
        <v>70</v>
      </c>
      <c r="O2714">
        <v>1</v>
      </c>
    </row>
    <row r="2715" spans="1:15" x14ac:dyDescent="0.25">
      <c r="A2715" t="s">
        <v>71</v>
      </c>
      <c r="B2715">
        <v>36</v>
      </c>
      <c r="C2715" s="46">
        <v>395</v>
      </c>
      <c r="D2715" s="46">
        <v>309</v>
      </c>
      <c r="E2715" s="46">
        <v>86</v>
      </c>
      <c r="F2715">
        <v>0</v>
      </c>
      <c r="G2715">
        <v>0</v>
      </c>
      <c r="H2715">
        <v>0</v>
      </c>
      <c r="I2715" t="s">
        <v>168</v>
      </c>
      <c r="L2715" t="s">
        <v>250</v>
      </c>
      <c r="M2715" t="s">
        <v>251</v>
      </c>
      <c r="N2715" t="s">
        <v>71</v>
      </c>
      <c r="O2715">
        <v>1</v>
      </c>
    </row>
    <row r="2716" spans="1:15" x14ac:dyDescent="0.25">
      <c r="A2716" t="s">
        <v>72</v>
      </c>
      <c r="B2716">
        <v>37</v>
      </c>
      <c r="C2716" s="46">
        <v>1684</v>
      </c>
      <c r="D2716" s="46">
        <v>1346</v>
      </c>
      <c r="E2716" s="46">
        <v>338</v>
      </c>
      <c r="F2716">
        <v>0</v>
      </c>
      <c r="G2716">
        <v>0</v>
      </c>
      <c r="H2716">
        <v>0</v>
      </c>
      <c r="I2716" t="s">
        <v>168</v>
      </c>
      <c r="L2716" t="s">
        <v>250</v>
      </c>
      <c r="M2716" t="s">
        <v>251</v>
      </c>
      <c r="N2716" t="s">
        <v>72</v>
      </c>
      <c r="O2716">
        <v>1</v>
      </c>
    </row>
    <row r="2717" spans="1:15" x14ac:dyDescent="0.25">
      <c r="A2717" t="s">
        <v>73</v>
      </c>
      <c r="B2717">
        <v>38</v>
      </c>
      <c r="C2717" s="46">
        <v>1293</v>
      </c>
      <c r="D2717" s="46">
        <v>1035</v>
      </c>
      <c r="E2717" s="46">
        <v>258</v>
      </c>
      <c r="F2717">
        <v>0</v>
      </c>
      <c r="G2717">
        <v>0</v>
      </c>
      <c r="H2717">
        <v>0</v>
      </c>
      <c r="I2717" t="s">
        <v>168</v>
      </c>
      <c r="L2717" t="s">
        <v>250</v>
      </c>
      <c r="M2717" t="s">
        <v>251</v>
      </c>
      <c r="N2717" t="s">
        <v>73</v>
      </c>
      <c r="O2717">
        <v>1</v>
      </c>
    </row>
    <row r="2718" spans="1:15" x14ac:dyDescent="0.25">
      <c r="A2718" t="s">
        <v>74</v>
      </c>
      <c r="B2718">
        <v>39</v>
      </c>
      <c r="C2718" s="46">
        <v>1196</v>
      </c>
      <c r="D2718" s="46">
        <v>912</v>
      </c>
      <c r="E2718" s="46">
        <v>284</v>
      </c>
      <c r="F2718">
        <v>0</v>
      </c>
      <c r="G2718">
        <v>0</v>
      </c>
      <c r="H2718">
        <v>0</v>
      </c>
      <c r="I2718" t="s">
        <v>168</v>
      </c>
      <c r="L2718" t="s">
        <v>250</v>
      </c>
      <c r="M2718" t="s">
        <v>251</v>
      </c>
      <c r="N2718" t="s">
        <v>74</v>
      </c>
      <c r="O2718">
        <v>1</v>
      </c>
    </row>
    <row r="2719" spans="1:15" x14ac:dyDescent="0.25">
      <c r="A2719" t="s">
        <v>75</v>
      </c>
      <c r="B2719">
        <v>40</v>
      </c>
      <c r="C2719" s="46">
        <v>868</v>
      </c>
      <c r="D2719" s="46">
        <v>446</v>
      </c>
      <c r="E2719" s="46">
        <v>422</v>
      </c>
      <c r="F2719">
        <v>0</v>
      </c>
      <c r="G2719">
        <v>0</v>
      </c>
      <c r="H2719">
        <v>0</v>
      </c>
      <c r="I2719" t="s">
        <v>168</v>
      </c>
      <c r="L2719" t="s">
        <v>250</v>
      </c>
      <c r="M2719" t="s">
        <v>251</v>
      </c>
      <c r="N2719" t="s">
        <v>75</v>
      </c>
      <c r="O2719">
        <v>1</v>
      </c>
    </row>
    <row r="2720" spans="1:15" x14ac:dyDescent="0.25">
      <c r="A2720" t="s">
        <v>76</v>
      </c>
      <c r="B2720">
        <v>41</v>
      </c>
      <c r="C2720" s="46">
        <v>1156</v>
      </c>
      <c r="D2720" s="46">
        <v>827</v>
      </c>
      <c r="E2720" s="46">
        <v>329</v>
      </c>
      <c r="F2720">
        <v>0</v>
      </c>
      <c r="G2720">
        <v>0</v>
      </c>
      <c r="H2720">
        <v>0</v>
      </c>
      <c r="I2720" t="s">
        <v>168</v>
      </c>
      <c r="L2720" t="s">
        <v>250</v>
      </c>
      <c r="M2720" t="s">
        <v>251</v>
      </c>
      <c r="N2720" t="s">
        <v>76</v>
      </c>
      <c r="O2720">
        <v>1</v>
      </c>
    </row>
    <row r="2721" spans="1:15" x14ac:dyDescent="0.25">
      <c r="A2721" t="s">
        <v>77</v>
      </c>
      <c r="B2721">
        <v>42</v>
      </c>
      <c r="C2721" s="46">
        <v>1122</v>
      </c>
      <c r="D2721" s="46">
        <v>922</v>
      </c>
      <c r="E2721" s="46">
        <v>200</v>
      </c>
      <c r="F2721">
        <v>0</v>
      </c>
      <c r="G2721">
        <v>0</v>
      </c>
      <c r="H2721">
        <v>0</v>
      </c>
      <c r="I2721" t="s">
        <v>168</v>
      </c>
      <c r="L2721" t="s">
        <v>250</v>
      </c>
      <c r="M2721" t="s">
        <v>251</v>
      </c>
      <c r="N2721" t="s">
        <v>77</v>
      </c>
      <c r="O2721">
        <v>1</v>
      </c>
    </row>
    <row r="2722" spans="1:15" x14ac:dyDescent="0.25">
      <c r="A2722" t="s">
        <v>78</v>
      </c>
      <c r="B2722">
        <v>43</v>
      </c>
      <c r="C2722" s="46">
        <v>834</v>
      </c>
      <c r="D2722" s="46">
        <v>655</v>
      </c>
      <c r="E2722" s="46">
        <v>179</v>
      </c>
      <c r="F2722">
        <v>0</v>
      </c>
      <c r="G2722">
        <v>0</v>
      </c>
      <c r="H2722">
        <v>0</v>
      </c>
      <c r="I2722" t="s">
        <v>168</v>
      </c>
      <c r="L2722" t="s">
        <v>250</v>
      </c>
      <c r="M2722" t="s">
        <v>251</v>
      </c>
      <c r="N2722" t="s">
        <v>78</v>
      </c>
      <c r="O2722">
        <v>1</v>
      </c>
    </row>
    <row r="2723" spans="1:15" x14ac:dyDescent="0.25">
      <c r="A2723" t="s">
        <v>79</v>
      </c>
      <c r="B2723">
        <v>44</v>
      </c>
      <c r="C2723" s="46">
        <v>680</v>
      </c>
      <c r="D2723" s="46">
        <v>469</v>
      </c>
      <c r="E2723" s="46">
        <v>211</v>
      </c>
      <c r="F2723">
        <v>0</v>
      </c>
      <c r="G2723">
        <v>0</v>
      </c>
      <c r="H2723">
        <v>0</v>
      </c>
      <c r="I2723" t="s">
        <v>168</v>
      </c>
      <c r="L2723" t="s">
        <v>250</v>
      </c>
      <c r="M2723" t="s">
        <v>251</v>
      </c>
      <c r="N2723" t="s">
        <v>79</v>
      </c>
      <c r="O2723">
        <v>1</v>
      </c>
    </row>
    <row r="2724" spans="1:15" x14ac:dyDescent="0.25">
      <c r="A2724" t="s">
        <v>80</v>
      </c>
      <c r="B2724">
        <v>45</v>
      </c>
      <c r="C2724" s="46">
        <v>2201</v>
      </c>
      <c r="D2724" s="46">
        <v>1851</v>
      </c>
      <c r="E2724" s="46">
        <v>350</v>
      </c>
      <c r="F2724">
        <v>0</v>
      </c>
      <c r="G2724">
        <v>0</v>
      </c>
      <c r="H2724">
        <v>0</v>
      </c>
      <c r="I2724" t="s">
        <v>168</v>
      </c>
      <c r="L2724" t="s">
        <v>250</v>
      </c>
      <c r="M2724" t="s">
        <v>251</v>
      </c>
      <c r="N2724" t="s">
        <v>80</v>
      </c>
      <c r="O2724">
        <v>1</v>
      </c>
    </row>
    <row r="2727" spans="1:15" x14ac:dyDescent="0.25">
      <c r="A2727" t="s">
        <v>36</v>
      </c>
      <c r="B2727">
        <v>1</v>
      </c>
      <c r="C2727" s="46">
        <v>44</v>
      </c>
      <c r="D2727" s="46">
        <v>32</v>
      </c>
      <c r="E2727" s="46">
        <v>12</v>
      </c>
      <c r="F2727">
        <v>0</v>
      </c>
      <c r="G2727">
        <v>0</v>
      </c>
      <c r="H2727">
        <v>0</v>
      </c>
      <c r="I2727" t="s">
        <v>171</v>
      </c>
      <c r="L2727" t="s">
        <v>250</v>
      </c>
      <c r="M2727" t="s">
        <v>252</v>
      </c>
      <c r="N2727" t="s">
        <v>36</v>
      </c>
      <c r="O2727">
        <v>1</v>
      </c>
    </row>
    <row r="2728" spans="1:15" x14ac:dyDescent="0.25">
      <c r="A2728" t="s">
        <v>37</v>
      </c>
      <c r="B2728">
        <v>2</v>
      </c>
      <c r="C2728" s="46">
        <v>392</v>
      </c>
      <c r="D2728" s="46">
        <v>255</v>
      </c>
      <c r="E2728" s="46">
        <v>137</v>
      </c>
      <c r="F2728">
        <v>0</v>
      </c>
      <c r="G2728">
        <v>0</v>
      </c>
      <c r="H2728">
        <v>0</v>
      </c>
      <c r="I2728" t="s">
        <v>171</v>
      </c>
      <c r="L2728" t="s">
        <v>250</v>
      </c>
      <c r="M2728" t="s">
        <v>252</v>
      </c>
      <c r="N2728" t="s">
        <v>37</v>
      </c>
      <c r="O2728">
        <v>1</v>
      </c>
    </row>
    <row r="2729" spans="1:15" x14ac:dyDescent="0.25">
      <c r="A2729" t="s">
        <v>38</v>
      </c>
      <c r="B2729">
        <v>3</v>
      </c>
      <c r="C2729" s="46">
        <v>286</v>
      </c>
      <c r="D2729" s="46">
        <v>196</v>
      </c>
      <c r="E2729" s="46">
        <v>90</v>
      </c>
      <c r="F2729">
        <v>0</v>
      </c>
      <c r="G2729">
        <v>0</v>
      </c>
      <c r="H2729">
        <v>0</v>
      </c>
      <c r="I2729" t="s">
        <v>171</v>
      </c>
      <c r="L2729" t="s">
        <v>250</v>
      </c>
      <c r="M2729" t="s">
        <v>252</v>
      </c>
      <c r="N2729" t="s">
        <v>38</v>
      </c>
      <c r="O2729">
        <v>1</v>
      </c>
    </row>
    <row r="2730" spans="1:15" x14ac:dyDescent="0.25">
      <c r="A2730" t="s">
        <v>39</v>
      </c>
      <c r="B2730">
        <v>4</v>
      </c>
      <c r="C2730" s="46">
        <v>118</v>
      </c>
      <c r="D2730" s="46">
        <v>79</v>
      </c>
      <c r="E2730" s="46">
        <v>39</v>
      </c>
      <c r="F2730">
        <v>0</v>
      </c>
      <c r="G2730">
        <v>0</v>
      </c>
      <c r="H2730">
        <v>0</v>
      </c>
      <c r="I2730" t="s">
        <v>171</v>
      </c>
      <c r="L2730" t="s">
        <v>250</v>
      </c>
      <c r="M2730" t="s">
        <v>252</v>
      </c>
      <c r="N2730" t="s">
        <v>39</v>
      </c>
      <c r="O2730">
        <v>1</v>
      </c>
    </row>
    <row r="2731" spans="1:15" x14ac:dyDescent="0.25">
      <c r="A2731" t="s">
        <v>40</v>
      </c>
      <c r="B2731">
        <v>5</v>
      </c>
      <c r="C2731" s="46">
        <v>214</v>
      </c>
      <c r="D2731" s="46">
        <v>127</v>
      </c>
      <c r="E2731" s="46">
        <v>87</v>
      </c>
      <c r="F2731">
        <v>0</v>
      </c>
      <c r="G2731">
        <v>0</v>
      </c>
      <c r="H2731">
        <v>0</v>
      </c>
      <c r="I2731" t="s">
        <v>171</v>
      </c>
      <c r="L2731" t="s">
        <v>250</v>
      </c>
      <c r="M2731" t="s">
        <v>252</v>
      </c>
      <c r="N2731" t="s">
        <v>40</v>
      </c>
      <c r="O2731">
        <v>1</v>
      </c>
    </row>
    <row r="2732" spans="1:15" x14ac:dyDescent="0.25">
      <c r="A2732" t="s">
        <v>41</v>
      </c>
      <c r="B2732">
        <v>6</v>
      </c>
      <c r="C2732" s="46">
        <v>407</v>
      </c>
      <c r="D2732" s="46">
        <v>274</v>
      </c>
      <c r="E2732" s="46">
        <v>133</v>
      </c>
      <c r="F2732">
        <v>0</v>
      </c>
      <c r="G2732">
        <v>0</v>
      </c>
      <c r="H2732">
        <v>0</v>
      </c>
      <c r="I2732" t="s">
        <v>171</v>
      </c>
      <c r="L2732" t="s">
        <v>250</v>
      </c>
      <c r="M2732" t="s">
        <v>252</v>
      </c>
      <c r="N2732" t="s">
        <v>41</v>
      </c>
      <c r="O2732">
        <v>1</v>
      </c>
    </row>
    <row r="2733" spans="1:15" x14ac:dyDescent="0.25">
      <c r="A2733" t="s">
        <v>42</v>
      </c>
      <c r="B2733">
        <v>7</v>
      </c>
      <c r="C2733" s="46">
        <v>281</v>
      </c>
      <c r="D2733" s="46">
        <v>205</v>
      </c>
      <c r="E2733" s="46">
        <v>76</v>
      </c>
      <c r="F2733">
        <v>0</v>
      </c>
      <c r="G2733">
        <v>0</v>
      </c>
      <c r="H2733">
        <v>0</v>
      </c>
      <c r="I2733" t="s">
        <v>171</v>
      </c>
      <c r="L2733" t="s">
        <v>250</v>
      </c>
      <c r="M2733" t="s">
        <v>252</v>
      </c>
      <c r="N2733" t="s">
        <v>42</v>
      </c>
      <c r="O2733">
        <v>1</v>
      </c>
    </row>
    <row r="2734" spans="1:15" x14ac:dyDescent="0.25">
      <c r="A2734" t="s">
        <v>43</v>
      </c>
      <c r="B2734">
        <v>8</v>
      </c>
      <c r="C2734" s="46">
        <v>42</v>
      </c>
      <c r="D2734" s="46">
        <v>19</v>
      </c>
      <c r="E2734" s="46">
        <v>23</v>
      </c>
      <c r="F2734">
        <v>0</v>
      </c>
      <c r="G2734">
        <v>0</v>
      </c>
      <c r="H2734">
        <v>0</v>
      </c>
      <c r="I2734" t="s">
        <v>171</v>
      </c>
      <c r="L2734" t="s">
        <v>250</v>
      </c>
      <c r="M2734" t="s">
        <v>252</v>
      </c>
      <c r="N2734" t="s">
        <v>43</v>
      </c>
      <c r="O2734">
        <v>1</v>
      </c>
    </row>
    <row r="2735" spans="1:15" x14ac:dyDescent="0.25">
      <c r="A2735" t="s">
        <v>44</v>
      </c>
      <c r="B2735">
        <v>9</v>
      </c>
      <c r="C2735" s="46">
        <v>36</v>
      </c>
      <c r="D2735" s="46">
        <v>12</v>
      </c>
      <c r="E2735" s="46">
        <v>24</v>
      </c>
      <c r="F2735">
        <v>0</v>
      </c>
      <c r="G2735">
        <v>0</v>
      </c>
      <c r="H2735">
        <v>0</v>
      </c>
      <c r="I2735" t="s">
        <v>171</v>
      </c>
      <c r="L2735" t="s">
        <v>250</v>
      </c>
      <c r="M2735" t="s">
        <v>252</v>
      </c>
      <c r="N2735" t="s">
        <v>44</v>
      </c>
      <c r="O2735">
        <v>1</v>
      </c>
    </row>
    <row r="2736" spans="1:15" x14ac:dyDescent="0.25">
      <c r="A2736" t="s">
        <v>45</v>
      </c>
      <c r="B2736">
        <v>10</v>
      </c>
      <c r="C2736" s="46">
        <v>123</v>
      </c>
      <c r="D2736" s="46">
        <v>58</v>
      </c>
      <c r="E2736" s="46">
        <v>65</v>
      </c>
      <c r="F2736">
        <v>0</v>
      </c>
      <c r="G2736">
        <v>0</v>
      </c>
      <c r="H2736">
        <v>0</v>
      </c>
      <c r="I2736" t="s">
        <v>171</v>
      </c>
      <c r="L2736" t="s">
        <v>250</v>
      </c>
      <c r="M2736" t="s">
        <v>252</v>
      </c>
      <c r="N2736" t="s">
        <v>45</v>
      </c>
      <c r="O2736">
        <v>1</v>
      </c>
    </row>
    <row r="2737" spans="1:15" x14ac:dyDescent="0.25">
      <c r="A2737" t="s">
        <v>46</v>
      </c>
      <c r="B2737">
        <v>11</v>
      </c>
      <c r="C2737" s="46">
        <v>205</v>
      </c>
      <c r="D2737" s="46">
        <v>157</v>
      </c>
      <c r="E2737" s="46">
        <v>48</v>
      </c>
      <c r="F2737">
        <v>0</v>
      </c>
      <c r="G2737">
        <v>0</v>
      </c>
      <c r="H2737">
        <v>0</v>
      </c>
      <c r="I2737" t="s">
        <v>171</v>
      </c>
      <c r="L2737" t="s">
        <v>250</v>
      </c>
      <c r="M2737" t="s">
        <v>252</v>
      </c>
      <c r="N2737" t="s">
        <v>46</v>
      </c>
      <c r="O2737">
        <v>1</v>
      </c>
    </row>
    <row r="2738" spans="1:15" x14ac:dyDescent="0.25">
      <c r="A2738" t="s">
        <v>47</v>
      </c>
      <c r="B2738">
        <v>12</v>
      </c>
      <c r="C2738" s="46">
        <v>182</v>
      </c>
      <c r="D2738" s="46">
        <v>103</v>
      </c>
      <c r="E2738" s="46">
        <v>79</v>
      </c>
      <c r="F2738">
        <v>0</v>
      </c>
      <c r="G2738">
        <v>0</v>
      </c>
      <c r="H2738">
        <v>0</v>
      </c>
      <c r="I2738" t="s">
        <v>171</v>
      </c>
      <c r="L2738" t="s">
        <v>250</v>
      </c>
      <c r="M2738" t="s">
        <v>252</v>
      </c>
      <c r="N2738" t="s">
        <v>47</v>
      </c>
      <c r="O2738">
        <v>1</v>
      </c>
    </row>
    <row r="2739" spans="1:15" x14ac:dyDescent="0.25">
      <c r="A2739" t="s">
        <v>48</v>
      </c>
      <c r="B2739">
        <v>13</v>
      </c>
      <c r="C2739" s="46">
        <v>305</v>
      </c>
      <c r="D2739" s="46">
        <v>185</v>
      </c>
      <c r="E2739" s="46">
        <v>120</v>
      </c>
      <c r="F2739">
        <v>0</v>
      </c>
      <c r="G2739">
        <v>0</v>
      </c>
      <c r="H2739">
        <v>0</v>
      </c>
      <c r="I2739" t="s">
        <v>171</v>
      </c>
      <c r="L2739" t="s">
        <v>250</v>
      </c>
      <c r="M2739" t="s">
        <v>252</v>
      </c>
      <c r="N2739" t="s">
        <v>48</v>
      </c>
      <c r="O2739">
        <v>1</v>
      </c>
    </row>
    <row r="2740" spans="1:15" x14ac:dyDescent="0.25">
      <c r="A2740" t="s">
        <v>49</v>
      </c>
      <c r="B2740">
        <v>14</v>
      </c>
      <c r="C2740" s="46">
        <v>59</v>
      </c>
      <c r="D2740" s="46">
        <v>35</v>
      </c>
      <c r="E2740" s="46">
        <v>24</v>
      </c>
      <c r="F2740">
        <v>0</v>
      </c>
      <c r="G2740">
        <v>0</v>
      </c>
      <c r="H2740">
        <v>0</v>
      </c>
      <c r="I2740" t="s">
        <v>171</v>
      </c>
      <c r="L2740" t="s">
        <v>250</v>
      </c>
      <c r="M2740" t="s">
        <v>252</v>
      </c>
      <c r="N2740" t="s">
        <v>49</v>
      </c>
      <c r="O2740">
        <v>1</v>
      </c>
    </row>
    <row r="2741" spans="1:15" x14ac:dyDescent="0.25">
      <c r="A2741" t="s">
        <v>50</v>
      </c>
      <c r="B2741">
        <v>15</v>
      </c>
      <c r="C2741" s="46">
        <v>221</v>
      </c>
      <c r="D2741" s="46">
        <v>181</v>
      </c>
      <c r="E2741" s="46">
        <v>40</v>
      </c>
      <c r="F2741">
        <v>0</v>
      </c>
      <c r="G2741">
        <v>0</v>
      </c>
      <c r="H2741">
        <v>0</v>
      </c>
      <c r="I2741" t="s">
        <v>171</v>
      </c>
      <c r="L2741" t="s">
        <v>250</v>
      </c>
      <c r="M2741" t="s">
        <v>252</v>
      </c>
      <c r="N2741" t="s">
        <v>50</v>
      </c>
      <c r="O2741">
        <v>1</v>
      </c>
    </row>
    <row r="2742" spans="1:15" x14ac:dyDescent="0.25">
      <c r="A2742" t="s">
        <v>51</v>
      </c>
      <c r="B2742">
        <v>16</v>
      </c>
      <c r="C2742" s="46">
        <v>91</v>
      </c>
      <c r="D2742" s="46">
        <v>75</v>
      </c>
      <c r="E2742" s="46">
        <v>16</v>
      </c>
      <c r="F2742">
        <v>0</v>
      </c>
      <c r="G2742">
        <v>0</v>
      </c>
      <c r="H2742">
        <v>0</v>
      </c>
      <c r="I2742" t="s">
        <v>171</v>
      </c>
      <c r="L2742" t="s">
        <v>250</v>
      </c>
      <c r="M2742" t="s">
        <v>252</v>
      </c>
      <c r="N2742" t="s">
        <v>51</v>
      </c>
      <c r="O2742">
        <v>1</v>
      </c>
    </row>
    <row r="2743" spans="1:15" x14ac:dyDescent="0.25">
      <c r="A2743" t="s">
        <v>52</v>
      </c>
      <c r="B2743">
        <v>17</v>
      </c>
      <c r="C2743" s="46">
        <v>156</v>
      </c>
      <c r="D2743" s="46">
        <v>119</v>
      </c>
      <c r="E2743" s="46">
        <v>37</v>
      </c>
      <c r="F2743">
        <v>0</v>
      </c>
      <c r="G2743">
        <v>0</v>
      </c>
      <c r="H2743">
        <v>0</v>
      </c>
      <c r="I2743" t="s">
        <v>171</v>
      </c>
      <c r="L2743" t="s">
        <v>250</v>
      </c>
      <c r="M2743" t="s">
        <v>252</v>
      </c>
      <c r="N2743" t="s">
        <v>52</v>
      </c>
      <c r="O2743">
        <v>1</v>
      </c>
    </row>
    <row r="2744" spans="1:15" x14ac:dyDescent="0.25">
      <c r="A2744" t="s">
        <v>53</v>
      </c>
      <c r="B2744">
        <v>18</v>
      </c>
      <c r="C2744" s="46">
        <v>273</v>
      </c>
      <c r="D2744" s="46">
        <v>209</v>
      </c>
      <c r="E2744" s="46">
        <v>64</v>
      </c>
      <c r="F2744">
        <v>0</v>
      </c>
      <c r="G2744">
        <v>0</v>
      </c>
      <c r="H2744">
        <v>0</v>
      </c>
      <c r="I2744" t="s">
        <v>171</v>
      </c>
      <c r="L2744" t="s">
        <v>250</v>
      </c>
      <c r="M2744" t="s">
        <v>252</v>
      </c>
      <c r="N2744" t="s">
        <v>53</v>
      </c>
      <c r="O2744">
        <v>1</v>
      </c>
    </row>
    <row r="2745" spans="1:15" x14ac:dyDescent="0.25">
      <c r="A2745" t="s">
        <v>54</v>
      </c>
      <c r="B2745">
        <v>19</v>
      </c>
      <c r="C2745" s="46">
        <v>116</v>
      </c>
      <c r="D2745" s="46">
        <v>67</v>
      </c>
      <c r="E2745" s="46">
        <v>49</v>
      </c>
      <c r="F2745">
        <v>0</v>
      </c>
      <c r="G2745">
        <v>0</v>
      </c>
      <c r="H2745">
        <v>0</v>
      </c>
      <c r="I2745" t="s">
        <v>171</v>
      </c>
      <c r="L2745" t="s">
        <v>250</v>
      </c>
      <c r="M2745" t="s">
        <v>252</v>
      </c>
      <c r="N2745" t="s">
        <v>54</v>
      </c>
      <c r="O2745">
        <v>1</v>
      </c>
    </row>
    <row r="2746" spans="1:15" x14ac:dyDescent="0.25">
      <c r="A2746" t="s">
        <v>55</v>
      </c>
      <c r="B2746">
        <v>20</v>
      </c>
      <c r="C2746" s="46">
        <v>171</v>
      </c>
      <c r="D2746" s="46">
        <v>120</v>
      </c>
      <c r="E2746" s="46">
        <v>51</v>
      </c>
      <c r="F2746">
        <v>0</v>
      </c>
      <c r="G2746">
        <v>0</v>
      </c>
      <c r="H2746">
        <v>0</v>
      </c>
      <c r="I2746" t="s">
        <v>171</v>
      </c>
      <c r="L2746" t="s">
        <v>250</v>
      </c>
      <c r="M2746" t="s">
        <v>252</v>
      </c>
      <c r="N2746" t="s">
        <v>55</v>
      </c>
      <c r="O2746">
        <v>1</v>
      </c>
    </row>
    <row r="2747" spans="1:15" x14ac:dyDescent="0.25">
      <c r="A2747" t="s">
        <v>56</v>
      </c>
      <c r="B2747">
        <v>21</v>
      </c>
      <c r="C2747" s="46">
        <v>257</v>
      </c>
      <c r="D2747" s="46">
        <v>166</v>
      </c>
      <c r="E2747" s="46">
        <v>91</v>
      </c>
      <c r="F2747">
        <v>0</v>
      </c>
      <c r="G2747">
        <v>0</v>
      </c>
      <c r="H2747">
        <v>0</v>
      </c>
      <c r="I2747" t="s">
        <v>171</v>
      </c>
      <c r="L2747" t="s">
        <v>250</v>
      </c>
      <c r="M2747" t="s">
        <v>252</v>
      </c>
      <c r="N2747" t="s">
        <v>56</v>
      </c>
      <c r="O2747">
        <v>1</v>
      </c>
    </row>
    <row r="2748" spans="1:15" x14ac:dyDescent="0.25">
      <c r="A2748" t="s">
        <v>57</v>
      </c>
      <c r="B2748">
        <v>22</v>
      </c>
      <c r="C2748" s="46">
        <v>207</v>
      </c>
      <c r="D2748" s="46">
        <v>151</v>
      </c>
      <c r="E2748" s="46">
        <v>56</v>
      </c>
      <c r="F2748">
        <v>0</v>
      </c>
      <c r="G2748">
        <v>0</v>
      </c>
      <c r="H2748">
        <v>0</v>
      </c>
      <c r="I2748" t="s">
        <v>171</v>
      </c>
      <c r="L2748" t="s">
        <v>250</v>
      </c>
      <c r="M2748" t="s">
        <v>252</v>
      </c>
      <c r="N2748" t="s">
        <v>57</v>
      </c>
      <c r="O2748">
        <v>1</v>
      </c>
    </row>
    <row r="2749" spans="1:15" x14ac:dyDescent="0.25">
      <c r="A2749" t="s">
        <v>58</v>
      </c>
      <c r="B2749">
        <v>23</v>
      </c>
      <c r="C2749" s="46">
        <v>253</v>
      </c>
      <c r="D2749" s="46">
        <v>149</v>
      </c>
      <c r="E2749" s="46">
        <v>104</v>
      </c>
      <c r="F2749">
        <v>0</v>
      </c>
      <c r="G2749">
        <v>0</v>
      </c>
      <c r="H2749">
        <v>0</v>
      </c>
      <c r="I2749" t="s">
        <v>171</v>
      </c>
      <c r="L2749" t="s">
        <v>250</v>
      </c>
      <c r="M2749" t="s">
        <v>252</v>
      </c>
      <c r="N2749" t="s">
        <v>58</v>
      </c>
      <c r="O2749">
        <v>1</v>
      </c>
    </row>
    <row r="2750" spans="1:15" x14ac:dyDescent="0.25">
      <c r="A2750" t="s">
        <v>59</v>
      </c>
      <c r="B2750">
        <v>24</v>
      </c>
      <c r="C2750" s="46">
        <v>45</v>
      </c>
      <c r="D2750" s="46">
        <v>27</v>
      </c>
      <c r="E2750" s="46">
        <v>18</v>
      </c>
      <c r="F2750">
        <v>0</v>
      </c>
      <c r="G2750">
        <v>0</v>
      </c>
      <c r="H2750">
        <v>0</v>
      </c>
      <c r="I2750" t="s">
        <v>171</v>
      </c>
      <c r="L2750" t="s">
        <v>250</v>
      </c>
      <c r="M2750" t="s">
        <v>252</v>
      </c>
      <c r="N2750" t="s">
        <v>59</v>
      </c>
      <c r="O2750">
        <v>1</v>
      </c>
    </row>
    <row r="2751" spans="1:15" x14ac:dyDescent="0.25">
      <c r="A2751" t="s">
        <v>60</v>
      </c>
      <c r="B2751">
        <v>25</v>
      </c>
      <c r="C2751" s="46">
        <v>209</v>
      </c>
      <c r="D2751" s="46">
        <v>102</v>
      </c>
      <c r="E2751" s="46">
        <v>107</v>
      </c>
      <c r="F2751">
        <v>0</v>
      </c>
      <c r="G2751">
        <v>0</v>
      </c>
      <c r="H2751">
        <v>0</v>
      </c>
      <c r="I2751" t="s">
        <v>171</v>
      </c>
      <c r="L2751" t="s">
        <v>250</v>
      </c>
      <c r="M2751" t="s">
        <v>252</v>
      </c>
      <c r="N2751" t="s">
        <v>60</v>
      </c>
      <c r="O2751">
        <v>1</v>
      </c>
    </row>
    <row r="2752" spans="1:15" x14ac:dyDescent="0.25">
      <c r="A2752" t="s">
        <v>61</v>
      </c>
      <c r="B2752">
        <v>26</v>
      </c>
      <c r="C2752" s="46">
        <v>263</v>
      </c>
      <c r="D2752" s="46">
        <v>163</v>
      </c>
      <c r="E2752" s="46">
        <v>100</v>
      </c>
      <c r="F2752">
        <v>0</v>
      </c>
      <c r="G2752">
        <v>0</v>
      </c>
      <c r="H2752">
        <v>0</v>
      </c>
      <c r="I2752" t="s">
        <v>171</v>
      </c>
      <c r="L2752" t="s">
        <v>250</v>
      </c>
      <c r="M2752" t="s">
        <v>252</v>
      </c>
      <c r="N2752" t="s">
        <v>61</v>
      </c>
      <c r="O2752">
        <v>1</v>
      </c>
    </row>
    <row r="2753" spans="1:15" x14ac:dyDescent="0.25">
      <c r="A2753" t="s">
        <v>62</v>
      </c>
      <c r="B2753">
        <v>27</v>
      </c>
      <c r="C2753" s="46">
        <v>419</v>
      </c>
      <c r="D2753" s="46">
        <v>281</v>
      </c>
      <c r="E2753" s="46">
        <v>138</v>
      </c>
      <c r="F2753">
        <v>0</v>
      </c>
      <c r="G2753">
        <v>0</v>
      </c>
      <c r="H2753">
        <v>0</v>
      </c>
      <c r="I2753" t="s">
        <v>171</v>
      </c>
      <c r="L2753" t="s">
        <v>250</v>
      </c>
      <c r="M2753" t="s">
        <v>252</v>
      </c>
      <c r="N2753" t="s">
        <v>62</v>
      </c>
      <c r="O2753">
        <v>1</v>
      </c>
    </row>
    <row r="2754" spans="1:15" x14ac:dyDescent="0.25">
      <c r="A2754" t="s">
        <v>63</v>
      </c>
      <c r="B2754">
        <v>28</v>
      </c>
      <c r="C2754" s="46">
        <v>170</v>
      </c>
      <c r="D2754" s="46">
        <v>121</v>
      </c>
      <c r="E2754" s="46">
        <v>49</v>
      </c>
      <c r="F2754">
        <v>0</v>
      </c>
      <c r="G2754">
        <v>0</v>
      </c>
      <c r="H2754">
        <v>0</v>
      </c>
      <c r="I2754" t="s">
        <v>171</v>
      </c>
      <c r="L2754" t="s">
        <v>250</v>
      </c>
      <c r="M2754" t="s">
        <v>252</v>
      </c>
      <c r="N2754" t="s">
        <v>63</v>
      </c>
      <c r="O2754">
        <v>1</v>
      </c>
    </row>
    <row r="2755" spans="1:15" x14ac:dyDescent="0.25">
      <c r="A2755" t="s">
        <v>64</v>
      </c>
      <c r="B2755">
        <v>29</v>
      </c>
      <c r="C2755" s="46">
        <v>44</v>
      </c>
      <c r="D2755" s="46">
        <v>38</v>
      </c>
      <c r="E2755" s="46">
        <v>6</v>
      </c>
      <c r="F2755">
        <v>0</v>
      </c>
      <c r="G2755">
        <v>0</v>
      </c>
      <c r="H2755">
        <v>0</v>
      </c>
      <c r="I2755" t="s">
        <v>171</v>
      </c>
      <c r="L2755" t="s">
        <v>250</v>
      </c>
      <c r="M2755" t="s">
        <v>252</v>
      </c>
      <c r="N2755" t="s">
        <v>64</v>
      </c>
      <c r="O2755">
        <v>1</v>
      </c>
    </row>
    <row r="2756" spans="1:15" x14ac:dyDescent="0.25">
      <c r="A2756" t="s">
        <v>65</v>
      </c>
      <c r="B2756">
        <v>30</v>
      </c>
      <c r="C2756" s="46">
        <v>921</v>
      </c>
      <c r="D2756" s="46">
        <v>609</v>
      </c>
      <c r="E2756" s="46">
        <v>312</v>
      </c>
      <c r="F2756">
        <v>0</v>
      </c>
      <c r="G2756">
        <v>0</v>
      </c>
      <c r="H2756">
        <v>0</v>
      </c>
      <c r="I2756" t="s">
        <v>171</v>
      </c>
      <c r="L2756" t="s">
        <v>250</v>
      </c>
      <c r="M2756" t="s">
        <v>252</v>
      </c>
      <c r="N2756" t="s">
        <v>65</v>
      </c>
      <c r="O2756">
        <v>1</v>
      </c>
    </row>
    <row r="2757" spans="1:15" x14ac:dyDescent="0.25">
      <c r="A2757" t="s">
        <v>66</v>
      </c>
      <c r="B2757">
        <v>31</v>
      </c>
      <c r="C2757" s="46">
        <v>33</v>
      </c>
      <c r="D2757" s="46">
        <v>21</v>
      </c>
      <c r="E2757" s="46">
        <v>12</v>
      </c>
      <c r="F2757">
        <v>0</v>
      </c>
      <c r="G2757">
        <v>0</v>
      </c>
      <c r="H2757">
        <v>0</v>
      </c>
      <c r="I2757" t="s">
        <v>171</v>
      </c>
      <c r="L2757" t="s">
        <v>250</v>
      </c>
      <c r="M2757" t="s">
        <v>252</v>
      </c>
      <c r="N2757" t="s">
        <v>66</v>
      </c>
      <c r="O2757">
        <v>1</v>
      </c>
    </row>
    <row r="2758" spans="1:15" x14ac:dyDescent="0.25">
      <c r="A2758" t="s">
        <v>67</v>
      </c>
      <c r="B2758">
        <v>32</v>
      </c>
      <c r="C2758" s="46">
        <v>1</v>
      </c>
      <c r="D2758" s="46">
        <v>0</v>
      </c>
      <c r="E2758" s="46">
        <v>1</v>
      </c>
      <c r="F2758">
        <v>0</v>
      </c>
      <c r="G2758">
        <v>0</v>
      </c>
      <c r="H2758">
        <v>0</v>
      </c>
      <c r="I2758" t="s">
        <v>171</v>
      </c>
      <c r="L2758" t="s">
        <v>250</v>
      </c>
      <c r="M2758" t="s">
        <v>252</v>
      </c>
      <c r="N2758" t="s">
        <v>67</v>
      </c>
      <c r="O2758">
        <v>1</v>
      </c>
    </row>
    <row r="2759" spans="1:15" x14ac:dyDescent="0.25">
      <c r="A2759" t="s">
        <v>68</v>
      </c>
      <c r="B2759">
        <v>33</v>
      </c>
      <c r="C2759" s="46">
        <v>62</v>
      </c>
      <c r="D2759" s="46">
        <v>42</v>
      </c>
      <c r="E2759" s="46">
        <v>20</v>
      </c>
      <c r="F2759">
        <v>0</v>
      </c>
      <c r="G2759">
        <v>0</v>
      </c>
      <c r="H2759">
        <v>0</v>
      </c>
      <c r="I2759" t="s">
        <v>171</v>
      </c>
      <c r="L2759" t="s">
        <v>250</v>
      </c>
      <c r="M2759" t="s">
        <v>252</v>
      </c>
      <c r="N2759" t="s">
        <v>68</v>
      </c>
      <c r="O2759">
        <v>1</v>
      </c>
    </row>
    <row r="2760" spans="1:15" x14ac:dyDescent="0.25">
      <c r="A2760" t="s">
        <v>69</v>
      </c>
      <c r="B2760">
        <v>34</v>
      </c>
      <c r="C2760" s="46">
        <v>66</v>
      </c>
      <c r="D2760" s="46">
        <v>45</v>
      </c>
      <c r="E2760" s="46">
        <v>21</v>
      </c>
      <c r="F2760">
        <v>0</v>
      </c>
      <c r="G2760">
        <v>0</v>
      </c>
      <c r="H2760">
        <v>0</v>
      </c>
      <c r="I2760" t="s">
        <v>171</v>
      </c>
      <c r="L2760" t="s">
        <v>250</v>
      </c>
      <c r="M2760" t="s">
        <v>252</v>
      </c>
      <c r="N2760" t="s">
        <v>69</v>
      </c>
      <c r="O2760">
        <v>1</v>
      </c>
    </row>
    <row r="2761" spans="1:15" x14ac:dyDescent="0.25">
      <c r="A2761" t="s">
        <v>70</v>
      </c>
      <c r="B2761">
        <v>35</v>
      </c>
      <c r="C2761" s="46">
        <v>30</v>
      </c>
      <c r="D2761" s="46">
        <v>21</v>
      </c>
      <c r="E2761" s="46">
        <v>9</v>
      </c>
      <c r="F2761">
        <v>0</v>
      </c>
      <c r="G2761">
        <v>0</v>
      </c>
      <c r="H2761">
        <v>0</v>
      </c>
      <c r="I2761" t="s">
        <v>171</v>
      </c>
      <c r="L2761" t="s">
        <v>250</v>
      </c>
      <c r="M2761" t="s">
        <v>252</v>
      </c>
      <c r="N2761" t="s">
        <v>70</v>
      </c>
      <c r="O2761">
        <v>1</v>
      </c>
    </row>
    <row r="2762" spans="1:15" x14ac:dyDescent="0.25">
      <c r="A2762" t="s">
        <v>71</v>
      </c>
      <c r="B2762">
        <v>36</v>
      </c>
      <c r="C2762" s="46">
        <v>74</v>
      </c>
      <c r="D2762" s="46">
        <v>60</v>
      </c>
      <c r="E2762" s="46">
        <v>14</v>
      </c>
      <c r="F2762">
        <v>0</v>
      </c>
      <c r="G2762">
        <v>0</v>
      </c>
      <c r="H2762">
        <v>0</v>
      </c>
      <c r="I2762" t="s">
        <v>171</v>
      </c>
      <c r="L2762" t="s">
        <v>250</v>
      </c>
      <c r="M2762" t="s">
        <v>252</v>
      </c>
      <c r="N2762" t="s">
        <v>71</v>
      </c>
      <c r="O2762">
        <v>1</v>
      </c>
    </row>
    <row r="2763" spans="1:15" x14ac:dyDescent="0.25">
      <c r="A2763" t="s">
        <v>72</v>
      </c>
      <c r="B2763">
        <v>37</v>
      </c>
      <c r="C2763" s="46">
        <v>284</v>
      </c>
      <c r="D2763" s="46">
        <v>220</v>
      </c>
      <c r="E2763" s="46">
        <v>64</v>
      </c>
      <c r="F2763">
        <v>0</v>
      </c>
      <c r="G2763">
        <v>0</v>
      </c>
      <c r="H2763">
        <v>0</v>
      </c>
      <c r="I2763" t="s">
        <v>171</v>
      </c>
      <c r="L2763" t="s">
        <v>250</v>
      </c>
      <c r="M2763" t="s">
        <v>252</v>
      </c>
      <c r="N2763" t="s">
        <v>72</v>
      </c>
      <c r="O2763">
        <v>1</v>
      </c>
    </row>
    <row r="2764" spans="1:15" x14ac:dyDescent="0.25">
      <c r="A2764" t="s">
        <v>73</v>
      </c>
      <c r="B2764">
        <v>38</v>
      </c>
      <c r="C2764" s="46">
        <v>263</v>
      </c>
      <c r="D2764" s="46">
        <v>206</v>
      </c>
      <c r="E2764" s="46">
        <v>57</v>
      </c>
      <c r="F2764">
        <v>0</v>
      </c>
      <c r="G2764">
        <v>0</v>
      </c>
      <c r="H2764">
        <v>0</v>
      </c>
      <c r="I2764" t="s">
        <v>171</v>
      </c>
      <c r="L2764" t="s">
        <v>250</v>
      </c>
      <c r="M2764" t="s">
        <v>252</v>
      </c>
      <c r="N2764" t="s">
        <v>73</v>
      </c>
      <c r="O2764">
        <v>1</v>
      </c>
    </row>
    <row r="2765" spans="1:15" x14ac:dyDescent="0.25">
      <c r="A2765" t="s">
        <v>74</v>
      </c>
      <c r="B2765">
        <v>39</v>
      </c>
      <c r="C2765" s="46">
        <v>246</v>
      </c>
      <c r="D2765" s="46">
        <v>169</v>
      </c>
      <c r="E2765" s="46">
        <v>77</v>
      </c>
      <c r="F2765">
        <v>0</v>
      </c>
      <c r="G2765">
        <v>0</v>
      </c>
      <c r="H2765">
        <v>0</v>
      </c>
      <c r="I2765" t="s">
        <v>171</v>
      </c>
      <c r="L2765" t="s">
        <v>250</v>
      </c>
      <c r="M2765" t="s">
        <v>252</v>
      </c>
      <c r="N2765" t="s">
        <v>74</v>
      </c>
      <c r="O2765">
        <v>1</v>
      </c>
    </row>
    <row r="2766" spans="1:15" x14ac:dyDescent="0.25">
      <c r="A2766" t="s">
        <v>75</v>
      </c>
      <c r="B2766">
        <v>40</v>
      </c>
      <c r="C2766" s="46">
        <v>161</v>
      </c>
      <c r="D2766" s="46">
        <v>89</v>
      </c>
      <c r="E2766" s="46">
        <v>72</v>
      </c>
      <c r="F2766">
        <v>0</v>
      </c>
      <c r="G2766">
        <v>0</v>
      </c>
      <c r="H2766">
        <v>0</v>
      </c>
      <c r="I2766" t="s">
        <v>171</v>
      </c>
      <c r="L2766" t="s">
        <v>250</v>
      </c>
      <c r="M2766" t="s">
        <v>252</v>
      </c>
      <c r="N2766" t="s">
        <v>75</v>
      </c>
      <c r="O2766">
        <v>1</v>
      </c>
    </row>
    <row r="2767" spans="1:15" x14ac:dyDescent="0.25">
      <c r="A2767" t="s">
        <v>76</v>
      </c>
      <c r="B2767">
        <v>41</v>
      </c>
      <c r="C2767" s="46">
        <v>311</v>
      </c>
      <c r="D2767" s="46">
        <v>207</v>
      </c>
      <c r="E2767" s="46">
        <v>104</v>
      </c>
      <c r="F2767">
        <v>0</v>
      </c>
      <c r="G2767">
        <v>0</v>
      </c>
      <c r="H2767">
        <v>0</v>
      </c>
      <c r="I2767" t="s">
        <v>171</v>
      </c>
      <c r="L2767" t="s">
        <v>250</v>
      </c>
      <c r="M2767" t="s">
        <v>252</v>
      </c>
      <c r="N2767" t="s">
        <v>76</v>
      </c>
      <c r="O2767">
        <v>1</v>
      </c>
    </row>
    <row r="2768" spans="1:15" x14ac:dyDescent="0.25">
      <c r="A2768" t="s">
        <v>77</v>
      </c>
      <c r="B2768">
        <v>42</v>
      </c>
      <c r="C2768" s="46">
        <v>140</v>
      </c>
      <c r="D2768" s="46">
        <v>108</v>
      </c>
      <c r="E2768" s="46">
        <v>32</v>
      </c>
      <c r="F2768">
        <v>0</v>
      </c>
      <c r="G2768">
        <v>0</v>
      </c>
      <c r="H2768">
        <v>0</v>
      </c>
      <c r="I2768" t="s">
        <v>171</v>
      </c>
      <c r="L2768" t="s">
        <v>250</v>
      </c>
      <c r="M2768" t="s">
        <v>252</v>
      </c>
      <c r="N2768" t="s">
        <v>77</v>
      </c>
      <c r="O2768">
        <v>1</v>
      </c>
    </row>
    <row r="2769" spans="1:15" x14ac:dyDescent="0.25">
      <c r="A2769" t="s">
        <v>78</v>
      </c>
      <c r="B2769">
        <v>43</v>
      </c>
      <c r="C2769" s="46">
        <v>174</v>
      </c>
      <c r="D2769" s="46">
        <v>120</v>
      </c>
      <c r="E2769" s="46">
        <v>54</v>
      </c>
      <c r="F2769">
        <v>0</v>
      </c>
      <c r="G2769">
        <v>0</v>
      </c>
      <c r="H2769">
        <v>0</v>
      </c>
      <c r="I2769" t="s">
        <v>171</v>
      </c>
      <c r="L2769" t="s">
        <v>250</v>
      </c>
      <c r="M2769" t="s">
        <v>252</v>
      </c>
      <c r="N2769" t="s">
        <v>78</v>
      </c>
      <c r="O2769">
        <v>1</v>
      </c>
    </row>
    <row r="2770" spans="1:15" x14ac:dyDescent="0.25">
      <c r="A2770" t="s">
        <v>79</v>
      </c>
      <c r="B2770">
        <v>44</v>
      </c>
      <c r="C2770" s="46">
        <v>81</v>
      </c>
      <c r="D2770" s="46">
        <v>57</v>
      </c>
      <c r="E2770" s="46">
        <v>24</v>
      </c>
      <c r="F2770">
        <v>0</v>
      </c>
      <c r="G2770">
        <v>0</v>
      </c>
      <c r="H2770">
        <v>0</v>
      </c>
      <c r="I2770" t="s">
        <v>171</v>
      </c>
      <c r="L2770" t="s">
        <v>250</v>
      </c>
      <c r="M2770" t="s">
        <v>252</v>
      </c>
      <c r="N2770" t="s">
        <v>79</v>
      </c>
      <c r="O2770">
        <v>1</v>
      </c>
    </row>
    <row r="2771" spans="1:15" x14ac:dyDescent="0.25">
      <c r="A2771" t="s">
        <v>80</v>
      </c>
      <c r="B2771">
        <v>45</v>
      </c>
      <c r="C2771" s="46">
        <v>216</v>
      </c>
      <c r="D2771" s="46">
        <v>174</v>
      </c>
      <c r="E2771" s="46">
        <v>42</v>
      </c>
      <c r="F2771">
        <v>0</v>
      </c>
      <c r="G2771">
        <v>0</v>
      </c>
      <c r="H2771">
        <v>0</v>
      </c>
      <c r="I2771" t="s">
        <v>171</v>
      </c>
      <c r="L2771" t="s">
        <v>250</v>
      </c>
      <c r="M2771" t="s">
        <v>252</v>
      </c>
      <c r="N2771" t="s">
        <v>80</v>
      </c>
      <c r="O2771">
        <v>1</v>
      </c>
    </row>
    <row r="2774" spans="1:15" x14ac:dyDescent="0.25">
      <c r="A2774" t="s">
        <v>36</v>
      </c>
      <c r="B2774">
        <v>1</v>
      </c>
      <c r="C2774" s="46">
        <v>323</v>
      </c>
      <c r="D2774" s="46">
        <v>244</v>
      </c>
      <c r="E2774" s="46">
        <v>79</v>
      </c>
      <c r="F2774">
        <v>0</v>
      </c>
      <c r="G2774">
        <v>0</v>
      </c>
      <c r="H2774">
        <v>0</v>
      </c>
      <c r="I2774" t="s">
        <v>168</v>
      </c>
      <c r="J2774" t="s">
        <v>253</v>
      </c>
      <c r="K2774">
        <v>1</v>
      </c>
      <c r="L2774" t="s">
        <v>254</v>
      </c>
      <c r="M2774" t="s">
        <v>255</v>
      </c>
      <c r="N2774" t="s">
        <v>36</v>
      </c>
      <c r="O2774">
        <v>1</v>
      </c>
    </row>
    <row r="2775" spans="1:15" x14ac:dyDescent="0.25">
      <c r="A2775" t="s">
        <v>37</v>
      </c>
      <c r="B2775">
        <v>2</v>
      </c>
      <c r="C2775" s="46">
        <v>1160</v>
      </c>
      <c r="D2775" s="46">
        <v>783</v>
      </c>
      <c r="E2775" s="46">
        <v>377</v>
      </c>
      <c r="F2775">
        <v>0</v>
      </c>
      <c r="G2775">
        <v>0</v>
      </c>
      <c r="H2775">
        <v>0</v>
      </c>
      <c r="I2775" t="s">
        <v>168</v>
      </c>
      <c r="J2775" t="s">
        <v>253</v>
      </c>
      <c r="K2775">
        <v>1</v>
      </c>
      <c r="L2775" t="s">
        <v>254</v>
      </c>
      <c r="M2775" t="s">
        <v>255</v>
      </c>
      <c r="N2775" t="s">
        <v>37</v>
      </c>
      <c r="O2775">
        <v>1</v>
      </c>
    </row>
    <row r="2776" spans="1:15" x14ac:dyDescent="0.25">
      <c r="A2776" t="s">
        <v>38</v>
      </c>
      <c r="B2776">
        <v>3</v>
      </c>
      <c r="C2776" s="46">
        <v>998</v>
      </c>
      <c r="D2776" s="46">
        <v>734</v>
      </c>
      <c r="E2776" s="46">
        <v>264</v>
      </c>
      <c r="F2776">
        <v>0</v>
      </c>
      <c r="G2776">
        <v>0</v>
      </c>
      <c r="H2776">
        <v>0</v>
      </c>
      <c r="I2776" t="s">
        <v>168</v>
      </c>
      <c r="J2776" t="s">
        <v>253</v>
      </c>
      <c r="K2776">
        <v>1</v>
      </c>
      <c r="L2776" t="s">
        <v>254</v>
      </c>
      <c r="M2776" t="s">
        <v>255</v>
      </c>
      <c r="N2776" t="s">
        <v>38</v>
      </c>
      <c r="O2776">
        <v>1</v>
      </c>
    </row>
    <row r="2777" spans="1:15" x14ac:dyDescent="0.25">
      <c r="A2777" t="s">
        <v>39</v>
      </c>
      <c r="B2777">
        <v>4</v>
      </c>
      <c r="C2777" s="46">
        <v>183</v>
      </c>
      <c r="D2777" s="46">
        <v>133</v>
      </c>
      <c r="E2777" s="46">
        <v>50</v>
      </c>
      <c r="F2777">
        <v>0</v>
      </c>
      <c r="G2777">
        <v>0</v>
      </c>
      <c r="H2777">
        <v>0</v>
      </c>
      <c r="I2777" t="s">
        <v>168</v>
      </c>
      <c r="J2777" t="s">
        <v>253</v>
      </c>
      <c r="K2777">
        <v>1</v>
      </c>
      <c r="L2777" t="s">
        <v>254</v>
      </c>
      <c r="M2777" t="s">
        <v>255</v>
      </c>
      <c r="N2777" t="s">
        <v>39</v>
      </c>
      <c r="O2777">
        <v>1</v>
      </c>
    </row>
    <row r="2778" spans="1:15" x14ac:dyDescent="0.25">
      <c r="A2778" t="s">
        <v>40</v>
      </c>
      <c r="B2778">
        <v>5</v>
      </c>
      <c r="C2778" s="46">
        <v>478</v>
      </c>
      <c r="D2778" s="46">
        <v>335</v>
      </c>
      <c r="E2778" s="46">
        <v>143</v>
      </c>
      <c r="F2778">
        <v>0</v>
      </c>
      <c r="G2778">
        <v>0</v>
      </c>
      <c r="H2778">
        <v>0</v>
      </c>
      <c r="I2778" t="s">
        <v>168</v>
      </c>
      <c r="J2778" t="s">
        <v>253</v>
      </c>
      <c r="K2778">
        <v>1</v>
      </c>
      <c r="L2778" t="s">
        <v>254</v>
      </c>
      <c r="M2778" t="s">
        <v>255</v>
      </c>
      <c r="N2778" t="s">
        <v>40</v>
      </c>
      <c r="O2778">
        <v>1</v>
      </c>
    </row>
    <row r="2779" spans="1:15" x14ac:dyDescent="0.25">
      <c r="A2779" t="s">
        <v>41</v>
      </c>
      <c r="B2779">
        <v>6</v>
      </c>
      <c r="C2779" s="46">
        <v>1082</v>
      </c>
      <c r="D2779" s="46">
        <v>694</v>
      </c>
      <c r="E2779" s="46">
        <v>388</v>
      </c>
      <c r="F2779">
        <v>0</v>
      </c>
      <c r="G2779">
        <v>0</v>
      </c>
      <c r="H2779">
        <v>0</v>
      </c>
      <c r="I2779" t="s">
        <v>168</v>
      </c>
      <c r="J2779" t="s">
        <v>253</v>
      </c>
      <c r="K2779">
        <v>1</v>
      </c>
      <c r="L2779" t="s">
        <v>254</v>
      </c>
      <c r="M2779" t="s">
        <v>255</v>
      </c>
      <c r="N2779" t="s">
        <v>41</v>
      </c>
      <c r="O2779">
        <v>1</v>
      </c>
    </row>
    <row r="2780" spans="1:15" x14ac:dyDescent="0.25">
      <c r="A2780" t="s">
        <v>42</v>
      </c>
      <c r="B2780">
        <v>7</v>
      </c>
      <c r="C2780" s="46">
        <v>1256</v>
      </c>
      <c r="D2780" s="46">
        <v>971</v>
      </c>
      <c r="E2780" s="46">
        <v>285</v>
      </c>
      <c r="F2780">
        <v>0</v>
      </c>
      <c r="G2780">
        <v>0</v>
      </c>
      <c r="H2780">
        <v>0</v>
      </c>
      <c r="I2780" t="s">
        <v>168</v>
      </c>
      <c r="J2780" t="s">
        <v>253</v>
      </c>
      <c r="K2780">
        <v>1</v>
      </c>
      <c r="L2780" t="s">
        <v>254</v>
      </c>
      <c r="M2780" t="s">
        <v>255</v>
      </c>
      <c r="N2780" t="s">
        <v>42</v>
      </c>
      <c r="O2780">
        <v>1</v>
      </c>
    </row>
    <row r="2781" spans="1:15" x14ac:dyDescent="0.25">
      <c r="A2781" t="s">
        <v>43</v>
      </c>
      <c r="B2781">
        <v>8</v>
      </c>
      <c r="C2781" s="46">
        <v>140</v>
      </c>
      <c r="D2781" s="46">
        <v>98</v>
      </c>
      <c r="E2781" s="46">
        <v>42</v>
      </c>
      <c r="F2781">
        <v>0</v>
      </c>
      <c r="G2781">
        <v>0</v>
      </c>
      <c r="H2781">
        <v>0</v>
      </c>
      <c r="I2781" t="s">
        <v>168</v>
      </c>
      <c r="J2781" t="s">
        <v>253</v>
      </c>
      <c r="K2781">
        <v>1</v>
      </c>
      <c r="L2781" t="s">
        <v>254</v>
      </c>
      <c r="M2781" t="s">
        <v>255</v>
      </c>
      <c r="N2781" t="s">
        <v>43</v>
      </c>
      <c r="O2781">
        <v>1</v>
      </c>
    </row>
    <row r="2782" spans="1:15" x14ac:dyDescent="0.25">
      <c r="A2782" t="s">
        <v>44</v>
      </c>
      <c r="B2782">
        <v>9</v>
      </c>
      <c r="C2782" s="46">
        <v>160</v>
      </c>
      <c r="D2782" s="46">
        <v>81</v>
      </c>
      <c r="E2782" s="46">
        <v>79</v>
      </c>
      <c r="F2782">
        <v>0</v>
      </c>
      <c r="G2782">
        <v>0</v>
      </c>
      <c r="H2782">
        <v>0</v>
      </c>
      <c r="I2782" t="s">
        <v>168</v>
      </c>
      <c r="J2782" t="s">
        <v>253</v>
      </c>
      <c r="K2782">
        <v>1</v>
      </c>
      <c r="L2782" t="s">
        <v>254</v>
      </c>
      <c r="M2782" t="s">
        <v>255</v>
      </c>
      <c r="N2782" t="s">
        <v>44</v>
      </c>
      <c r="O2782">
        <v>1</v>
      </c>
    </row>
    <row r="2783" spans="1:15" x14ac:dyDescent="0.25">
      <c r="A2783" t="s">
        <v>45</v>
      </c>
      <c r="B2783">
        <v>10</v>
      </c>
      <c r="C2783" s="46">
        <v>163</v>
      </c>
      <c r="D2783" s="46">
        <v>100</v>
      </c>
      <c r="E2783" s="46">
        <v>63</v>
      </c>
      <c r="F2783">
        <v>0</v>
      </c>
      <c r="G2783">
        <v>0</v>
      </c>
      <c r="H2783">
        <v>0</v>
      </c>
      <c r="I2783" t="s">
        <v>168</v>
      </c>
      <c r="J2783" t="s">
        <v>253</v>
      </c>
      <c r="K2783">
        <v>1</v>
      </c>
      <c r="L2783" t="s">
        <v>254</v>
      </c>
      <c r="M2783" t="s">
        <v>255</v>
      </c>
      <c r="N2783" t="s">
        <v>45</v>
      </c>
      <c r="O2783">
        <v>1</v>
      </c>
    </row>
    <row r="2784" spans="1:15" x14ac:dyDescent="0.25">
      <c r="A2784" t="s">
        <v>46</v>
      </c>
      <c r="B2784">
        <v>11</v>
      </c>
      <c r="C2784" s="46">
        <v>1649</v>
      </c>
      <c r="D2784" s="46">
        <v>1268</v>
      </c>
      <c r="E2784" s="46">
        <v>381</v>
      </c>
      <c r="F2784">
        <v>0</v>
      </c>
      <c r="G2784">
        <v>0</v>
      </c>
      <c r="H2784">
        <v>0</v>
      </c>
      <c r="I2784" t="s">
        <v>168</v>
      </c>
      <c r="J2784" t="s">
        <v>253</v>
      </c>
      <c r="K2784">
        <v>1</v>
      </c>
      <c r="L2784" t="s">
        <v>254</v>
      </c>
      <c r="M2784" t="s">
        <v>255</v>
      </c>
      <c r="N2784" t="s">
        <v>46</v>
      </c>
      <c r="O2784">
        <v>1</v>
      </c>
    </row>
    <row r="2787" spans="1:15" x14ac:dyDescent="0.25">
      <c r="A2787" t="s">
        <v>36</v>
      </c>
      <c r="B2787">
        <v>1</v>
      </c>
      <c r="C2787" s="46">
        <v>42</v>
      </c>
      <c r="D2787" s="46">
        <v>31</v>
      </c>
      <c r="E2787" s="46">
        <v>11</v>
      </c>
      <c r="F2787">
        <v>0</v>
      </c>
      <c r="G2787">
        <v>0</v>
      </c>
      <c r="H2787">
        <v>0</v>
      </c>
      <c r="I2787" t="s">
        <v>171</v>
      </c>
      <c r="J2787" t="s">
        <v>253</v>
      </c>
      <c r="K2787">
        <v>1</v>
      </c>
      <c r="L2787" t="s">
        <v>254</v>
      </c>
      <c r="M2787" t="s">
        <v>256</v>
      </c>
      <c r="N2787" t="s">
        <v>36</v>
      </c>
      <c r="O2787">
        <v>1</v>
      </c>
    </row>
    <row r="2788" spans="1:15" x14ac:dyDescent="0.25">
      <c r="A2788" t="s">
        <v>37</v>
      </c>
      <c r="B2788">
        <v>2</v>
      </c>
      <c r="C2788" s="46">
        <v>384</v>
      </c>
      <c r="D2788" s="46">
        <v>244</v>
      </c>
      <c r="E2788" s="46">
        <v>140</v>
      </c>
      <c r="F2788">
        <v>0</v>
      </c>
      <c r="G2788">
        <v>0</v>
      </c>
      <c r="H2788">
        <v>0</v>
      </c>
      <c r="I2788" t="s">
        <v>171</v>
      </c>
      <c r="J2788" t="s">
        <v>253</v>
      </c>
      <c r="K2788">
        <v>1</v>
      </c>
      <c r="L2788" t="s">
        <v>254</v>
      </c>
      <c r="M2788" t="s">
        <v>256</v>
      </c>
      <c r="N2788" t="s">
        <v>37</v>
      </c>
      <c r="O2788">
        <v>1</v>
      </c>
    </row>
    <row r="2789" spans="1:15" x14ac:dyDescent="0.25">
      <c r="A2789" t="s">
        <v>38</v>
      </c>
      <c r="B2789">
        <v>3</v>
      </c>
      <c r="C2789" s="46">
        <v>284</v>
      </c>
      <c r="D2789" s="46">
        <v>194</v>
      </c>
      <c r="E2789" s="46">
        <v>90</v>
      </c>
      <c r="F2789">
        <v>0</v>
      </c>
      <c r="G2789">
        <v>0</v>
      </c>
      <c r="H2789">
        <v>0</v>
      </c>
      <c r="I2789" t="s">
        <v>171</v>
      </c>
      <c r="J2789" t="s">
        <v>253</v>
      </c>
      <c r="K2789">
        <v>1</v>
      </c>
      <c r="L2789" t="s">
        <v>254</v>
      </c>
      <c r="M2789" t="s">
        <v>256</v>
      </c>
      <c r="N2789" t="s">
        <v>38</v>
      </c>
      <c r="O2789">
        <v>1</v>
      </c>
    </row>
    <row r="2790" spans="1:15" x14ac:dyDescent="0.25">
      <c r="A2790" t="s">
        <v>39</v>
      </c>
      <c r="B2790">
        <v>4</v>
      </c>
      <c r="C2790" s="46">
        <v>118</v>
      </c>
      <c r="D2790" s="46">
        <v>78</v>
      </c>
      <c r="E2790" s="46">
        <v>40</v>
      </c>
      <c r="F2790">
        <v>0</v>
      </c>
      <c r="G2790">
        <v>0</v>
      </c>
      <c r="H2790">
        <v>0</v>
      </c>
      <c r="I2790" t="s">
        <v>171</v>
      </c>
      <c r="J2790" t="s">
        <v>253</v>
      </c>
      <c r="K2790">
        <v>1</v>
      </c>
      <c r="L2790" t="s">
        <v>254</v>
      </c>
      <c r="M2790" t="s">
        <v>256</v>
      </c>
      <c r="N2790" t="s">
        <v>39</v>
      </c>
      <c r="O2790">
        <v>1</v>
      </c>
    </row>
    <row r="2791" spans="1:15" x14ac:dyDescent="0.25">
      <c r="A2791" t="s">
        <v>40</v>
      </c>
      <c r="B2791">
        <v>5</v>
      </c>
      <c r="C2791" s="46">
        <v>216</v>
      </c>
      <c r="D2791" s="46">
        <v>129</v>
      </c>
      <c r="E2791" s="46">
        <v>87</v>
      </c>
      <c r="F2791">
        <v>0</v>
      </c>
      <c r="G2791">
        <v>0</v>
      </c>
      <c r="H2791">
        <v>0</v>
      </c>
      <c r="I2791" t="s">
        <v>171</v>
      </c>
      <c r="J2791" t="s">
        <v>253</v>
      </c>
      <c r="K2791">
        <v>1</v>
      </c>
      <c r="L2791" t="s">
        <v>254</v>
      </c>
      <c r="M2791" t="s">
        <v>256</v>
      </c>
      <c r="N2791" t="s">
        <v>40</v>
      </c>
      <c r="O2791">
        <v>1</v>
      </c>
    </row>
    <row r="2792" spans="1:15" x14ac:dyDescent="0.25">
      <c r="A2792" t="s">
        <v>41</v>
      </c>
      <c r="B2792">
        <v>6</v>
      </c>
      <c r="C2792" s="46">
        <v>405</v>
      </c>
      <c r="D2792" s="46">
        <v>271</v>
      </c>
      <c r="E2792" s="46">
        <v>134</v>
      </c>
      <c r="F2792">
        <v>0</v>
      </c>
      <c r="G2792">
        <v>0</v>
      </c>
      <c r="H2792">
        <v>0</v>
      </c>
      <c r="I2792" t="s">
        <v>171</v>
      </c>
      <c r="J2792" t="s">
        <v>253</v>
      </c>
      <c r="K2792">
        <v>1</v>
      </c>
      <c r="L2792" t="s">
        <v>254</v>
      </c>
      <c r="M2792" t="s">
        <v>256</v>
      </c>
      <c r="N2792" t="s">
        <v>41</v>
      </c>
      <c r="O2792">
        <v>1</v>
      </c>
    </row>
    <row r="2793" spans="1:15" x14ac:dyDescent="0.25">
      <c r="A2793" t="s">
        <v>42</v>
      </c>
      <c r="B2793">
        <v>7</v>
      </c>
      <c r="C2793" s="46">
        <v>273</v>
      </c>
      <c r="D2793" s="46">
        <v>198</v>
      </c>
      <c r="E2793" s="46">
        <v>75</v>
      </c>
      <c r="F2793">
        <v>0</v>
      </c>
      <c r="G2793">
        <v>0</v>
      </c>
      <c r="H2793">
        <v>0</v>
      </c>
      <c r="I2793" t="s">
        <v>171</v>
      </c>
      <c r="J2793" t="s">
        <v>253</v>
      </c>
      <c r="K2793">
        <v>1</v>
      </c>
      <c r="L2793" t="s">
        <v>254</v>
      </c>
      <c r="M2793" t="s">
        <v>256</v>
      </c>
      <c r="N2793" t="s">
        <v>42</v>
      </c>
      <c r="O2793">
        <v>1</v>
      </c>
    </row>
    <row r="2794" spans="1:15" x14ac:dyDescent="0.25">
      <c r="A2794" t="s">
        <v>43</v>
      </c>
      <c r="B2794">
        <v>8</v>
      </c>
      <c r="C2794" s="46">
        <v>44</v>
      </c>
      <c r="D2794" s="46">
        <v>21</v>
      </c>
      <c r="E2794" s="46">
        <v>23</v>
      </c>
      <c r="F2794">
        <v>0</v>
      </c>
      <c r="G2794">
        <v>0</v>
      </c>
      <c r="H2794">
        <v>0</v>
      </c>
      <c r="I2794" t="s">
        <v>171</v>
      </c>
      <c r="J2794" t="s">
        <v>253</v>
      </c>
      <c r="K2794">
        <v>1</v>
      </c>
      <c r="L2794" t="s">
        <v>254</v>
      </c>
      <c r="M2794" t="s">
        <v>256</v>
      </c>
      <c r="N2794" t="s">
        <v>43</v>
      </c>
      <c r="O2794">
        <v>1</v>
      </c>
    </row>
    <row r="2795" spans="1:15" x14ac:dyDescent="0.25">
      <c r="A2795" t="s">
        <v>44</v>
      </c>
      <c r="B2795">
        <v>9</v>
      </c>
      <c r="C2795" s="46">
        <v>37</v>
      </c>
      <c r="D2795" s="46">
        <v>13</v>
      </c>
      <c r="E2795" s="46">
        <v>24</v>
      </c>
      <c r="F2795">
        <v>0</v>
      </c>
      <c r="G2795">
        <v>0</v>
      </c>
      <c r="H2795">
        <v>0</v>
      </c>
      <c r="I2795" t="s">
        <v>171</v>
      </c>
      <c r="J2795" t="s">
        <v>253</v>
      </c>
      <c r="K2795">
        <v>1</v>
      </c>
      <c r="L2795" t="s">
        <v>254</v>
      </c>
      <c r="M2795" t="s">
        <v>256</v>
      </c>
      <c r="N2795" t="s">
        <v>44</v>
      </c>
      <c r="O2795">
        <v>1</v>
      </c>
    </row>
    <row r="2796" spans="1:15" x14ac:dyDescent="0.25">
      <c r="A2796" t="s">
        <v>45</v>
      </c>
      <c r="B2796">
        <v>10</v>
      </c>
      <c r="C2796" s="46">
        <v>122</v>
      </c>
      <c r="D2796" s="46">
        <v>58</v>
      </c>
      <c r="E2796" s="46">
        <v>64</v>
      </c>
      <c r="F2796">
        <v>0</v>
      </c>
      <c r="G2796">
        <v>0</v>
      </c>
      <c r="H2796">
        <v>0</v>
      </c>
      <c r="I2796" t="s">
        <v>171</v>
      </c>
      <c r="J2796" t="s">
        <v>253</v>
      </c>
      <c r="K2796">
        <v>1</v>
      </c>
      <c r="L2796" t="s">
        <v>254</v>
      </c>
      <c r="M2796" t="s">
        <v>256</v>
      </c>
      <c r="N2796" t="s">
        <v>45</v>
      </c>
      <c r="O2796">
        <v>1</v>
      </c>
    </row>
    <row r="2797" spans="1:15" x14ac:dyDescent="0.25">
      <c r="A2797" t="s">
        <v>46</v>
      </c>
      <c r="B2797">
        <v>11</v>
      </c>
      <c r="C2797" s="46">
        <v>200</v>
      </c>
      <c r="D2797" s="46">
        <v>155</v>
      </c>
      <c r="E2797" s="46">
        <v>45</v>
      </c>
      <c r="F2797">
        <v>0</v>
      </c>
      <c r="G2797">
        <v>0</v>
      </c>
      <c r="H2797">
        <v>0</v>
      </c>
      <c r="I2797" t="s">
        <v>171</v>
      </c>
      <c r="J2797" t="s">
        <v>253</v>
      </c>
      <c r="K2797">
        <v>1</v>
      </c>
      <c r="L2797" t="s">
        <v>254</v>
      </c>
      <c r="M2797" t="s">
        <v>256</v>
      </c>
      <c r="N2797" t="s">
        <v>46</v>
      </c>
      <c r="O2797">
        <v>1</v>
      </c>
    </row>
    <row r="2800" spans="1:15" x14ac:dyDescent="0.25">
      <c r="A2800" t="s">
        <v>58</v>
      </c>
      <c r="B2800">
        <v>23</v>
      </c>
      <c r="C2800" s="46">
        <v>492</v>
      </c>
      <c r="D2800" s="46">
        <v>306</v>
      </c>
      <c r="E2800" s="46">
        <v>186</v>
      </c>
      <c r="F2800">
        <v>0</v>
      </c>
      <c r="G2800">
        <v>0</v>
      </c>
      <c r="H2800">
        <v>0</v>
      </c>
      <c r="I2800" t="s">
        <v>171</v>
      </c>
      <c r="J2800" t="s">
        <v>257</v>
      </c>
      <c r="K2800" t="s">
        <v>258</v>
      </c>
      <c r="L2800" t="s">
        <v>259</v>
      </c>
      <c r="M2800" t="s">
        <v>260</v>
      </c>
      <c r="N2800" t="s">
        <v>58</v>
      </c>
      <c r="O2800">
        <v>1</v>
      </c>
    </row>
    <row r="2801" spans="1:15" x14ac:dyDescent="0.25">
      <c r="A2801" t="s">
        <v>59</v>
      </c>
      <c r="B2801">
        <v>24</v>
      </c>
      <c r="C2801" s="46">
        <v>60</v>
      </c>
      <c r="D2801" s="46">
        <v>36</v>
      </c>
      <c r="E2801" s="46">
        <v>24</v>
      </c>
      <c r="F2801">
        <v>0</v>
      </c>
      <c r="G2801">
        <v>0</v>
      </c>
      <c r="H2801">
        <v>0</v>
      </c>
      <c r="I2801" t="s">
        <v>171</v>
      </c>
      <c r="J2801" t="s">
        <v>257</v>
      </c>
      <c r="K2801" t="s">
        <v>258</v>
      </c>
      <c r="L2801" t="s">
        <v>259</v>
      </c>
      <c r="M2801" t="s">
        <v>260</v>
      </c>
      <c r="N2801" t="s">
        <v>59</v>
      </c>
      <c r="O2801">
        <v>1</v>
      </c>
    </row>
    <row r="2802" spans="1:15" x14ac:dyDescent="0.25">
      <c r="A2802" t="s">
        <v>60</v>
      </c>
      <c r="B2802">
        <v>25</v>
      </c>
      <c r="C2802" s="46">
        <v>261</v>
      </c>
      <c r="D2802" s="46">
        <v>133</v>
      </c>
      <c r="E2802" s="46">
        <v>128</v>
      </c>
      <c r="F2802">
        <v>0</v>
      </c>
      <c r="G2802">
        <v>0</v>
      </c>
      <c r="H2802">
        <v>0</v>
      </c>
      <c r="I2802" t="s">
        <v>171</v>
      </c>
      <c r="J2802" t="s">
        <v>257</v>
      </c>
      <c r="K2802" t="s">
        <v>258</v>
      </c>
      <c r="L2802" t="s">
        <v>259</v>
      </c>
      <c r="M2802" t="s">
        <v>260</v>
      </c>
      <c r="N2802" t="s">
        <v>60</v>
      </c>
      <c r="O2802">
        <v>1</v>
      </c>
    </row>
    <row r="2803" spans="1:15" x14ac:dyDescent="0.25">
      <c r="A2803" t="s">
        <v>61</v>
      </c>
      <c r="B2803">
        <v>26</v>
      </c>
      <c r="C2803" s="46">
        <v>304</v>
      </c>
      <c r="D2803" s="46">
        <v>186</v>
      </c>
      <c r="E2803" s="46">
        <v>118</v>
      </c>
      <c r="F2803">
        <v>0</v>
      </c>
      <c r="G2803">
        <v>0</v>
      </c>
      <c r="H2803">
        <v>0</v>
      </c>
      <c r="I2803" t="s">
        <v>171</v>
      </c>
      <c r="J2803" t="s">
        <v>257</v>
      </c>
      <c r="K2803" t="s">
        <v>258</v>
      </c>
      <c r="L2803" t="s">
        <v>259</v>
      </c>
      <c r="M2803" t="s">
        <v>260</v>
      </c>
      <c r="N2803" t="s">
        <v>61</v>
      </c>
      <c r="O2803">
        <v>1</v>
      </c>
    </row>
    <row r="2804" spans="1:15" x14ac:dyDescent="0.25">
      <c r="A2804" t="s">
        <v>62</v>
      </c>
      <c r="B2804">
        <v>27</v>
      </c>
      <c r="C2804" s="46">
        <v>503</v>
      </c>
      <c r="D2804" s="46">
        <v>314</v>
      </c>
      <c r="E2804" s="46">
        <v>189</v>
      </c>
      <c r="F2804">
        <v>0</v>
      </c>
      <c r="G2804">
        <v>0</v>
      </c>
      <c r="H2804">
        <v>0</v>
      </c>
      <c r="I2804" t="s">
        <v>171</v>
      </c>
      <c r="J2804" t="s">
        <v>257</v>
      </c>
      <c r="K2804" t="s">
        <v>258</v>
      </c>
      <c r="L2804" t="s">
        <v>259</v>
      </c>
      <c r="M2804" t="s">
        <v>260</v>
      </c>
      <c r="N2804" t="s">
        <v>62</v>
      </c>
      <c r="O2804">
        <v>1</v>
      </c>
    </row>
    <row r="2805" spans="1:15" x14ac:dyDescent="0.25">
      <c r="A2805" t="s">
        <v>63</v>
      </c>
      <c r="B2805">
        <v>28</v>
      </c>
      <c r="C2805" s="46">
        <v>283</v>
      </c>
      <c r="D2805" s="46">
        <v>195</v>
      </c>
      <c r="E2805" s="46">
        <v>88</v>
      </c>
      <c r="F2805">
        <v>0</v>
      </c>
      <c r="G2805">
        <v>0</v>
      </c>
      <c r="H2805">
        <v>0</v>
      </c>
      <c r="I2805" t="s">
        <v>171</v>
      </c>
      <c r="J2805" t="s">
        <v>257</v>
      </c>
      <c r="K2805" t="s">
        <v>258</v>
      </c>
      <c r="L2805" t="s">
        <v>259</v>
      </c>
      <c r="M2805" t="s">
        <v>260</v>
      </c>
      <c r="N2805" t="s">
        <v>63</v>
      </c>
      <c r="O2805">
        <v>1</v>
      </c>
    </row>
    <row r="2806" spans="1:15" x14ac:dyDescent="0.25">
      <c r="A2806" t="s">
        <v>64</v>
      </c>
      <c r="B2806">
        <v>29</v>
      </c>
      <c r="C2806" s="46">
        <v>64</v>
      </c>
      <c r="D2806" s="46">
        <v>53</v>
      </c>
      <c r="E2806" s="46">
        <v>11</v>
      </c>
      <c r="F2806">
        <v>0</v>
      </c>
      <c r="G2806">
        <v>0</v>
      </c>
      <c r="H2806">
        <v>0</v>
      </c>
      <c r="I2806" t="s">
        <v>171</v>
      </c>
      <c r="J2806" t="s">
        <v>257</v>
      </c>
      <c r="K2806" t="s">
        <v>258</v>
      </c>
      <c r="L2806" t="s">
        <v>259</v>
      </c>
      <c r="M2806" t="s">
        <v>260</v>
      </c>
      <c r="N2806" t="s">
        <v>64</v>
      </c>
      <c r="O2806">
        <v>1</v>
      </c>
    </row>
    <row r="2807" spans="1:15" x14ac:dyDescent="0.25">
      <c r="A2807" t="s">
        <v>65</v>
      </c>
      <c r="B2807">
        <v>30</v>
      </c>
      <c r="C2807" s="46">
        <v>1128</v>
      </c>
      <c r="D2807" s="46">
        <v>734</v>
      </c>
      <c r="E2807" s="46">
        <v>394</v>
      </c>
      <c r="F2807">
        <v>0</v>
      </c>
      <c r="G2807">
        <v>0</v>
      </c>
      <c r="H2807">
        <v>0</v>
      </c>
      <c r="I2807" t="s">
        <v>171</v>
      </c>
      <c r="J2807" t="s">
        <v>257</v>
      </c>
      <c r="K2807" t="s">
        <v>258</v>
      </c>
      <c r="L2807" t="s">
        <v>259</v>
      </c>
      <c r="M2807" t="s">
        <v>260</v>
      </c>
      <c r="N2807" t="s">
        <v>65</v>
      </c>
      <c r="O2807">
        <v>1</v>
      </c>
    </row>
    <row r="2808" spans="1:15" x14ac:dyDescent="0.25">
      <c r="A2808" t="s">
        <v>66</v>
      </c>
      <c r="B2808">
        <v>31</v>
      </c>
      <c r="C2808" s="46">
        <v>46</v>
      </c>
      <c r="D2808" s="46">
        <v>29</v>
      </c>
      <c r="E2808" s="46">
        <v>17</v>
      </c>
      <c r="F2808">
        <v>0</v>
      </c>
      <c r="G2808">
        <v>0</v>
      </c>
      <c r="H2808">
        <v>0</v>
      </c>
      <c r="I2808" t="s">
        <v>171</v>
      </c>
      <c r="J2808" t="s">
        <v>257</v>
      </c>
      <c r="K2808" t="s">
        <v>258</v>
      </c>
      <c r="L2808" t="s">
        <v>259</v>
      </c>
      <c r="M2808" t="s">
        <v>260</v>
      </c>
      <c r="N2808" t="s">
        <v>66</v>
      </c>
      <c r="O2808">
        <v>1</v>
      </c>
    </row>
    <row r="2809" spans="1:15" x14ac:dyDescent="0.25">
      <c r="A2809" t="s">
        <v>67</v>
      </c>
      <c r="B2809">
        <v>32</v>
      </c>
      <c r="C2809" s="46">
        <v>3</v>
      </c>
      <c r="D2809" s="46">
        <v>2</v>
      </c>
      <c r="E2809" s="46">
        <v>1</v>
      </c>
      <c r="F2809">
        <v>0</v>
      </c>
      <c r="G2809">
        <v>0</v>
      </c>
      <c r="H2809">
        <v>0</v>
      </c>
      <c r="I2809" t="s">
        <v>171</v>
      </c>
      <c r="J2809" t="s">
        <v>257</v>
      </c>
      <c r="K2809" t="s">
        <v>258</v>
      </c>
      <c r="L2809" t="s">
        <v>259</v>
      </c>
      <c r="M2809" t="s">
        <v>260</v>
      </c>
      <c r="N2809" t="s">
        <v>67</v>
      </c>
      <c r="O2809">
        <v>1</v>
      </c>
    </row>
    <row r="2810" spans="1:15" x14ac:dyDescent="0.25">
      <c r="A2810" t="s">
        <v>68</v>
      </c>
      <c r="B2810">
        <v>33</v>
      </c>
      <c r="C2810" s="46">
        <v>102</v>
      </c>
      <c r="D2810" s="46">
        <v>71</v>
      </c>
      <c r="E2810" s="46">
        <v>31</v>
      </c>
      <c r="F2810">
        <v>0</v>
      </c>
      <c r="G2810">
        <v>0</v>
      </c>
      <c r="H2810">
        <v>0</v>
      </c>
      <c r="I2810" t="s">
        <v>171</v>
      </c>
      <c r="J2810" t="s">
        <v>257</v>
      </c>
      <c r="K2810" t="s">
        <v>258</v>
      </c>
      <c r="L2810" t="s">
        <v>259</v>
      </c>
      <c r="M2810" t="s">
        <v>260</v>
      </c>
      <c r="N2810" t="s">
        <v>68</v>
      </c>
      <c r="O2810">
        <v>1</v>
      </c>
    </row>
    <row r="2813" spans="1:15" x14ac:dyDescent="0.25">
      <c r="A2813" t="s">
        <v>37</v>
      </c>
      <c r="B2813">
        <v>2</v>
      </c>
      <c r="C2813" s="46">
        <v>594</v>
      </c>
      <c r="D2813" s="46">
        <v>369</v>
      </c>
      <c r="E2813" s="46">
        <v>225</v>
      </c>
      <c r="F2813">
        <v>0</v>
      </c>
      <c r="G2813">
        <v>0</v>
      </c>
      <c r="H2813">
        <v>0</v>
      </c>
      <c r="I2813" t="s">
        <v>261</v>
      </c>
      <c r="J2813" t="s">
        <v>262</v>
      </c>
      <c r="K2813" t="s">
        <v>286</v>
      </c>
      <c r="L2813" t="s">
        <v>287</v>
      </c>
      <c r="M2813" t="s">
        <v>288</v>
      </c>
      <c r="N2813" t="s">
        <v>37</v>
      </c>
      <c r="O2813">
        <v>2</v>
      </c>
    </row>
    <row r="2814" spans="1:15" x14ac:dyDescent="0.25">
      <c r="A2814" t="s">
        <v>38</v>
      </c>
      <c r="B2814">
        <v>3</v>
      </c>
      <c r="C2814" s="46">
        <v>457</v>
      </c>
      <c r="D2814" s="46">
        <v>317</v>
      </c>
      <c r="E2814" s="46">
        <v>140</v>
      </c>
      <c r="F2814">
        <v>0</v>
      </c>
      <c r="G2814">
        <v>0</v>
      </c>
      <c r="H2814">
        <v>0</v>
      </c>
      <c r="I2814" t="s">
        <v>261</v>
      </c>
      <c r="J2814" t="s">
        <v>262</v>
      </c>
      <c r="K2814" t="s">
        <v>286</v>
      </c>
      <c r="L2814" t="s">
        <v>287</v>
      </c>
      <c r="M2814" t="s">
        <v>288</v>
      </c>
      <c r="N2814" t="s">
        <v>38</v>
      </c>
      <c r="O2814">
        <v>2</v>
      </c>
    </row>
    <row r="2815" spans="1:15" x14ac:dyDescent="0.25">
      <c r="A2815" t="s">
        <v>39</v>
      </c>
      <c r="B2815">
        <v>4</v>
      </c>
      <c r="C2815" s="46">
        <v>86</v>
      </c>
      <c r="D2815" s="46">
        <v>59</v>
      </c>
      <c r="E2815" s="46">
        <v>27</v>
      </c>
      <c r="F2815">
        <v>0</v>
      </c>
      <c r="G2815">
        <v>0</v>
      </c>
      <c r="H2815">
        <v>0</v>
      </c>
      <c r="I2815" t="s">
        <v>261</v>
      </c>
      <c r="J2815" t="s">
        <v>262</v>
      </c>
      <c r="K2815" t="s">
        <v>286</v>
      </c>
      <c r="L2815" t="s">
        <v>287</v>
      </c>
      <c r="M2815" t="s">
        <v>288</v>
      </c>
      <c r="N2815" t="s">
        <v>39</v>
      </c>
      <c r="O2815">
        <v>2</v>
      </c>
    </row>
    <row r="2816" spans="1:15" x14ac:dyDescent="0.25">
      <c r="A2816" t="s">
        <v>40</v>
      </c>
      <c r="B2816">
        <v>5</v>
      </c>
      <c r="C2816" s="46">
        <v>270</v>
      </c>
      <c r="D2816" s="46">
        <v>174</v>
      </c>
      <c r="E2816" s="46">
        <v>96</v>
      </c>
      <c r="F2816">
        <v>0</v>
      </c>
      <c r="G2816">
        <v>0</v>
      </c>
      <c r="H2816">
        <v>0</v>
      </c>
      <c r="I2816" t="s">
        <v>261</v>
      </c>
      <c r="J2816" t="s">
        <v>262</v>
      </c>
      <c r="K2816" t="s">
        <v>286</v>
      </c>
      <c r="L2816" t="s">
        <v>287</v>
      </c>
      <c r="M2816" t="s">
        <v>288</v>
      </c>
      <c r="N2816" t="s">
        <v>40</v>
      </c>
      <c r="O2816">
        <v>2</v>
      </c>
    </row>
    <row r="2817" spans="1:15" x14ac:dyDescent="0.25">
      <c r="A2817" t="s">
        <v>41</v>
      </c>
      <c r="B2817">
        <v>6</v>
      </c>
      <c r="C2817" s="46">
        <v>507</v>
      </c>
      <c r="D2817" s="46">
        <v>323</v>
      </c>
      <c r="E2817" s="46">
        <v>184</v>
      </c>
      <c r="F2817">
        <v>0</v>
      </c>
      <c r="G2817">
        <v>0</v>
      </c>
      <c r="H2817">
        <v>0</v>
      </c>
      <c r="I2817" t="s">
        <v>261</v>
      </c>
      <c r="J2817" t="s">
        <v>262</v>
      </c>
      <c r="K2817" t="s">
        <v>286</v>
      </c>
      <c r="L2817" t="s">
        <v>287</v>
      </c>
      <c r="M2817" t="s">
        <v>288</v>
      </c>
      <c r="N2817" t="s">
        <v>41</v>
      </c>
      <c r="O2817">
        <v>2</v>
      </c>
    </row>
    <row r="2818" spans="1:15" x14ac:dyDescent="0.25">
      <c r="A2818" t="s">
        <v>42</v>
      </c>
      <c r="B2818">
        <v>7</v>
      </c>
      <c r="C2818" s="46">
        <v>490</v>
      </c>
      <c r="D2818" s="46">
        <v>369</v>
      </c>
      <c r="E2818" s="46">
        <v>121</v>
      </c>
      <c r="F2818">
        <v>0</v>
      </c>
      <c r="G2818">
        <v>0</v>
      </c>
      <c r="H2818">
        <v>0</v>
      </c>
      <c r="I2818" t="s">
        <v>261</v>
      </c>
      <c r="J2818" t="s">
        <v>262</v>
      </c>
      <c r="K2818" t="s">
        <v>286</v>
      </c>
      <c r="L2818" t="s">
        <v>287</v>
      </c>
      <c r="M2818" t="s">
        <v>288</v>
      </c>
      <c r="N2818" t="s">
        <v>42</v>
      </c>
      <c r="O2818">
        <v>2</v>
      </c>
    </row>
    <row r="2819" spans="1:15" x14ac:dyDescent="0.25">
      <c r="A2819" t="s">
        <v>45</v>
      </c>
      <c r="B2819">
        <v>10</v>
      </c>
      <c r="C2819" s="46">
        <v>97</v>
      </c>
      <c r="D2819" s="46">
        <v>46</v>
      </c>
      <c r="E2819" s="46">
        <v>51</v>
      </c>
      <c r="F2819">
        <v>0</v>
      </c>
      <c r="G2819">
        <v>0</v>
      </c>
      <c r="H2819">
        <v>0</v>
      </c>
      <c r="I2819" t="s">
        <v>261</v>
      </c>
      <c r="J2819" t="s">
        <v>262</v>
      </c>
      <c r="K2819" t="s">
        <v>286</v>
      </c>
      <c r="L2819" t="s">
        <v>287</v>
      </c>
      <c r="M2819" t="s">
        <v>288</v>
      </c>
      <c r="N2819" t="s">
        <v>45</v>
      </c>
      <c r="O2819">
        <v>2</v>
      </c>
    </row>
    <row r="2820" spans="1:15" x14ac:dyDescent="0.25">
      <c r="A2820" t="s">
        <v>46</v>
      </c>
      <c r="B2820">
        <v>11</v>
      </c>
      <c r="C2820" s="46">
        <v>569</v>
      </c>
      <c r="D2820" s="46">
        <v>458</v>
      </c>
      <c r="E2820" s="46">
        <v>111</v>
      </c>
      <c r="F2820">
        <v>0</v>
      </c>
      <c r="G2820">
        <v>0</v>
      </c>
      <c r="H2820">
        <v>0</v>
      </c>
      <c r="I2820" t="s">
        <v>261</v>
      </c>
      <c r="J2820" t="s">
        <v>262</v>
      </c>
      <c r="K2820" t="s">
        <v>286</v>
      </c>
      <c r="L2820" t="s">
        <v>287</v>
      </c>
      <c r="M2820" t="s">
        <v>288</v>
      </c>
      <c r="N2820" t="s">
        <v>46</v>
      </c>
      <c r="O2820">
        <v>2</v>
      </c>
    </row>
    <row r="2821" spans="1:15" x14ac:dyDescent="0.25">
      <c r="A2821" t="s">
        <v>50</v>
      </c>
      <c r="B2821">
        <v>15</v>
      </c>
      <c r="C2821" s="46">
        <v>428</v>
      </c>
      <c r="D2821" s="46">
        <v>340</v>
      </c>
      <c r="E2821" s="46">
        <v>88</v>
      </c>
      <c r="F2821">
        <v>0</v>
      </c>
      <c r="G2821">
        <v>0</v>
      </c>
      <c r="H2821">
        <v>0</v>
      </c>
      <c r="I2821" t="s">
        <v>261</v>
      </c>
      <c r="J2821" t="s">
        <v>262</v>
      </c>
      <c r="K2821" t="s">
        <v>286</v>
      </c>
      <c r="L2821" t="s">
        <v>287</v>
      </c>
      <c r="M2821" t="s">
        <v>288</v>
      </c>
      <c r="N2821" t="s">
        <v>50</v>
      </c>
      <c r="O2821">
        <v>2</v>
      </c>
    </row>
    <row r="2822" spans="1:15" x14ac:dyDescent="0.25">
      <c r="A2822" t="s">
        <v>51</v>
      </c>
      <c r="B2822">
        <v>16</v>
      </c>
      <c r="C2822" s="46">
        <v>122</v>
      </c>
      <c r="D2822" s="46">
        <v>99</v>
      </c>
      <c r="E2822" s="46">
        <v>23</v>
      </c>
      <c r="F2822">
        <v>0</v>
      </c>
      <c r="G2822">
        <v>0</v>
      </c>
      <c r="H2822">
        <v>0</v>
      </c>
      <c r="I2822" t="s">
        <v>261</v>
      </c>
      <c r="J2822" t="s">
        <v>262</v>
      </c>
      <c r="K2822" t="s">
        <v>286</v>
      </c>
      <c r="L2822" t="s">
        <v>287</v>
      </c>
      <c r="M2822" t="s">
        <v>288</v>
      </c>
      <c r="N2822" t="s">
        <v>51</v>
      </c>
      <c r="O2822">
        <v>2</v>
      </c>
    </row>
    <row r="2823" spans="1:15" x14ac:dyDescent="0.25">
      <c r="A2823" t="s">
        <v>52</v>
      </c>
      <c r="B2823">
        <v>17</v>
      </c>
      <c r="C2823" s="46">
        <v>345</v>
      </c>
      <c r="D2823" s="46">
        <v>269</v>
      </c>
      <c r="E2823" s="46">
        <v>76</v>
      </c>
      <c r="F2823">
        <v>0</v>
      </c>
      <c r="G2823">
        <v>0</v>
      </c>
      <c r="H2823">
        <v>0</v>
      </c>
      <c r="I2823" t="s">
        <v>261</v>
      </c>
      <c r="J2823" t="s">
        <v>262</v>
      </c>
      <c r="K2823" t="s">
        <v>286</v>
      </c>
      <c r="L2823" t="s">
        <v>287</v>
      </c>
      <c r="M2823" t="s">
        <v>288</v>
      </c>
      <c r="N2823" t="s">
        <v>52</v>
      </c>
      <c r="O2823">
        <v>2</v>
      </c>
    </row>
    <row r="2824" spans="1:15" x14ac:dyDescent="0.25">
      <c r="A2824" t="s">
        <v>53</v>
      </c>
      <c r="B2824">
        <v>18</v>
      </c>
      <c r="C2824" s="46">
        <v>368</v>
      </c>
      <c r="D2824" s="46">
        <v>284</v>
      </c>
      <c r="E2824" s="46">
        <v>84</v>
      </c>
      <c r="F2824">
        <v>0</v>
      </c>
      <c r="G2824">
        <v>0</v>
      </c>
      <c r="H2824">
        <v>0</v>
      </c>
      <c r="I2824" t="s">
        <v>261</v>
      </c>
      <c r="J2824" t="s">
        <v>262</v>
      </c>
      <c r="K2824" t="s">
        <v>286</v>
      </c>
      <c r="L2824" t="s">
        <v>287</v>
      </c>
      <c r="M2824" t="s">
        <v>288</v>
      </c>
      <c r="N2824" t="s">
        <v>53</v>
      </c>
      <c r="O2824">
        <v>2</v>
      </c>
    </row>
    <row r="2825" spans="1:15" x14ac:dyDescent="0.25">
      <c r="A2825" t="s">
        <v>54</v>
      </c>
      <c r="B2825">
        <v>19</v>
      </c>
      <c r="C2825" s="46">
        <v>115</v>
      </c>
      <c r="D2825" s="46">
        <v>74</v>
      </c>
      <c r="E2825" s="46">
        <v>41</v>
      </c>
      <c r="F2825">
        <v>0</v>
      </c>
      <c r="G2825">
        <v>0</v>
      </c>
      <c r="H2825">
        <v>0</v>
      </c>
      <c r="I2825" t="s">
        <v>261</v>
      </c>
      <c r="J2825" t="s">
        <v>262</v>
      </c>
      <c r="K2825" t="s">
        <v>286</v>
      </c>
      <c r="L2825" t="s">
        <v>287</v>
      </c>
      <c r="M2825" t="s">
        <v>288</v>
      </c>
      <c r="N2825" t="s">
        <v>54</v>
      </c>
      <c r="O2825">
        <v>2</v>
      </c>
    </row>
    <row r="2826" spans="1:15" x14ac:dyDescent="0.25">
      <c r="A2826" t="s">
        <v>55</v>
      </c>
      <c r="B2826">
        <v>20</v>
      </c>
      <c r="C2826" s="46">
        <v>290</v>
      </c>
      <c r="D2826" s="46">
        <v>209</v>
      </c>
      <c r="E2826" s="46">
        <v>81</v>
      </c>
      <c r="F2826">
        <v>0</v>
      </c>
      <c r="G2826">
        <v>0</v>
      </c>
      <c r="H2826">
        <v>0</v>
      </c>
      <c r="I2826" t="s">
        <v>261</v>
      </c>
      <c r="J2826" t="s">
        <v>262</v>
      </c>
      <c r="K2826" t="s">
        <v>286</v>
      </c>
      <c r="L2826" t="s">
        <v>287</v>
      </c>
      <c r="M2826" t="s">
        <v>288</v>
      </c>
      <c r="N2826" t="s">
        <v>55</v>
      </c>
      <c r="O2826">
        <v>2</v>
      </c>
    </row>
    <row r="2827" spans="1:15" x14ac:dyDescent="0.25">
      <c r="A2827" t="s">
        <v>56</v>
      </c>
      <c r="B2827">
        <v>21</v>
      </c>
      <c r="C2827" s="46">
        <v>414</v>
      </c>
      <c r="D2827" s="46">
        <v>276</v>
      </c>
      <c r="E2827" s="46">
        <v>138</v>
      </c>
      <c r="F2827">
        <v>0</v>
      </c>
      <c r="G2827">
        <v>0</v>
      </c>
      <c r="H2827">
        <v>0</v>
      </c>
      <c r="I2827" t="s">
        <v>261</v>
      </c>
      <c r="J2827" t="s">
        <v>262</v>
      </c>
      <c r="K2827" t="s">
        <v>286</v>
      </c>
      <c r="L2827" t="s">
        <v>287</v>
      </c>
      <c r="M2827" t="s">
        <v>288</v>
      </c>
      <c r="N2827" t="s">
        <v>56</v>
      </c>
      <c r="O2827">
        <v>2</v>
      </c>
    </row>
    <row r="2828" spans="1:15" x14ac:dyDescent="0.25">
      <c r="A2828" t="s">
        <v>57</v>
      </c>
      <c r="B2828">
        <v>22</v>
      </c>
      <c r="C2828" s="46">
        <v>243</v>
      </c>
      <c r="D2828" s="46">
        <v>185</v>
      </c>
      <c r="E2828" s="46">
        <v>58</v>
      </c>
      <c r="F2828">
        <v>0</v>
      </c>
      <c r="G2828">
        <v>0</v>
      </c>
      <c r="H2828">
        <v>0</v>
      </c>
      <c r="I2828" t="s">
        <v>261</v>
      </c>
      <c r="J2828" t="s">
        <v>262</v>
      </c>
      <c r="K2828" t="s">
        <v>286</v>
      </c>
      <c r="L2828" t="s">
        <v>287</v>
      </c>
      <c r="M2828" t="s">
        <v>288</v>
      </c>
      <c r="N2828" t="s">
        <v>57</v>
      </c>
      <c r="O2828">
        <v>2</v>
      </c>
    </row>
    <row r="2829" spans="1:15" x14ac:dyDescent="0.25">
      <c r="A2829" t="s">
        <v>59</v>
      </c>
      <c r="B2829">
        <v>24</v>
      </c>
      <c r="C2829" s="46">
        <v>25</v>
      </c>
      <c r="D2829" s="46">
        <v>14</v>
      </c>
      <c r="E2829" s="46">
        <v>11</v>
      </c>
      <c r="F2829">
        <v>0</v>
      </c>
      <c r="G2829">
        <v>0</v>
      </c>
      <c r="H2829">
        <v>0</v>
      </c>
      <c r="I2829" t="s">
        <v>261</v>
      </c>
      <c r="J2829" t="s">
        <v>262</v>
      </c>
      <c r="K2829" t="s">
        <v>286</v>
      </c>
      <c r="L2829" t="s">
        <v>287</v>
      </c>
      <c r="M2829" t="s">
        <v>288</v>
      </c>
      <c r="N2829" t="s">
        <v>59</v>
      </c>
      <c r="O2829">
        <v>2</v>
      </c>
    </row>
    <row r="2830" spans="1:15" x14ac:dyDescent="0.25">
      <c r="A2830" t="s">
        <v>60</v>
      </c>
      <c r="B2830">
        <v>25</v>
      </c>
      <c r="C2830" s="46">
        <v>104</v>
      </c>
      <c r="D2830" s="46">
        <v>56</v>
      </c>
      <c r="E2830" s="46">
        <v>48</v>
      </c>
      <c r="F2830">
        <v>0</v>
      </c>
      <c r="G2830">
        <v>0</v>
      </c>
      <c r="H2830">
        <v>0</v>
      </c>
      <c r="I2830" t="s">
        <v>261</v>
      </c>
      <c r="J2830" t="s">
        <v>262</v>
      </c>
      <c r="K2830" t="s">
        <v>286</v>
      </c>
      <c r="L2830" t="s">
        <v>287</v>
      </c>
      <c r="M2830" t="s">
        <v>288</v>
      </c>
      <c r="N2830" t="s">
        <v>60</v>
      </c>
      <c r="O2830">
        <v>2</v>
      </c>
    </row>
    <row r="2831" spans="1:15" x14ac:dyDescent="0.25">
      <c r="A2831" t="s">
        <v>61</v>
      </c>
      <c r="B2831">
        <v>26</v>
      </c>
      <c r="C2831" s="46">
        <v>98</v>
      </c>
      <c r="D2831" s="46">
        <v>62</v>
      </c>
      <c r="E2831" s="46">
        <v>36</v>
      </c>
      <c r="F2831">
        <v>0</v>
      </c>
      <c r="G2831">
        <v>0</v>
      </c>
      <c r="H2831">
        <v>0</v>
      </c>
      <c r="I2831" t="s">
        <v>261</v>
      </c>
      <c r="J2831" t="s">
        <v>262</v>
      </c>
      <c r="K2831" t="s">
        <v>286</v>
      </c>
      <c r="L2831" t="s">
        <v>287</v>
      </c>
      <c r="M2831" t="s">
        <v>288</v>
      </c>
      <c r="N2831" t="s">
        <v>61</v>
      </c>
      <c r="O2831">
        <v>2</v>
      </c>
    </row>
    <row r="2832" spans="1:15" x14ac:dyDescent="0.25">
      <c r="A2832" t="s">
        <v>62</v>
      </c>
      <c r="B2832">
        <v>27</v>
      </c>
      <c r="C2832" s="46">
        <v>186</v>
      </c>
      <c r="D2832" s="46">
        <v>105</v>
      </c>
      <c r="E2832" s="46">
        <v>81</v>
      </c>
      <c r="F2832">
        <v>0</v>
      </c>
      <c r="G2832">
        <v>0</v>
      </c>
      <c r="H2832">
        <v>0</v>
      </c>
      <c r="I2832" t="s">
        <v>261</v>
      </c>
      <c r="J2832" t="s">
        <v>262</v>
      </c>
      <c r="K2832" t="s">
        <v>286</v>
      </c>
      <c r="L2832" t="s">
        <v>287</v>
      </c>
      <c r="M2832" t="s">
        <v>288</v>
      </c>
      <c r="N2832" t="s">
        <v>62</v>
      </c>
      <c r="O2832">
        <v>2</v>
      </c>
    </row>
    <row r="2833" spans="1:15" x14ac:dyDescent="0.25">
      <c r="A2833" t="s">
        <v>63</v>
      </c>
      <c r="B2833">
        <v>28</v>
      </c>
      <c r="C2833" s="46">
        <v>179</v>
      </c>
      <c r="D2833" s="46">
        <v>123</v>
      </c>
      <c r="E2833" s="46">
        <v>56</v>
      </c>
      <c r="F2833">
        <v>0</v>
      </c>
      <c r="G2833">
        <v>0</v>
      </c>
      <c r="H2833">
        <v>0</v>
      </c>
      <c r="I2833" t="s">
        <v>261</v>
      </c>
      <c r="J2833" t="s">
        <v>262</v>
      </c>
      <c r="K2833" t="s">
        <v>286</v>
      </c>
      <c r="L2833" t="s">
        <v>287</v>
      </c>
      <c r="M2833" t="s">
        <v>288</v>
      </c>
      <c r="N2833" t="s">
        <v>63</v>
      </c>
      <c r="O2833">
        <v>2</v>
      </c>
    </row>
    <row r="2834" spans="1:15" x14ac:dyDescent="0.25">
      <c r="A2834" t="s">
        <v>64</v>
      </c>
      <c r="B2834">
        <v>29</v>
      </c>
      <c r="C2834" s="46">
        <v>42</v>
      </c>
      <c r="D2834" s="46">
        <v>31</v>
      </c>
      <c r="E2834" s="46">
        <v>11</v>
      </c>
      <c r="F2834">
        <v>0</v>
      </c>
      <c r="G2834">
        <v>0</v>
      </c>
      <c r="H2834">
        <v>0</v>
      </c>
      <c r="I2834" t="s">
        <v>261</v>
      </c>
      <c r="J2834" t="s">
        <v>262</v>
      </c>
      <c r="K2834" t="s">
        <v>286</v>
      </c>
      <c r="L2834" t="s">
        <v>287</v>
      </c>
      <c r="M2834" t="s">
        <v>288</v>
      </c>
      <c r="N2834" t="s">
        <v>64</v>
      </c>
      <c r="O2834">
        <v>2</v>
      </c>
    </row>
    <row r="2835" spans="1:15" x14ac:dyDescent="0.25">
      <c r="A2835" t="s">
        <v>65</v>
      </c>
      <c r="B2835">
        <v>30</v>
      </c>
      <c r="C2835" s="46">
        <v>388</v>
      </c>
      <c r="D2835" s="46">
        <v>238</v>
      </c>
      <c r="E2835" s="46">
        <v>150</v>
      </c>
      <c r="F2835">
        <v>0</v>
      </c>
      <c r="G2835">
        <v>0</v>
      </c>
      <c r="H2835">
        <v>0</v>
      </c>
      <c r="I2835" t="s">
        <v>261</v>
      </c>
      <c r="J2835" t="s">
        <v>262</v>
      </c>
      <c r="K2835" t="s">
        <v>286</v>
      </c>
      <c r="L2835" t="s">
        <v>287</v>
      </c>
      <c r="M2835" t="s">
        <v>288</v>
      </c>
      <c r="N2835" t="s">
        <v>65</v>
      </c>
      <c r="O2835">
        <v>2</v>
      </c>
    </row>
    <row r="2836" spans="1:15" x14ac:dyDescent="0.25">
      <c r="A2836" t="s">
        <v>66</v>
      </c>
      <c r="B2836">
        <v>31</v>
      </c>
      <c r="C2836" s="46">
        <v>24</v>
      </c>
      <c r="D2836" s="46">
        <v>17</v>
      </c>
      <c r="E2836" s="46">
        <v>7</v>
      </c>
      <c r="F2836">
        <v>0</v>
      </c>
      <c r="G2836">
        <v>0</v>
      </c>
      <c r="H2836">
        <v>0</v>
      </c>
      <c r="I2836" t="s">
        <v>261</v>
      </c>
      <c r="J2836" t="s">
        <v>262</v>
      </c>
      <c r="K2836" t="s">
        <v>286</v>
      </c>
      <c r="L2836" t="s">
        <v>287</v>
      </c>
      <c r="M2836" t="s">
        <v>288</v>
      </c>
      <c r="N2836" t="s">
        <v>66</v>
      </c>
      <c r="O2836">
        <v>2</v>
      </c>
    </row>
    <row r="2837" spans="1:15" x14ac:dyDescent="0.25">
      <c r="A2837" t="s">
        <v>68</v>
      </c>
      <c r="B2837">
        <v>33</v>
      </c>
      <c r="C2837" s="46">
        <v>50</v>
      </c>
      <c r="D2837" s="46">
        <v>34</v>
      </c>
      <c r="E2837" s="46">
        <v>16</v>
      </c>
      <c r="F2837">
        <v>0</v>
      </c>
      <c r="G2837">
        <v>0</v>
      </c>
      <c r="H2837">
        <v>0</v>
      </c>
      <c r="I2837" t="s">
        <v>261</v>
      </c>
      <c r="J2837" t="s">
        <v>262</v>
      </c>
      <c r="K2837" t="s">
        <v>286</v>
      </c>
      <c r="L2837" t="s">
        <v>287</v>
      </c>
      <c r="M2837" t="s">
        <v>288</v>
      </c>
      <c r="N2837" t="s">
        <v>68</v>
      </c>
      <c r="O2837">
        <v>2</v>
      </c>
    </row>
    <row r="2838" spans="1:15" x14ac:dyDescent="0.25">
      <c r="A2838" t="s">
        <v>70</v>
      </c>
      <c r="B2838">
        <v>35</v>
      </c>
      <c r="C2838" s="46">
        <v>71</v>
      </c>
      <c r="D2838" s="46">
        <v>52</v>
      </c>
      <c r="E2838" s="46">
        <v>19</v>
      </c>
      <c r="F2838">
        <v>0</v>
      </c>
      <c r="G2838">
        <v>0</v>
      </c>
      <c r="H2838">
        <v>0</v>
      </c>
      <c r="I2838" t="s">
        <v>261</v>
      </c>
      <c r="J2838" t="s">
        <v>262</v>
      </c>
      <c r="K2838" t="s">
        <v>286</v>
      </c>
      <c r="L2838" t="s">
        <v>287</v>
      </c>
      <c r="M2838" t="s">
        <v>288</v>
      </c>
      <c r="N2838" t="s">
        <v>70</v>
      </c>
      <c r="O2838">
        <v>2</v>
      </c>
    </row>
    <row r="2839" spans="1:15" x14ac:dyDescent="0.25">
      <c r="A2839" t="s">
        <v>71</v>
      </c>
      <c r="B2839">
        <v>36</v>
      </c>
      <c r="C2839" s="46">
        <v>153</v>
      </c>
      <c r="D2839" s="46">
        <v>116</v>
      </c>
      <c r="E2839" s="46">
        <v>37</v>
      </c>
      <c r="F2839">
        <v>0</v>
      </c>
      <c r="G2839">
        <v>0</v>
      </c>
      <c r="H2839">
        <v>0</v>
      </c>
      <c r="I2839" t="s">
        <v>261</v>
      </c>
      <c r="J2839" t="s">
        <v>262</v>
      </c>
      <c r="K2839" t="s">
        <v>286</v>
      </c>
      <c r="L2839" t="s">
        <v>287</v>
      </c>
      <c r="M2839" t="s">
        <v>288</v>
      </c>
      <c r="N2839" t="s">
        <v>71</v>
      </c>
      <c r="O2839">
        <v>2</v>
      </c>
    </row>
    <row r="2840" spans="1:15" x14ac:dyDescent="0.25">
      <c r="A2840" t="s">
        <v>72</v>
      </c>
      <c r="B2840">
        <v>37</v>
      </c>
      <c r="C2840" s="46">
        <v>579</v>
      </c>
      <c r="D2840" s="46">
        <v>451</v>
      </c>
      <c r="E2840" s="46">
        <v>128</v>
      </c>
      <c r="F2840">
        <v>0</v>
      </c>
      <c r="G2840">
        <v>0</v>
      </c>
      <c r="H2840">
        <v>0</v>
      </c>
      <c r="I2840" t="s">
        <v>261</v>
      </c>
      <c r="J2840" t="s">
        <v>262</v>
      </c>
      <c r="K2840" t="s">
        <v>286</v>
      </c>
      <c r="L2840" t="s">
        <v>287</v>
      </c>
      <c r="M2840" t="s">
        <v>288</v>
      </c>
      <c r="N2840" t="s">
        <v>72</v>
      </c>
      <c r="O2840">
        <v>2</v>
      </c>
    </row>
    <row r="2841" spans="1:15" x14ac:dyDescent="0.25">
      <c r="A2841" t="s">
        <v>73</v>
      </c>
      <c r="B2841">
        <v>38</v>
      </c>
      <c r="C2841" s="46">
        <v>461</v>
      </c>
      <c r="D2841" s="46">
        <v>362</v>
      </c>
      <c r="E2841" s="46">
        <v>99</v>
      </c>
      <c r="F2841">
        <v>0</v>
      </c>
      <c r="G2841">
        <v>0</v>
      </c>
      <c r="H2841">
        <v>0</v>
      </c>
      <c r="I2841" t="s">
        <v>261</v>
      </c>
      <c r="J2841" t="s">
        <v>262</v>
      </c>
      <c r="K2841" t="s">
        <v>286</v>
      </c>
      <c r="L2841" t="s">
        <v>287</v>
      </c>
      <c r="M2841" t="s">
        <v>288</v>
      </c>
      <c r="N2841" t="s">
        <v>73</v>
      </c>
      <c r="O2841">
        <v>2</v>
      </c>
    </row>
    <row r="2842" spans="1:15" x14ac:dyDescent="0.25">
      <c r="A2842" t="s">
        <v>74</v>
      </c>
      <c r="B2842">
        <v>39</v>
      </c>
      <c r="C2842" s="46">
        <v>474</v>
      </c>
      <c r="D2842" s="46">
        <v>337</v>
      </c>
      <c r="E2842" s="46">
        <v>137</v>
      </c>
      <c r="F2842">
        <v>0</v>
      </c>
      <c r="G2842">
        <v>0</v>
      </c>
      <c r="H2842">
        <v>0</v>
      </c>
      <c r="I2842" t="s">
        <v>261</v>
      </c>
      <c r="J2842" t="s">
        <v>262</v>
      </c>
      <c r="K2842" t="s">
        <v>286</v>
      </c>
      <c r="L2842" t="s">
        <v>287</v>
      </c>
      <c r="M2842" t="s">
        <v>288</v>
      </c>
      <c r="N2842" t="s">
        <v>74</v>
      </c>
      <c r="O2842">
        <v>2</v>
      </c>
    </row>
    <row r="2843" spans="1:15" x14ac:dyDescent="0.25">
      <c r="A2843" t="s">
        <v>76</v>
      </c>
      <c r="B2843">
        <v>41</v>
      </c>
      <c r="C2843" s="46">
        <v>488</v>
      </c>
      <c r="D2843" s="46">
        <v>353</v>
      </c>
      <c r="E2843" s="46">
        <v>135</v>
      </c>
      <c r="F2843">
        <v>0</v>
      </c>
      <c r="G2843">
        <v>0</v>
      </c>
      <c r="H2843">
        <v>0</v>
      </c>
      <c r="I2843" t="s">
        <v>261</v>
      </c>
      <c r="J2843" t="s">
        <v>262</v>
      </c>
      <c r="K2843" t="s">
        <v>286</v>
      </c>
      <c r="L2843" t="s">
        <v>287</v>
      </c>
      <c r="M2843" t="s">
        <v>288</v>
      </c>
      <c r="N2843" t="s">
        <v>76</v>
      </c>
      <c r="O2843">
        <v>2</v>
      </c>
    </row>
    <row r="2844" spans="1:15" x14ac:dyDescent="0.25">
      <c r="A2844" t="s">
        <v>77</v>
      </c>
      <c r="B2844">
        <v>42</v>
      </c>
      <c r="C2844" s="46">
        <v>336</v>
      </c>
      <c r="D2844" s="46">
        <v>265</v>
      </c>
      <c r="E2844" s="46">
        <v>71</v>
      </c>
      <c r="F2844">
        <v>0</v>
      </c>
      <c r="G2844">
        <v>0</v>
      </c>
      <c r="H2844">
        <v>0</v>
      </c>
      <c r="I2844" t="s">
        <v>261</v>
      </c>
      <c r="J2844" t="s">
        <v>262</v>
      </c>
      <c r="K2844" t="s">
        <v>286</v>
      </c>
      <c r="L2844" t="s">
        <v>287</v>
      </c>
      <c r="M2844" t="s">
        <v>288</v>
      </c>
      <c r="N2844" t="s">
        <v>77</v>
      </c>
      <c r="O2844">
        <v>2</v>
      </c>
    </row>
    <row r="2845" spans="1:15" x14ac:dyDescent="0.25">
      <c r="A2845" t="s">
        <v>78</v>
      </c>
      <c r="B2845">
        <v>43</v>
      </c>
      <c r="C2845" s="46">
        <v>341</v>
      </c>
      <c r="D2845" s="46">
        <v>262</v>
      </c>
      <c r="E2845" s="46">
        <v>79</v>
      </c>
      <c r="F2845">
        <v>0</v>
      </c>
      <c r="G2845">
        <v>0</v>
      </c>
      <c r="H2845">
        <v>0</v>
      </c>
      <c r="I2845" t="s">
        <v>261</v>
      </c>
      <c r="J2845" t="s">
        <v>262</v>
      </c>
      <c r="K2845" t="s">
        <v>286</v>
      </c>
      <c r="L2845" t="s">
        <v>287</v>
      </c>
      <c r="M2845" t="s">
        <v>288</v>
      </c>
      <c r="N2845" t="s">
        <v>78</v>
      </c>
      <c r="O2845">
        <v>2</v>
      </c>
    </row>
    <row r="2846" spans="1:15" x14ac:dyDescent="0.25">
      <c r="A2846" t="s">
        <v>79</v>
      </c>
      <c r="B2846">
        <v>44</v>
      </c>
      <c r="C2846" s="46">
        <v>240</v>
      </c>
      <c r="D2846" s="46">
        <v>161</v>
      </c>
      <c r="E2846" s="46">
        <v>79</v>
      </c>
      <c r="F2846">
        <v>0</v>
      </c>
      <c r="G2846">
        <v>0</v>
      </c>
      <c r="H2846">
        <v>0</v>
      </c>
      <c r="I2846" t="s">
        <v>261</v>
      </c>
      <c r="J2846" t="s">
        <v>262</v>
      </c>
      <c r="K2846" t="s">
        <v>286</v>
      </c>
      <c r="L2846" t="s">
        <v>287</v>
      </c>
      <c r="M2846" t="s">
        <v>288</v>
      </c>
      <c r="N2846" t="s">
        <v>79</v>
      </c>
      <c r="O2846">
        <v>2</v>
      </c>
    </row>
    <row r="2847" spans="1:15" x14ac:dyDescent="0.25">
      <c r="A2847" t="s">
        <v>80</v>
      </c>
      <c r="B2847">
        <v>45</v>
      </c>
      <c r="C2847" s="46">
        <v>702</v>
      </c>
      <c r="D2847" s="46">
        <v>585</v>
      </c>
      <c r="E2847" s="46">
        <v>117</v>
      </c>
      <c r="F2847">
        <v>0</v>
      </c>
      <c r="G2847">
        <v>0</v>
      </c>
      <c r="H2847">
        <v>0</v>
      </c>
      <c r="I2847" t="s">
        <v>261</v>
      </c>
      <c r="J2847" t="s">
        <v>262</v>
      </c>
      <c r="K2847" t="s">
        <v>286</v>
      </c>
      <c r="L2847" t="s">
        <v>287</v>
      </c>
      <c r="M2847" t="s">
        <v>288</v>
      </c>
      <c r="N2847" t="s">
        <v>80</v>
      </c>
      <c r="O2847">
        <v>2</v>
      </c>
    </row>
    <row r="2850" spans="1:15" x14ac:dyDescent="0.25">
      <c r="A2850" t="s">
        <v>37</v>
      </c>
      <c r="B2850">
        <v>2</v>
      </c>
      <c r="C2850" s="46">
        <v>616</v>
      </c>
      <c r="D2850" s="46">
        <v>402</v>
      </c>
      <c r="E2850" s="46">
        <v>214</v>
      </c>
      <c r="F2850">
        <v>0</v>
      </c>
      <c r="G2850">
        <v>0</v>
      </c>
      <c r="H2850">
        <v>0</v>
      </c>
      <c r="I2850" t="s">
        <v>261</v>
      </c>
      <c r="J2850" t="s">
        <v>262</v>
      </c>
      <c r="K2850" t="s">
        <v>286</v>
      </c>
      <c r="L2850" t="s">
        <v>287</v>
      </c>
      <c r="M2850" t="s">
        <v>289</v>
      </c>
      <c r="N2850" t="s">
        <v>37</v>
      </c>
      <c r="O2850">
        <v>2</v>
      </c>
    </row>
    <row r="2851" spans="1:15" x14ac:dyDescent="0.25">
      <c r="A2851" t="s">
        <v>38</v>
      </c>
      <c r="B2851">
        <v>3</v>
      </c>
      <c r="C2851" s="46">
        <v>595</v>
      </c>
      <c r="D2851" s="46">
        <v>428</v>
      </c>
      <c r="E2851" s="46">
        <v>167</v>
      </c>
      <c r="F2851">
        <v>0</v>
      </c>
      <c r="G2851">
        <v>0</v>
      </c>
      <c r="H2851">
        <v>0</v>
      </c>
      <c r="I2851" t="s">
        <v>261</v>
      </c>
      <c r="J2851" t="s">
        <v>262</v>
      </c>
      <c r="K2851" t="s">
        <v>286</v>
      </c>
      <c r="L2851" t="s">
        <v>287</v>
      </c>
      <c r="M2851" t="s">
        <v>289</v>
      </c>
      <c r="N2851" t="s">
        <v>38</v>
      </c>
      <c r="O2851">
        <v>2</v>
      </c>
    </row>
    <row r="2852" spans="1:15" x14ac:dyDescent="0.25">
      <c r="A2852" t="s">
        <v>39</v>
      </c>
      <c r="B2852">
        <v>4</v>
      </c>
      <c r="C2852" s="46">
        <v>117</v>
      </c>
      <c r="D2852" s="46">
        <v>77</v>
      </c>
      <c r="E2852" s="46">
        <v>40</v>
      </c>
      <c r="F2852">
        <v>0</v>
      </c>
      <c r="G2852">
        <v>0</v>
      </c>
      <c r="H2852">
        <v>0</v>
      </c>
      <c r="I2852" t="s">
        <v>261</v>
      </c>
      <c r="J2852" t="s">
        <v>262</v>
      </c>
      <c r="K2852" t="s">
        <v>286</v>
      </c>
      <c r="L2852" t="s">
        <v>287</v>
      </c>
      <c r="M2852" t="s">
        <v>289</v>
      </c>
      <c r="N2852" t="s">
        <v>39</v>
      </c>
      <c r="O2852">
        <v>2</v>
      </c>
    </row>
    <row r="2853" spans="1:15" x14ac:dyDescent="0.25">
      <c r="A2853" t="s">
        <v>40</v>
      </c>
      <c r="B2853">
        <v>5</v>
      </c>
      <c r="C2853" s="46">
        <v>282</v>
      </c>
      <c r="D2853" s="46">
        <v>189</v>
      </c>
      <c r="E2853" s="46">
        <v>93</v>
      </c>
      <c r="F2853">
        <v>0</v>
      </c>
      <c r="G2853">
        <v>0</v>
      </c>
      <c r="H2853">
        <v>0</v>
      </c>
      <c r="I2853" t="s">
        <v>261</v>
      </c>
      <c r="J2853" t="s">
        <v>262</v>
      </c>
      <c r="K2853" t="s">
        <v>286</v>
      </c>
      <c r="L2853" t="s">
        <v>287</v>
      </c>
      <c r="M2853" t="s">
        <v>289</v>
      </c>
      <c r="N2853" t="s">
        <v>40</v>
      </c>
      <c r="O2853">
        <v>2</v>
      </c>
    </row>
    <row r="2854" spans="1:15" x14ac:dyDescent="0.25">
      <c r="A2854" t="s">
        <v>41</v>
      </c>
      <c r="B2854">
        <v>6</v>
      </c>
      <c r="C2854" s="46">
        <v>611</v>
      </c>
      <c r="D2854" s="46">
        <v>412</v>
      </c>
      <c r="E2854" s="46">
        <v>199</v>
      </c>
      <c r="F2854">
        <v>0</v>
      </c>
      <c r="G2854">
        <v>0</v>
      </c>
      <c r="H2854">
        <v>0</v>
      </c>
      <c r="I2854" t="s">
        <v>261</v>
      </c>
      <c r="J2854" t="s">
        <v>262</v>
      </c>
      <c r="K2854" t="s">
        <v>286</v>
      </c>
      <c r="L2854" t="s">
        <v>287</v>
      </c>
      <c r="M2854" t="s">
        <v>289</v>
      </c>
      <c r="N2854" t="s">
        <v>41</v>
      </c>
      <c r="O2854">
        <v>2</v>
      </c>
    </row>
    <row r="2855" spans="1:15" x14ac:dyDescent="0.25">
      <c r="A2855" t="s">
        <v>42</v>
      </c>
      <c r="B2855">
        <v>7</v>
      </c>
      <c r="C2855" s="46">
        <v>698</v>
      </c>
      <c r="D2855" s="46">
        <v>547</v>
      </c>
      <c r="E2855" s="46">
        <v>151</v>
      </c>
      <c r="F2855">
        <v>0</v>
      </c>
      <c r="G2855">
        <v>0</v>
      </c>
      <c r="H2855">
        <v>0</v>
      </c>
      <c r="I2855" t="s">
        <v>261</v>
      </c>
      <c r="J2855" t="s">
        <v>262</v>
      </c>
      <c r="K2855" t="s">
        <v>286</v>
      </c>
      <c r="L2855" t="s">
        <v>287</v>
      </c>
      <c r="M2855" t="s">
        <v>289</v>
      </c>
      <c r="N2855" t="s">
        <v>42</v>
      </c>
      <c r="O2855">
        <v>2</v>
      </c>
    </row>
    <row r="2856" spans="1:15" x14ac:dyDescent="0.25">
      <c r="A2856" t="s">
        <v>45</v>
      </c>
      <c r="B2856">
        <v>10</v>
      </c>
      <c r="C2856" s="46">
        <v>97</v>
      </c>
      <c r="D2856" s="46">
        <v>54</v>
      </c>
      <c r="E2856" s="46">
        <v>43</v>
      </c>
      <c r="F2856">
        <v>0</v>
      </c>
      <c r="G2856">
        <v>0</v>
      </c>
      <c r="H2856">
        <v>0</v>
      </c>
      <c r="I2856" t="s">
        <v>261</v>
      </c>
      <c r="J2856" t="s">
        <v>262</v>
      </c>
      <c r="K2856" t="s">
        <v>286</v>
      </c>
      <c r="L2856" t="s">
        <v>287</v>
      </c>
      <c r="M2856" t="s">
        <v>289</v>
      </c>
      <c r="N2856" t="s">
        <v>45</v>
      </c>
      <c r="O2856">
        <v>2</v>
      </c>
    </row>
    <row r="2857" spans="1:15" x14ac:dyDescent="0.25">
      <c r="A2857" t="s">
        <v>46</v>
      </c>
      <c r="B2857">
        <v>11</v>
      </c>
      <c r="C2857" s="46">
        <v>933</v>
      </c>
      <c r="D2857" s="46">
        <v>739</v>
      </c>
      <c r="E2857" s="46">
        <v>194</v>
      </c>
      <c r="F2857">
        <v>0</v>
      </c>
      <c r="G2857">
        <v>0</v>
      </c>
      <c r="H2857">
        <v>0</v>
      </c>
      <c r="I2857" t="s">
        <v>261</v>
      </c>
      <c r="J2857" t="s">
        <v>262</v>
      </c>
      <c r="K2857" t="s">
        <v>286</v>
      </c>
      <c r="L2857" t="s">
        <v>287</v>
      </c>
      <c r="M2857" t="s">
        <v>289</v>
      </c>
      <c r="N2857" t="s">
        <v>46</v>
      </c>
      <c r="O2857">
        <v>2</v>
      </c>
    </row>
    <row r="2858" spans="1:15" x14ac:dyDescent="0.25">
      <c r="A2858" t="s">
        <v>50</v>
      </c>
      <c r="B2858">
        <v>15</v>
      </c>
      <c r="C2858" s="46">
        <v>922</v>
      </c>
      <c r="D2858" s="46">
        <v>781</v>
      </c>
      <c r="E2858" s="46">
        <v>141</v>
      </c>
      <c r="F2858">
        <v>0</v>
      </c>
      <c r="G2858">
        <v>0</v>
      </c>
      <c r="H2858">
        <v>0</v>
      </c>
      <c r="I2858" t="s">
        <v>261</v>
      </c>
      <c r="J2858" t="s">
        <v>262</v>
      </c>
      <c r="K2858" t="s">
        <v>286</v>
      </c>
      <c r="L2858" t="s">
        <v>287</v>
      </c>
      <c r="M2858" t="s">
        <v>289</v>
      </c>
      <c r="N2858" t="s">
        <v>50</v>
      </c>
      <c r="O2858">
        <v>2</v>
      </c>
    </row>
    <row r="2859" spans="1:15" x14ac:dyDescent="0.25">
      <c r="A2859" t="s">
        <v>51</v>
      </c>
      <c r="B2859">
        <v>16</v>
      </c>
      <c r="C2859" s="46">
        <v>455</v>
      </c>
      <c r="D2859" s="46">
        <v>375</v>
      </c>
      <c r="E2859" s="46">
        <v>80</v>
      </c>
      <c r="F2859">
        <v>0</v>
      </c>
      <c r="G2859">
        <v>0</v>
      </c>
      <c r="H2859">
        <v>0</v>
      </c>
      <c r="I2859" t="s">
        <v>261</v>
      </c>
      <c r="J2859" t="s">
        <v>262</v>
      </c>
      <c r="K2859" t="s">
        <v>286</v>
      </c>
      <c r="L2859" t="s">
        <v>287</v>
      </c>
      <c r="M2859" t="s">
        <v>289</v>
      </c>
      <c r="N2859" t="s">
        <v>51</v>
      </c>
      <c r="O2859">
        <v>2</v>
      </c>
    </row>
    <row r="2860" spans="1:15" x14ac:dyDescent="0.25">
      <c r="A2860" t="s">
        <v>52</v>
      </c>
      <c r="B2860">
        <v>17</v>
      </c>
      <c r="C2860" s="46">
        <v>627</v>
      </c>
      <c r="D2860" s="46">
        <v>533</v>
      </c>
      <c r="E2860" s="46">
        <v>94</v>
      </c>
      <c r="F2860">
        <v>0</v>
      </c>
      <c r="G2860">
        <v>0</v>
      </c>
      <c r="H2860">
        <v>0</v>
      </c>
      <c r="I2860" t="s">
        <v>261</v>
      </c>
      <c r="J2860" t="s">
        <v>262</v>
      </c>
      <c r="K2860" t="s">
        <v>286</v>
      </c>
      <c r="L2860" t="s">
        <v>287</v>
      </c>
      <c r="M2860" t="s">
        <v>289</v>
      </c>
      <c r="N2860" t="s">
        <v>52</v>
      </c>
      <c r="O2860">
        <v>2</v>
      </c>
    </row>
    <row r="2861" spans="1:15" x14ac:dyDescent="0.25">
      <c r="A2861" t="s">
        <v>53</v>
      </c>
      <c r="B2861">
        <v>18</v>
      </c>
      <c r="C2861" s="46">
        <v>964</v>
      </c>
      <c r="D2861" s="46">
        <v>805</v>
      </c>
      <c r="E2861" s="46">
        <v>159</v>
      </c>
      <c r="F2861">
        <v>0</v>
      </c>
      <c r="G2861">
        <v>0</v>
      </c>
      <c r="H2861">
        <v>0</v>
      </c>
      <c r="I2861" t="s">
        <v>261</v>
      </c>
      <c r="J2861" t="s">
        <v>262</v>
      </c>
      <c r="K2861" t="s">
        <v>286</v>
      </c>
      <c r="L2861" t="s">
        <v>287</v>
      </c>
      <c r="M2861" t="s">
        <v>289</v>
      </c>
      <c r="N2861" t="s">
        <v>53</v>
      </c>
      <c r="O2861">
        <v>2</v>
      </c>
    </row>
    <row r="2862" spans="1:15" x14ac:dyDescent="0.25">
      <c r="A2862" t="s">
        <v>54</v>
      </c>
      <c r="B2862">
        <v>19</v>
      </c>
      <c r="C2862" s="46">
        <v>191</v>
      </c>
      <c r="D2862" s="46">
        <v>125</v>
      </c>
      <c r="E2862" s="46">
        <v>66</v>
      </c>
      <c r="F2862">
        <v>0</v>
      </c>
      <c r="G2862">
        <v>0</v>
      </c>
      <c r="H2862">
        <v>0</v>
      </c>
      <c r="I2862" t="s">
        <v>261</v>
      </c>
      <c r="J2862" t="s">
        <v>262</v>
      </c>
      <c r="K2862" t="s">
        <v>286</v>
      </c>
      <c r="L2862" t="s">
        <v>287</v>
      </c>
      <c r="M2862" t="s">
        <v>289</v>
      </c>
      <c r="N2862" t="s">
        <v>54</v>
      </c>
      <c r="O2862">
        <v>2</v>
      </c>
    </row>
    <row r="2863" spans="1:15" x14ac:dyDescent="0.25">
      <c r="A2863" t="s">
        <v>55</v>
      </c>
      <c r="B2863">
        <v>20</v>
      </c>
      <c r="C2863" s="46">
        <v>403</v>
      </c>
      <c r="D2863" s="46">
        <v>324</v>
      </c>
      <c r="E2863" s="46">
        <v>79</v>
      </c>
      <c r="F2863">
        <v>0</v>
      </c>
      <c r="G2863">
        <v>0</v>
      </c>
      <c r="H2863">
        <v>0</v>
      </c>
      <c r="I2863" t="s">
        <v>261</v>
      </c>
      <c r="J2863" t="s">
        <v>262</v>
      </c>
      <c r="K2863" t="s">
        <v>286</v>
      </c>
      <c r="L2863" t="s">
        <v>287</v>
      </c>
      <c r="M2863" t="s">
        <v>289</v>
      </c>
      <c r="N2863" t="s">
        <v>55</v>
      </c>
      <c r="O2863">
        <v>2</v>
      </c>
    </row>
    <row r="2864" spans="1:15" x14ac:dyDescent="0.25">
      <c r="A2864" t="s">
        <v>56</v>
      </c>
      <c r="B2864">
        <v>21</v>
      </c>
      <c r="C2864" s="46">
        <v>612</v>
      </c>
      <c r="D2864" s="46">
        <v>452</v>
      </c>
      <c r="E2864" s="46">
        <v>160</v>
      </c>
      <c r="F2864">
        <v>0</v>
      </c>
      <c r="G2864">
        <v>0</v>
      </c>
      <c r="H2864">
        <v>0</v>
      </c>
      <c r="I2864" t="s">
        <v>261</v>
      </c>
      <c r="J2864" t="s">
        <v>262</v>
      </c>
      <c r="K2864" t="s">
        <v>286</v>
      </c>
      <c r="L2864" t="s">
        <v>287</v>
      </c>
      <c r="M2864" t="s">
        <v>289</v>
      </c>
      <c r="N2864" t="s">
        <v>56</v>
      </c>
      <c r="O2864">
        <v>2</v>
      </c>
    </row>
    <row r="2865" spans="1:15" x14ac:dyDescent="0.25">
      <c r="A2865" t="s">
        <v>57</v>
      </c>
      <c r="B2865">
        <v>22</v>
      </c>
      <c r="C2865" s="46">
        <v>446</v>
      </c>
      <c r="D2865" s="46">
        <v>353</v>
      </c>
      <c r="E2865" s="46">
        <v>93</v>
      </c>
      <c r="F2865">
        <v>0</v>
      </c>
      <c r="G2865">
        <v>0</v>
      </c>
      <c r="H2865">
        <v>0</v>
      </c>
      <c r="I2865" t="s">
        <v>261</v>
      </c>
      <c r="J2865" t="s">
        <v>262</v>
      </c>
      <c r="K2865" t="s">
        <v>286</v>
      </c>
      <c r="L2865" t="s">
        <v>287</v>
      </c>
      <c r="M2865" t="s">
        <v>289</v>
      </c>
      <c r="N2865" t="s">
        <v>57</v>
      </c>
      <c r="O2865">
        <v>2</v>
      </c>
    </row>
    <row r="2866" spans="1:15" x14ac:dyDescent="0.25">
      <c r="A2866" t="s">
        <v>59</v>
      </c>
      <c r="B2866">
        <v>24</v>
      </c>
      <c r="C2866" s="46">
        <v>34</v>
      </c>
      <c r="D2866" s="46">
        <v>20</v>
      </c>
      <c r="E2866" s="46">
        <v>14</v>
      </c>
      <c r="F2866">
        <v>0</v>
      </c>
      <c r="G2866">
        <v>0</v>
      </c>
      <c r="H2866">
        <v>0</v>
      </c>
      <c r="I2866" t="s">
        <v>261</v>
      </c>
      <c r="J2866" t="s">
        <v>262</v>
      </c>
      <c r="K2866" t="s">
        <v>286</v>
      </c>
      <c r="L2866" t="s">
        <v>287</v>
      </c>
      <c r="M2866" t="s">
        <v>289</v>
      </c>
      <c r="N2866" t="s">
        <v>59</v>
      </c>
      <c r="O2866">
        <v>2</v>
      </c>
    </row>
    <row r="2867" spans="1:15" x14ac:dyDescent="0.25">
      <c r="A2867" t="s">
        <v>60</v>
      </c>
      <c r="B2867">
        <v>25</v>
      </c>
      <c r="C2867" s="46">
        <v>130</v>
      </c>
      <c r="D2867" s="46">
        <v>75</v>
      </c>
      <c r="E2867" s="46">
        <v>55</v>
      </c>
      <c r="F2867">
        <v>0</v>
      </c>
      <c r="G2867">
        <v>0</v>
      </c>
      <c r="H2867">
        <v>0</v>
      </c>
      <c r="I2867" t="s">
        <v>261</v>
      </c>
      <c r="J2867" t="s">
        <v>262</v>
      </c>
      <c r="K2867" t="s">
        <v>286</v>
      </c>
      <c r="L2867" t="s">
        <v>287</v>
      </c>
      <c r="M2867" t="s">
        <v>289</v>
      </c>
      <c r="N2867" t="s">
        <v>60</v>
      </c>
      <c r="O2867">
        <v>2</v>
      </c>
    </row>
    <row r="2868" spans="1:15" x14ac:dyDescent="0.25">
      <c r="A2868" t="s">
        <v>61</v>
      </c>
      <c r="B2868">
        <v>26</v>
      </c>
      <c r="C2868" s="46">
        <v>113</v>
      </c>
      <c r="D2868" s="46">
        <v>68</v>
      </c>
      <c r="E2868" s="46">
        <v>45</v>
      </c>
      <c r="F2868">
        <v>0</v>
      </c>
      <c r="G2868">
        <v>0</v>
      </c>
      <c r="H2868">
        <v>0</v>
      </c>
      <c r="I2868" t="s">
        <v>261</v>
      </c>
      <c r="J2868" t="s">
        <v>262</v>
      </c>
      <c r="K2868" t="s">
        <v>286</v>
      </c>
      <c r="L2868" t="s">
        <v>287</v>
      </c>
      <c r="M2868" t="s">
        <v>289</v>
      </c>
      <c r="N2868" t="s">
        <v>61</v>
      </c>
      <c r="O2868">
        <v>2</v>
      </c>
    </row>
    <row r="2869" spans="1:15" x14ac:dyDescent="0.25">
      <c r="A2869" t="s">
        <v>62</v>
      </c>
      <c r="B2869">
        <v>27</v>
      </c>
      <c r="C2869" s="46">
        <v>209</v>
      </c>
      <c r="D2869" s="46">
        <v>119</v>
      </c>
      <c r="E2869" s="46">
        <v>90</v>
      </c>
      <c r="F2869">
        <v>0</v>
      </c>
      <c r="G2869">
        <v>0</v>
      </c>
      <c r="H2869">
        <v>0</v>
      </c>
      <c r="I2869" t="s">
        <v>261</v>
      </c>
      <c r="J2869" t="s">
        <v>262</v>
      </c>
      <c r="K2869" t="s">
        <v>286</v>
      </c>
      <c r="L2869" t="s">
        <v>287</v>
      </c>
      <c r="M2869" t="s">
        <v>289</v>
      </c>
      <c r="N2869" t="s">
        <v>62</v>
      </c>
      <c r="O2869">
        <v>2</v>
      </c>
    </row>
    <row r="2870" spans="1:15" x14ac:dyDescent="0.25">
      <c r="A2870" t="s">
        <v>63</v>
      </c>
      <c r="B2870">
        <v>28</v>
      </c>
      <c r="C2870" s="46">
        <v>294</v>
      </c>
      <c r="D2870" s="46">
        <v>209</v>
      </c>
      <c r="E2870" s="46">
        <v>85</v>
      </c>
      <c r="F2870">
        <v>0</v>
      </c>
      <c r="G2870">
        <v>0</v>
      </c>
      <c r="H2870">
        <v>0</v>
      </c>
      <c r="I2870" t="s">
        <v>261</v>
      </c>
      <c r="J2870" t="s">
        <v>262</v>
      </c>
      <c r="K2870" t="s">
        <v>286</v>
      </c>
      <c r="L2870" t="s">
        <v>287</v>
      </c>
      <c r="M2870" t="s">
        <v>289</v>
      </c>
      <c r="N2870" t="s">
        <v>63</v>
      </c>
      <c r="O2870">
        <v>2</v>
      </c>
    </row>
    <row r="2871" spans="1:15" x14ac:dyDescent="0.25">
      <c r="A2871" t="s">
        <v>64</v>
      </c>
      <c r="B2871">
        <v>29</v>
      </c>
      <c r="C2871" s="46">
        <v>51</v>
      </c>
      <c r="D2871" s="46">
        <v>46</v>
      </c>
      <c r="E2871" s="46">
        <v>5</v>
      </c>
      <c r="F2871">
        <v>0</v>
      </c>
      <c r="G2871">
        <v>0</v>
      </c>
      <c r="H2871">
        <v>0</v>
      </c>
      <c r="I2871" t="s">
        <v>261</v>
      </c>
      <c r="J2871" t="s">
        <v>262</v>
      </c>
      <c r="K2871" t="s">
        <v>286</v>
      </c>
      <c r="L2871" t="s">
        <v>287</v>
      </c>
      <c r="M2871" t="s">
        <v>289</v>
      </c>
      <c r="N2871" t="s">
        <v>64</v>
      </c>
      <c r="O2871">
        <v>2</v>
      </c>
    </row>
    <row r="2872" spans="1:15" x14ac:dyDescent="0.25">
      <c r="A2872" t="s">
        <v>65</v>
      </c>
      <c r="B2872">
        <v>30</v>
      </c>
      <c r="C2872" s="46">
        <v>474</v>
      </c>
      <c r="D2872" s="46">
        <v>314</v>
      </c>
      <c r="E2872" s="46">
        <v>160</v>
      </c>
      <c r="F2872">
        <v>0</v>
      </c>
      <c r="G2872">
        <v>0</v>
      </c>
      <c r="H2872">
        <v>0</v>
      </c>
      <c r="I2872" t="s">
        <v>261</v>
      </c>
      <c r="J2872" t="s">
        <v>262</v>
      </c>
      <c r="K2872" t="s">
        <v>286</v>
      </c>
      <c r="L2872" t="s">
        <v>287</v>
      </c>
      <c r="M2872" t="s">
        <v>289</v>
      </c>
      <c r="N2872" t="s">
        <v>65</v>
      </c>
      <c r="O2872">
        <v>2</v>
      </c>
    </row>
    <row r="2873" spans="1:15" x14ac:dyDescent="0.25">
      <c r="A2873" t="s">
        <v>66</v>
      </c>
      <c r="B2873">
        <v>31</v>
      </c>
      <c r="C2873" s="46">
        <v>39</v>
      </c>
      <c r="D2873" s="46">
        <v>28</v>
      </c>
      <c r="E2873" s="46">
        <v>11</v>
      </c>
      <c r="F2873">
        <v>0</v>
      </c>
      <c r="G2873">
        <v>0</v>
      </c>
      <c r="H2873">
        <v>0</v>
      </c>
      <c r="I2873" t="s">
        <v>261</v>
      </c>
      <c r="J2873" t="s">
        <v>262</v>
      </c>
      <c r="K2873" t="s">
        <v>286</v>
      </c>
      <c r="L2873" t="s">
        <v>287</v>
      </c>
      <c r="M2873" t="s">
        <v>289</v>
      </c>
      <c r="N2873" t="s">
        <v>66</v>
      </c>
      <c r="O2873">
        <v>2</v>
      </c>
    </row>
    <row r="2874" spans="1:15" x14ac:dyDescent="0.25">
      <c r="A2874" t="s">
        <v>68</v>
      </c>
      <c r="B2874">
        <v>33</v>
      </c>
      <c r="C2874" s="46">
        <v>76</v>
      </c>
      <c r="D2874" s="46">
        <v>52</v>
      </c>
      <c r="E2874" s="46">
        <v>24</v>
      </c>
      <c r="F2874">
        <v>0</v>
      </c>
      <c r="G2874">
        <v>0</v>
      </c>
      <c r="H2874">
        <v>0</v>
      </c>
      <c r="I2874" t="s">
        <v>261</v>
      </c>
      <c r="J2874" t="s">
        <v>262</v>
      </c>
      <c r="K2874" t="s">
        <v>286</v>
      </c>
      <c r="L2874" t="s">
        <v>287</v>
      </c>
      <c r="M2874" t="s">
        <v>289</v>
      </c>
      <c r="N2874" t="s">
        <v>68</v>
      </c>
      <c r="O2874">
        <v>2</v>
      </c>
    </row>
    <row r="2875" spans="1:15" x14ac:dyDescent="0.25">
      <c r="A2875" t="s">
        <v>70</v>
      </c>
      <c r="B2875">
        <v>35</v>
      </c>
      <c r="C2875" s="46">
        <v>95</v>
      </c>
      <c r="D2875" s="46">
        <v>75</v>
      </c>
      <c r="E2875" s="46">
        <v>20</v>
      </c>
      <c r="F2875">
        <v>0</v>
      </c>
      <c r="G2875">
        <v>0</v>
      </c>
      <c r="H2875">
        <v>0</v>
      </c>
      <c r="I2875" t="s">
        <v>261</v>
      </c>
      <c r="J2875" t="s">
        <v>262</v>
      </c>
      <c r="K2875" t="s">
        <v>286</v>
      </c>
      <c r="L2875" t="s">
        <v>287</v>
      </c>
      <c r="M2875" t="s">
        <v>289</v>
      </c>
      <c r="N2875" t="s">
        <v>70</v>
      </c>
      <c r="O2875">
        <v>2</v>
      </c>
    </row>
    <row r="2876" spans="1:15" x14ac:dyDescent="0.25">
      <c r="A2876" t="s">
        <v>71</v>
      </c>
      <c r="B2876">
        <v>36</v>
      </c>
      <c r="C2876" s="46">
        <v>246</v>
      </c>
      <c r="D2876" s="46">
        <v>196</v>
      </c>
      <c r="E2876" s="46">
        <v>50</v>
      </c>
      <c r="F2876">
        <v>0</v>
      </c>
      <c r="G2876">
        <v>0</v>
      </c>
      <c r="H2876">
        <v>0</v>
      </c>
      <c r="I2876" t="s">
        <v>261</v>
      </c>
      <c r="J2876" t="s">
        <v>262</v>
      </c>
      <c r="K2876" t="s">
        <v>286</v>
      </c>
      <c r="L2876" t="s">
        <v>287</v>
      </c>
      <c r="M2876" t="s">
        <v>289</v>
      </c>
      <c r="N2876" t="s">
        <v>71</v>
      </c>
      <c r="O2876">
        <v>2</v>
      </c>
    </row>
    <row r="2877" spans="1:15" x14ac:dyDescent="0.25">
      <c r="A2877" t="s">
        <v>72</v>
      </c>
      <c r="B2877">
        <v>37</v>
      </c>
      <c r="C2877" s="46">
        <v>1064</v>
      </c>
      <c r="D2877" s="46">
        <v>867</v>
      </c>
      <c r="E2877" s="46">
        <v>197</v>
      </c>
      <c r="F2877">
        <v>0</v>
      </c>
      <c r="G2877">
        <v>0</v>
      </c>
      <c r="H2877">
        <v>0</v>
      </c>
      <c r="I2877" t="s">
        <v>261</v>
      </c>
      <c r="J2877" t="s">
        <v>262</v>
      </c>
      <c r="K2877" t="s">
        <v>286</v>
      </c>
      <c r="L2877" t="s">
        <v>287</v>
      </c>
      <c r="M2877" t="s">
        <v>289</v>
      </c>
      <c r="N2877" t="s">
        <v>72</v>
      </c>
      <c r="O2877">
        <v>2</v>
      </c>
    </row>
    <row r="2878" spans="1:15" x14ac:dyDescent="0.25">
      <c r="A2878" t="s">
        <v>73</v>
      </c>
      <c r="B2878">
        <v>38</v>
      </c>
      <c r="C2878" s="46">
        <v>782</v>
      </c>
      <c r="D2878" s="46">
        <v>637</v>
      </c>
      <c r="E2878" s="46">
        <v>145</v>
      </c>
      <c r="F2878">
        <v>0</v>
      </c>
      <c r="G2878">
        <v>0</v>
      </c>
      <c r="H2878">
        <v>0</v>
      </c>
      <c r="I2878" t="s">
        <v>261</v>
      </c>
      <c r="J2878" t="s">
        <v>262</v>
      </c>
      <c r="K2878" t="s">
        <v>286</v>
      </c>
      <c r="L2878" t="s">
        <v>287</v>
      </c>
      <c r="M2878" t="s">
        <v>289</v>
      </c>
      <c r="N2878" t="s">
        <v>73</v>
      </c>
      <c r="O2878">
        <v>2</v>
      </c>
    </row>
    <row r="2879" spans="1:15" x14ac:dyDescent="0.25">
      <c r="A2879" t="s">
        <v>74</v>
      </c>
      <c r="B2879">
        <v>39</v>
      </c>
      <c r="C2879" s="46">
        <v>732</v>
      </c>
      <c r="D2879" s="46">
        <v>561</v>
      </c>
      <c r="E2879" s="46">
        <v>171</v>
      </c>
      <c r="F2879">
        <v>0</v>
      </c>
      <c r="G2879">
        <v>0</v>
      </c>
      <c r="H2879">
        <v>0</v>
      </c>
      <c r="I2879" t="s">
        <v>261</v>
      </c>
      <c r="J2879" t="s">
        <v>262</v>
      </c>
      <c r="K2879" t="s">
        <v>286</v>
      </c>
      <c r="L2879" t="s">
        <v>287</v>
      </c>
      <c r="M2879" t="s">
        <v>289</v>
      </c>
      <c r="N2879" t="s">
        <v>74</v>
      </c>
      <c r="O2879">
        <v>2</v>
      </c>
    </row>
    <row r="2880" spans="1:15" x14ac:dyDescent="0.25">
      <c r="A2880" t="s">
        <v>76</v>
      </c>
      <c r="B2880">
        <v>41</v>
      </c>
      <c r="C2880" s="46">
        <v>601</v>
      </c>
      <c r="D2880" s="46">
        <v>423</v>
      </c>
      <c r="E2880" s="46">
        <v>178</v>
      </c>
      <c r="F2880">
        <v>0</v>
      </c>
      <c r="G2880">
        <v>0</v>
      </c>
      <c r="H2880">
        <v>0</v>
      </c>
      <c r="I2880" t="s">
        <v>261</v>
      </c>
      <c r="J2880" t="s">
        <v>262</v>
      </c>
      <c r="K2880" t="s">
        <v>286</v>
      </c>
      <c r="L2880" t="s">
        <v>287</v>
      </c>
      <c r="M2880" t="s">
        <v>289</v>
      </c>
      <c r="N2880" t="s">
        <v>76</v>
      </c>
      <c r="O2880">
        <v>2</v>
      </c>
    </row>
    <row r="2881" spans="1:15" x14ac:dyDescent="0.25">
      <c r="A2881" t="s">
        <v>77</v>
      </c>
      <c r="B2881">
        <v>42</v>
      </c>
      <c r="C2881" s="46">
        <v>611</v>
      </c>
      <c r="D2881" s="46">
        <v>499</v>
      </c>
      <c r="E2881" s="46">
        <v>112</v>
      </c>
      <c r="F2881">
        <v>0</v>
      </c>
      <c r="G2881">
        <v>0</v>
      </c>
      <c r="H2881">
        <v>0</v>
      </c>
      <c r="I2881" t="s">
        <v>261</v>
      </c>
      <c r="J2881" t="s">
        <v>262</v>
      </c>
      <c r="K2881" t="s">
        <v>286</v>
      </c>
      <c r="L2881" t="s">
        <v>287</v>
      </c>
      <c r="M2881" t="s">
        <v>289</v>
      </c>
      <c r="N2881" t="s">
        <v>77</v>
      </c>
      <c r="O2881">
        <v>2</v>
      </c>
    </row>
    <row r="2882" spans="1:15" x14ac:dyDescent="0.25">
      <c r="A2882" t="s">
        <v>78</v>
      </c>
      <c r="B2882">
        <v>43</v>
      </c>
      <c r="C2882" s="46">
        <v>449</v>
      </c>
      <c r="D2882" s="46">
        <v>358</v>
      </c>
      <c r="E2882" s="46">
        <v>91</v>
      </c>
      <c r="F2882">
        <v>0</v>
      </c>
      <c r="G2882">
        <v>0</v>
      </c>
      <c r="H2882">
        <v>0</v>
      </c>
      <c r="I2882" t="s">
        <v>261</v>
      </c>
      <c r="J2882" t="s">
        <v>262</v>
      </c>
      <c r="K2882" t="s">
        <v>286</v>
      </c>
      <c r="L2882" t="s">
        <v>287</v>
      </c>
      <c r="M2882" t="s">
        <v>289</v>
      </c>
      <c r="N2882" t="s">
        <v>78</v>
      </c>
      <c r="O2882">
        <v>2</v>
      </c>
    </row>
    <row r="2883" spans="1:15" x14ac:dyDescent="0.25">
      <c r="A2883" t="s">
        <v>79</v>
      </c>
      <c r="B2883">
        <v>44</v>
      </c>
      <c r="C2883" s="46">
        <v>365</v>
      </c>
      <c r="D2883" s="46">
        <v>256</v>
      </c>
      <c r="E2883" s="46">
        <v>109</v>
      </c>
      <c r="F2883">
        <v>0</v>
      </c>
      <c r="G2883">
        <v>0</v>
      </c>
      <c r="H2883">
        <v>0</v>
      </c>
      <c r="I2883" t="s">
        <v>261</v>
      </c>
      <c r="J2883" t="s">
        <v>262</v>
      </c>
      <c r="K2883" t="s">
        <v>286</v>
      </c>
      <c r="L2883" t="s">
        <v>287</v>
      </c>
      <c r="M2883" t="s">
        <v>289</v>
      </c>
      <c r="N2883" t="s">
        <v>79</v>
      </c>
      <c r="O2883">
        <v>2</v>
      </c>
    </row>
    <row r="2884" spans="1:15" x14ac:dyDescent="0.25">
      <c r="A2884" t="s">
        <v>80</v>
      </c>
      <c r="B2884">
        <v>45</v>
      </c>
      <c r="C2884" s="46">
        <v>1215</v>
      </c>
      <c r="D2884" s="46">
        <v>1022</v>
      </c>
      <c r="E2884" s="46">
        <v>193</v>
      </c>
      <c r="F2884">
        <v>0</v>
      </c>
      <c r="G2884">
        <v>0</v>
      </c>
      <c r="H2884">
        <v>0</v>
      </c>
      <c r="I2884" t="s">
        <v>261</v>
      </c>
      <c r="J2884" t="s">
        <v>262</v>
      </c>
      <c r="K2884" t="s">
        <v>286</v>
      </c>
      <c r="L2884" t="s">
        <v>287</v>
      </c>
      <c r="M2884" t="s">
        <v>289</v>
      </c>
      <c r="N2884" t="s">
        <v>80</v>
      </c>
      <c r="O2884">
        <v>2</v>
      </c>
    </row>
    <row r="2887" spans="1:15" x14ac:dyDescent="0.25">
      <c r="A2887" t="s">
        <v>37</v>
      </c>
      <c r="B2887">
        <v>2</v>
      </c>
      <c r="C2887" s="46">
        <v>229</v>
      </c>
      <c r="D2887" s="46">
        <v>151</v>
      </c>
      <c r="E2887" s="46">
        <v>78</v>
      </c>
      <c r="F2887">
        <v>0</v>
      </c>
      <c r="G2887">
        <v>0</v>
      </c>
      <c r="H2887">
        <v>0</v>
      </c>
      <c r="I2887" t="s">
        <v>261</v>
      </c>
      <c r="J2887" t="s">
        <v>262</v>
      </c>
      <c r="K2887" t="s">
        <v>286</v>
      </c>
      <c r="L2887" t="s">
        <v>287</v>
      </c>
      <c r="M2887" t="s">
        <v>290</v>
      </c>
      <c r="N2887" t="s">
        <v>37</v>
      </c>
      <c r="O2887">
        <v>2</v>
      </c>
    </row>
    <row r="2888" spans="1:15" x14ac:dyDescent="0.25">
      <c r="A2888" t="s">
        <v>38</v>
      </c>
      <c r="B2888">
        <v>3</v>
      </c>
      <c r="C2888" s="46">
        <v>225</v>
      </c>
      <c r="D2888" s="46">
        <v>152</v>
      </c>
      <c r="E2888" s="46">
        <v>73</v>
      </c>
      <c r="F2888">
        <v>0</v>
      </c>
      <c r="G2888">
        <v>0</v>
      </c>
      <c r="H2888">
        <v>0</v>
      </c>
      <c r="I2888" t="s">
        <v>261</v>
      </c>
      <c r="J2888" t="s">
        <v>262</v>
      </c>
      <c r="K2888" t="s">
        <v>286</v>
      </c>
      <c r="L2888" t="s">
        <v>287</v>
      </c>
      <c r="M2888" t="s">
        <v>290</v>
      </c>
      <c r="N2888" t="s">
        <v>38</v>
      </c>
      <c r="O2888">
        <v>2</v>
      </c>
    </row>
    <row r="2889" spans="1:15" x14ac:dyDescent="0.25">
      <c r="A2889" t="s">
        <v>39</v>
      </c>
      <c r="B2889">
        <v>4</v>
      </c>
      <c r="C2889" s="46">
        <v>45</v>
      </c>
      <c r="D2889" s="46">
        <v>32</v>
      </c>
      <c r="E2889" s="46">
        <v>13</v>
      </c>
      <c r="F2889">
        <v>0</v>
      </c>
      <c r="G2889">
        <v>0</v>
      </c>
      <c r="H2889">
        <v>0</v>
      </c>
      <c r="I2889" t="s">
        <v>261</v>
      </c>
      <c r="J2889" t="s">
        <v>262</v>
      </c>
      <c r="K2889" t="s">
        <v>286</v>
      </c>
      <c r="L2889" t="s">
        <v>287</v>
      </c>
      <c r="M2889" t="s">
        <v>290</v>
      </c>
      <c r="N2889" t="s">
        <v>39</v>
      </c>
      <c r="O2889">
        <v>2</v>
      </c>
    </row>
    <row r="2890" spans="1:15" x14ac:dyDescent="0.25">
      <c r="A2890" t="s">
        <v>40</v>
      </c>
      <c r="B2890">
        <v>5</v>
      </c>
      <c r="C2890" s="46">
        <v>105</v>
      </c>
      <c r="D2890" s="46">
        <v>66</v>
      </c>
      <c r="E2890" s="46">
        <v>39</v>
      </c>
      <c r="F2890">
        <v>0</v>
      </c>
      <c r="G2890">
        <v>0</v>
      </c>
      <c r="H2890">
        <v>0</v>
      </c>
      <c r="I2890" t="s">
        <v>261</v>
      </c>
      <c r="J2890" t="s">
        <v>262</v>
      </c>
      <c r="K2890" t="s">
        <v>286</v>
      </c>
      <c r="L2890" t="s">
        <v>287</v>
      </c>
      <c r="M2890" t="s">
        <v>290</v>
      </c>
      <c r="N2890" t="s">
        <v>40</v>
      </c>
      <c r="O2890">
        <v>2</v>
      </c>
    </row>
    <row r="2891" spans="1:15" x14ac:dyDescent="0.25">
      <c r="A2891" t="s">
        <v>41</v>
      </c>
      <c r="B2891">
        <v>6</v>
      </c>
      <c r="C2891" s="46">
        <v>231</v>
      </c>
      <c r="D2891" s="46">
        <v>141</v>
      </c>
      <c r="E2891" s="46">
        <v>90</v>
      </c>
      <c r="F2891">
        <v>0</v>
      </c>
      <c r="G2891">
        <v>0</v>
      </c>
      <c r="H2891">
        <v>0</v>
      </c>
      <c r="I2891" t="s">
        <v>261</v>
      </c>
      <c r="J2891" t="s">
        <v>262</v>
      </c>
      <c r="K2891" t="s">
        <v>286</v>
      </c>
      <c r="L2891" t="s">
        <v>287</v>
      </c>
      <c r="M2891" t="s">
        <v>290</v>
      </c>
      <c r="N2891" t="s">
        <v>41</v>
      </c>
      <c r="O2891">
        <v>2</v>
      </c>
    </row>
    <row r="2892" spans="1:15" x14ac:dyDescent="0.25">
      <c r="A2892" t="s">
        <v>42</v>
      </c>
      <c r="B2892">
        <v>7</v>
      </c>
      <c r="C2892" s="46">
        <v>321</v>
      </c>
      <c r="D2892" s="46">
        <v>239</v>
      </c>
      <c r="E2892" s="46">
        <v>82</v>
      </c>
      <c r="F2892">
        <v>0</v>
      </c>
      <c r="G2892">
        <v>0</v>
      </c>
      <c r="H2892">
        <v>0</v>
      </c>
      <c r="I2892" t="s">
        <v>261</v>
      </c>
      <c r="J2892" t="s">
        <v>262</v>
      </c>
      <c r="K2892" t="s">
        <v>286</v>
      </c>
      <c r="L2892" t="s">
        <v>287</v>
      </c>
      <c r="M2892" t="s">
        <v>290</v>
      </c>
      <c r="N2892" t="s">
        <v>42</v>
      </c>
      <c r="O2892">
        <v>2</v>
      </c>
    </row>
    <row r="2893" spans="1:15" x14ac:dyDescent="0.25">
      <c r="A2893" t="s">
        <v>45</v>
      </c>
      <c r="B2893">
        <v>10</v>
      </c>
      <c r="C2893" s="46">
        <v>35</v>
      </c>
      <c r="D2893" s="46">
        <v>19</v>
      </c>
      <c r="E2893" s="46">
        <v>16</v>
      </c>
      <c r="F2893">
        <v>0</v>
      </c>
      <c r="G2893">
        <v>0</v>
      </c>
      <c r="H2893">
        <v>0</v>
      </c>
      <c r="I2893" t="s">
        <v>261</v>
      </c>
      <c r="J2893" t="s">
        <v>262</v>
      </c>
      <c r="K2893" t="s">
        <v>286</v>
      </c>
      <c r="L2893" t="s">
        <v>287</v>
      </c>
      <c r="M2893" t="s">
        <v>290</v>
      </c>
      <c r="N2893" t="s">
        <v>45</v>
      </c>
      <c r="O2893">
        <v>2</v>
      </c>
    </row>
    <row r="2894" spans="1:15" x14ac:dyDescent="0.25">
      <c r="A2894" t="s">
        <v>46</v>
      </c>
      <c r="B2894">
        <v>11</v>
      </c>
      <c r="C2894" s="46">
        <v>429</v>
      </c>
      <c r="D2894" s="46">
        <v>339</v>
      </c>
      <c r="E2894" s="46">
        <v>90</v>
      </c>
      <c r="F2894">
        <v>0</v>
      </c>
      <c r="G2894">
        <v>0</v>
      </c>
      <c r="H2894">
        <v>0</v>
      </c>
      <c r="I2894" t="s">
        <v>261</v>
      </c>
      <c r="J2894" t="s">
        <v>262</v>
      </c>
      <c r="K2894" t="s">
        <v>286</v>
      </c>
      <c r="L2894" t="s">
        <v>287</v>
      </c>
      <c r="M2894" t="s">
        <v>290</v>
      </c>
      <c r="N2894" t="s">
        <v>46</v>
      </c>
      <c r="O2894">
        <v>2</v>
      </c>
    </row>
    <row r="2895" spans="1:15" x14ac:dyDescent="0.25">
      <c r="A2895" t="s">
        <v>50</v>
      </c>
      <c r="B2895">
        <v>15</v>
      </c>
      <c r="C2895" s="46">
        <v>508</v>
      </c>
      <c r="D2895" s="46">
        <v>414</v>
      </c>
      <c r="E2895" s="46">
        <v>94</v>
      </c>
      <c r="F2895">
        <v>0</v>
      </c>
      <c r="G2895">
        <v>0</v>
      </c>
      <c r="H2895">
        <v>0</v>
      </c>
      <c r="I2895" t="s">
        <v>261</v>
      </c>
      <c r="J2895" t="s">
        <v>262</v>
      </c>
      <c r="K2895" t="s">
        <v>286</v>
      </c>
      <c r="L2895" t="s">
        <v>287</v>
      </c>
      <c r="M2895" t="s">
        <v>290</v>
      </c>
      <c r="N2895" t="s">
        <v>50</v>
      </c>
      <c r="O2895">
        <v>2</v>
      </c>
    </row>
    <row r="2896" spans="1:15" x14ac:dyDescent="0.25">
      <c r="A2896" t="s">
        <v>51</v>
      </c>
      <c r="B2896">
        <v>16</v>
      </c>
      <c r="C2896" s="46">
        <v>330</v>
      </c>
      <c r="D2896" s="46">
        <v>274</v>
      </c>
      <c r="E2896" s="46">
        <v>56</v>
      </c>
      <c r="F2896">
        <v>0</v>
      </c>
      <c r="G2896">
        <v>0</v>
      </c>
      <c r="H2896">
        <v>0</v>
      </c>
      <c r="I2896" t="s">
        <v>261</v>
      </c>
      <c r="J2896" t="s">
        <v>262</v>
      </c>
      <c r="K2896" t="s">
        <v>286</v>
      </c>
      <c r="L2896" t="s">
        <v>287</v>
      </c>
      <c r="M2896" t="s">
        <v>290</v>
      </c>
      <c r="N2896" t="s">
        <v>51</v>
      </c>
      <c r="O2896">
        <v>2</v>
      </c>
    </row>
    <row r="2897" spans="1:15" x14ac:dyDescent="0.25">
      <c r="A2897" t="s">
        <v>52</v>
      </c>
      <c r="B2897">
        <v>17</v>
      </c>
      <c r="C2897" s="46">
        <v>274</v>
      </c>
      <c r="D2897" s="46">
        <v>228</v>
      </c>
      <c r="E2897" s="46">
        <v>46</v>
      </c>
      <c r="F2897">
        <v>0</v>
      </c>
      <c r="G2897">
        <v>0</v>
      </c>
      <c r="H2897">
        <v>0</v>
      </c>
      <c r="I2897" t="s">
        <v>261</v>
      </c>
      <c r="J2897" t="s">
        <v>262</v>
      </c>
      <c r="K2897" t="s">
        <v>286</v>
      </c>
      <c r="L2897" t="s">
        <v>287</v>
      </c>
      <c r="M2897" t="s">
        <v>290</v>
      </c>
      <c r="N2897" t="s">
        <v>52</v>
      </c>
      <c r="O2897">
        <v>2</v>
      </c>
    </row>
    <row r="2898" spans="1:15" x14ac:dyDescent="0.25">
      <c r="A2898" t="s">
        <v>53</v>
      </c>
      <c r="B2898">
        <v>18</v>
      </c>
      <c r="C2898" s="46">
        <v>584</v>
      </c>
      <c r="D2898" s="46">
        <v>498</v>
      </c>
      <c r="E2898" s="46">
        <v>86</v>
      </c>
      <c r="F2898">
        <v>0</v>
      </c>
      <c r="G2898">
        <v>0</v>
      </c>
      <c r="H2898">
        <v>0</v>
      </c>
      <c r="I2898" t="s">
        <v>261</v>
      </c>
      <c r="J2898" t="s">
        <v>262</v>
      </c>
      <c r="K2898" t="s">
        <v>286</v>
      </c>
      <c r="L2898" t="s">
        <v>287</v>
      </c>
      <c r="M2898" t="s">
        <v>290</v>
      </c>
      <c r="N2898" t="s">
        <v>53</v>
      </c>
      <c r="O2898">
        <v>2</v>
      </c>
    </row>
    <row r="2899" spans="1:15" x14ac:dyDescent="0.25">
      <c r="A2899" t="s">
        <v>54</v>
      </c>
      <c r="B2899">
        <v>19</v>
      </c>
      <c r="C2899" s="46">
        <v>65</v>
      </c>
      <c r="D2899" s="46">
        <v>42</v>
      </c>
      <c r="E2899" s="46">
        <v>23</v>
      </c>
      <c r="F2899">
        <v>0</v>
      </c>
      <c r="G2899">
        <v>0</v>
      </c>
      <c r="H2899">
        <v>0</v>
      </c>
      <c r="I2899" t="s">
        <v>261</v>
      </c>
      <c r="J2899" t="s">
        <v>262</v>
      </c>
      <c r="K2899" t="s">
        <v>286</v>
      </c>
      <c r="L2899" t="s">
        <v>287</v>
      </c>
      <c r="M2899" t="s">
        <v>290</v>
      </c>
      <c r="N2899" t="s">
        <v>54</v>
      </c>
      <c r="O2899">
        <v>2</v>
      </c>
    </row>
    <row r="2900" spans="1:15" x14ac:dyDescent="0.25">
      <c r="A2900" t="s">
        <v>55</v>
      </c>
      <c r="B2900">
        <v>20</v>
      </c>
      <c r="C2900" s="46">
        <v>145</v>
      </c>
      <c r="D2900" s="46">
        <v>114</v>
      </c>
      <c r="E2900" s="46">
        <v>31</v>
      </c>
      <c r="F2900">
        <v>0</v>
      </c>
      <c r="G2900">
        <v>0</v>
      </c>
      <c r="H2900">
        <v>0</v>
      </c>
      <c r="I2900" t="s">
        <v>261</v>
      </c>
      <c r="J2900" t="s">
        <v>262</v>
      </c>
      <c r="K2900" t="s">
        <v>286</v>
      </c>
      <c r="L2900" t="s">
        <v>287</v>
      </c>
      <c r="M2900" t="s">
        <v>290</v>
      </c>
      <c r="N2900" t="s">
        <v>55</v>
      </c>
      <c r="O2900">
        <v>2</v>
      </c>
    </row>
    <row r="2901" spans="1:15" x14ac:dyDescent="0.25">
      <c r="A2901" t="s">
        <v>56</v>
      </c>
      <c r="B2901">
        <v>21</v>
      </c>
      <c r="C2901" s="46">
        <v>282</v>
      </c>
      <c r="D2901" s="46">
        <v>187</v>
      </c>
      <c r="E2901" s="46">
        <v>95</v>
      </c>
      <c r="F2901">
        <v>0</v>
      </c>
      <c r="G2901">
        <v>0</v>
      </c>
      <c r="H2901">
        <v>0</v>
      </c>
      <c r="I2901" t="s">
        <v>261</v>
      </c>
      <c r="J2901" t="s">
        <v>262</v>
      </c>
      <c r="K2901" t="s">
        <v>286</v>
      </c>
      <c r="L2901" t="s">
        <v>287</v>
      </c>
      <c r="M2901" t="s">
        <v>290</v>
      </c>
      <c r="N2901" t="s">
        <v>56</v>
      </c>
      <c r="O2901">
        <v>2</v>
      </c>
    </row>
    <row r="2902" spans="1:15" x14ac:dyDescent="0.25">
      <c r="A2902" t="s">
        <v>57</v>
      </c>
      <c r="B2902">
        <v>22</v>
      </c>
      <c r="C2902" s="46">
        <v>285</v>
      </c>
      <c r="D2902" s="46">
        <v>225</v>
      </c>
      <c r="E2902" s="46">
        <v>60</v>
      </c>
      <c r="F2902">
        <v>0</v>
      </c>
      <c r="G2902">
        <v>0</v>
      </c>
      <c r="H2902">
        <v>0</v>
      </c>
      <c r="I2902" t="s">
        <v>261</v>
      </c>
      <c r="J2902" t="s">
        <v>262</v>
      </c>
      <c r="K2902" t="s">
        <v>286</v>
      </c>
      <c r="L2902" t="s">
        <v>287</v>
      </c>
      <c r="M2902" t="s">
        <v>290</v>
      </c>
      <c r="N2902" t="s">
        <v>57</v>
      </c>
      <c r="O2902">
        <v>2</v>
      </c>
    </row>
    <row r="2903" spans="1:15" x14ac:dyDescent="0.25">
      <c r="A2903" t="s">
        <v>59</v>
      </c>
      <c r="B2903">
        <v>24</v>
      </c>
      <c r="C2903" s="46">
        <v>11</v>
      </c>
      <c r="D2903" s="46">
        <v>6</v>
      </c>
      <c r="E2903" s="46">
        <v>5</v>
      </c>
      <c r="F2903">
        <v>0</v>
      </c>
      <c r="G2903">
        <v>0</v>
      </c>
      <c r="H2903">
        <v>0</v>
      </c>
      <c r="I2903" t="s">
        <v>261</v>
      </c>
      <c r="J2903" t="s">
        <v>262</v>
      </c>
      <c r="K2903" t="s">
        <v>286</v>
      </c>
      <c r="L2903" t="s">
        <v>287</v>
      </c>
      <c r="M2903" t="s">
        <v>290</v>
      </c>
      <c r="N2903" t="s">
        <v>59</v>
      </c>
      <c r="O2903">
        <v>2</v>
      </c>
    </row>
    <row r="2904" spans="1:15" x14ac:dyDescent="0.25">
      <c r="A2904" t="s">
        <v>60</v>
      </c>
      <c r="B2904">
        <v>25</v>
      </c>
      <c r="C2904" s="46">
        <v>51</v>
      </c>
      <c r="D2904" s="46">
        <v>25</v>
      </c>
      <c r="E2904" s="46">
        <v>26</v>
      </c>
      <c r="F2904">
        <v>0</v>
      </c>
      <c r="G2904">
        <v>0</v>
      </c>
      <c r="H2904">
        <v>0</v>
      </c>
      <c r="I2904" t="s">
        <v>261</v>
      </c>
      <c r="J2904" t="s">
        <v>262</v>
      </c>
      <c r="K2904" t="s">
        <v>286</v>
      </c>
      <c r="L2904" t="s">
        <v>287</v>
      </c>
      <c r="M2904" t="s">
        <v>290</v>
      </c>
      <c r="N2904" t="s">
        <v>60</v>
      </c>
      <c r="O2904">
        <v>2</v>
      </c>
    </row>
    <row r="2905" spans="1:15" x14ac:dyDescent="0.25">
      <c r="A2905" t="s">
        <v>61</v>
      </c>
      <c r="B2905">
        <v>26</v>
      </c>
      <c r="C2905" s="46">
        <v>44</v>
      </c>
      <c r="D2905" s="46">
        <v>25</v>
      </c>
      <c r="E2905" s="46">
        <v>19</v>
      </c>
      <c r="F2905">
        <v>0</v>
      </c>
      <c r="G2905">
        <v>0</v>
      </c>
      <c r="H2905">
        <v>0</v>
      </c>
      <c r="I2905" t="s">
        <v>261</v>
      </c>
      <c r="J2905" t="s">
        <v>262</v>
      </c>
      <c r="K2905" t="s">
        <v>286</v>
      </c>
      <c r="L2905" t="s">
        <v>287</v>
      </c>
      <c r="M2905" t="s">
        <v>290</v>
      </c>
      <c r="N2905" t="s">
        <v>61</v>
      </c>
      <c r="O2905">
        <v>2</v>
      </c>
    </row>
    <row r="2906" spans="1:15" x14ac:dyDescent="0.25">
      <c r="A2906" t="s">
        <v>62</v>
      </c>
      <c r="B2906">
        <v>27</v>
      </c>
      <c r="C2906" s="46">
        <v>87</v>
      </c>
      <c r="D2906" s="46">
        <v>47</v>
      </c>
      <c r="E2906" s="46">
        <v>40</v>
      </c>
      <c r="F2906">
        <v>0</v>
      </c>
      <c r="G2906">
        <v>0</v>
      </c>
      <c r="H2906">
        <v>0</v>
      </c>
      <c r="I2906" t="s">
        <v>261</v>
      </c>
      <c r="J2906" t="s">
        <v>262</v>
      </c>
      <c r="K2906" t="s">
        <v>286</v>
      </c>
      <c r="L2906" t="s">
        <v>287</v>
      </c>
      <c r="M2906" t="s">
        <v>290</v>
      </c>
      <c r="N2906" t="s">
        <v>62</v>
      </c>
      <c r="O2906">
        <v>2</v>
      </c>
    </row>
    <row r="2907" spans="1:15" x14ac:dyDescent="0.25">
      <c r="A2907" t="s">
        <v>63</v>
      </c>
      <c r="B2907">
        <v>28</v>
      </c>
      <c r="C2907" s="46">
        <v>157</v>
      </c>
      <c r="D2907" s="46">
        <v>99</v>
      </c>
      <c r="E2907" s="46">
        <v>58</v>
      </c>
      <c r="F2907">
        <v>0</v>
      </c>
      <c r="G2907">
        <v>0</v>
      </c>
      <c r="H2907">
        <v>0</v>
      </c>
      <c r="I2907" t="s">
        <v>261</v>
      </c>
      <c r="J2907" t="s">
        <v>262</v>
      </c>
      <c r="K2907" t="s">
        <v>286</v>
      </c>
      <c r="L2907" t="s">
        <v>287</v>
      </c>
      <c r="M2907" t="s">
        <v>290</v>
      </c>
      <c r="N2907" t="s">
        <v>63</v>
      </c>
      <c r="O2907">
        <v>2</v>
      </c>
    </row>
    <row r="2908" spans="1:15" x14ac:dyDescent="0.25">
      <c r="A2908" t="s">
        <v>64</v>
      </c>
      <c r="B2908">
        <v>29</v>
      </c>
      <c r="C2908" s="46">
        <v>27</v>
      </c>
      <c r="D2908" s="46">
        <v>23</v>
      </c>
      <c r="E2908" s="46">
        <v>4</v>
      </c>
      <c r="F2908">
        <v>0</v>
      </c>
      <c r="G2908">
        <v>0</v>
      </c>
      <c r="H2908">
        <v>0</v>
      </c>
      <c r="I2908" t="s">
        <v>261</v>
      </c>
      <c r="J2908" t="s">
        <v>262</v>
      </c>
      <c r="K2908" t="s">
        <v>286</v>
      </c>
      <c r="L2908" t="s">
        <v>287</v>
      </c>
      <c r="M2908" t="s">
        <v>290</v>
      </c>
      <c r="N2908" t="s">
        <v>64</v>
      </c>
      <c r="O2908">
        <v>2</v>
      </c>
    </row>
    <row r="2909" spans="1:15" x14ac:dyDescent="0.25">
      <c r="A2909" t="s">
        <v>65</v>
      </c>
      <c r="B2909">
        <v>30</v>
      </c>
      <c r="C2909" s="46">
        <v>189</v>
      </c>
      <c r="D2909" s="46">
        <v>124</v>
      </c>
      <c r="E2909" s="46">
        <v>65</v>
      </c>
      <c r="F2909">
        <v>0</v>
      </c>
      <c r="G2909">
        <v>0</v>
      </c>
      <c r="H2909">
        <v>0</v>
      </c>
      <c r="I2909" t="s">
        <v>261</v>
      </c>
      <c r="J2909" t="s">
        <v>262</v>
      </c>
      <c r="K2909" t="s">
        <v>286</v>
      </c>
      <c r="L2909" t="s">
        <v>287</v>
      </c>
      <c r="M2909" t="s">
        <v>290</v>
      </c>
      <c r="N2909" t="s">
        <v>65</v>
      </c>
      <c r="O2909">
        <v>2</v>
      </c>
    </row>
    <row r="2910" spans="1:15" x14ac:dyDescent="0.25">
      <c r="A2910" t="s">
        <v>66</v>
      </c>
      <c r="B2910">
        <v>31</v>
      </c>
      <c r="C2910" s="46">
        <v>10</v>
      </c>
      <c r="D2910" s="46">
        <v>4</v>
      </c>
      <c r="E2910" s="46">
        <v>6</v>
      </c>
      <c r="F2910">
        <v>0</v>
      </c>
      <c r="G2910">
        <v>0</v>
      </c>
      <c r="H2910">
        <v>0</v>
      </c>
      <c r="I2910" t="s">
        <v>261</v>
      </c>
      <c r="J2910" t="s">
        <v>262</v>
      </c>
      <c r="K2910" t="s">
        <v>286</v>
      </c>
      <c r="L2910" t="s">
        <v>287</v>
      </c>
      <c r="M2910" t="s">
        <v>290</v>
      </c>
      <c r="N2910" t="s">
        <v>66</v>
      </c>
      <c r="O2910">
        <v>2</v>
      </c>
    </row>
    <row r="2911" spans="1:15" x14ac:dyDescent="0.25">
      <c r="A2911" t="s">
        <v>68</v>
      </c>
      <c r="B2911">
        <v>33</v>
      </c>
      <c r="C2911" s="46">
        <v>47</v>
      </c>
      <c r="D2911" s="46">
        <v>39</v>
      </c>
      <c r="E2911" s="46">
        <v>8</v>
      </c>
      <c r="F2911">
        <v>0</v>
      </c>
      <c r="G2911">
        <v>0</v>
      </c>
      <c r="H2911">
        <v>0</v>
      </c>
      <c r="I2911" t="s">
        <v>261</v>
      </c>
      <c r="J2911" t="s">
        <v>262</v>
      </c>
      <c r="K2911" t="s">
        <v>286</v>
      </c>
      <c r="L2911" t="s">
        <v>287</v>
      </c>
      <c r="M2911" t="s">
        <v>290</v>
      </c>
      <c r="N2911" t="s">
        <v>68</v>
      </c>
      <c r="O2911">
        <v>2</v>
      </c>
    </row>
    <row r="2912" spans="1:15" x14ac:dyDescent="0.25">
      <c r="A2912" t="s">
        <v>70</v>
      </c>
      <c r="B2912">
        <v>35</v>
      </c>
      <c r="C2912" s="46">
        <v>36</v>
      </c>
      <c r="D2912" s="46">
        <v>31</v>
      </c>
      <c r="E2912" s="46">
        <v>5</v>
      </c>
      <c r="F2912">
        <v>0</v>
      </c>
      <c r="G2912">
        <v>0</v>
      </c>
      <c r="H2912">
        <v>0</v>
      </c>
      <c r="I2912" t="s">
        <v>261</v>
      </c>
      <c r="J2912" t="s">
        <v>262</v>
      </c>
      <c r="K2912" t="s">
        <v>286</v>
      </c>
      <c r="L2912" t="s">
        <v>287</v>
      </c>
      <c r="M2912" t="s">
        <v>290</v>
      </c>
      <c r="N2912" t="s">
        <v>70</v>
      </c>
      <c r="O2912">
        <v>2</v>
      </c>
    </row>
    <row r="2913" spans="1:15" x14ac:dyDescent="0.25">
      <c r="A2913" t="s">
        <v>71</v>
      </c>
      <c r="B2913">
        <v>36</v>
      </c>
      <c r="C2913" s="46">
        <v>106</v>
      </c>
      <c r="D2913" s="46">
        <v>78</v>
      </c>
      <c r="E2913" s="46">
        <v>28</v>
      </c>
      <c r="F2913">
        <v>0</v>
      </c>
      <c r="G2913">
        <v>0</v>
      </c>
      <c r="H2913">
        <v>0</v>
      </c>
      <c r="I2913" t="s">
        <v>261</v>
      </c>
      <c r="J2913" t="s">
        <v>262</v>
      </c>
      <c r="K2913" t="s">
        <v>286</v>
      </c>
      <c r="L2913" t="s">
        <v>287</v>
      </c>
      <c r="M2913" t="s">
        <v>290</v>
      </c>
      <c r="N2913" t="s">
        <v>71</v>
      </c>
      <c r="O2913">
        <v>2</v>
      </c>
    </row>
    <row r="2914" spans="1:15" x14ac:dyDescent="0.25">
      <c r="A2914" t="s">
        <v>72</v>
      </c>
      <c r="B2914">
        <v>37</v>
      </c>
      <c r="C2914" s="46">
        <v>526</v>
      </c>
      <c r="D2914" s="46">
        <v>418</v>
      </c>
      <c r="E2914" s="46">
        <v>108</v>
      </c>
      <c r="F2914">
        <v>0</v>
      </c>
      <c r="G2914">
        <v>0</v>
      </c>
      <c r="H2914">
        <v>0</v>
      </c>
      <c r="I2914" t="s">
        <v>261</v>
      </c>
      <c r="J2914" t="s">
        <v>262</v>
      </c>
      <c r="K2914" t="s">
        <v>286</v>
      </c>
      <c r="L2914" t="s">
        <v>287</v>
      </c>
      <c r="M2914" t="s">
        <v>290</v>
      </c>
      <c r="N2914" t="s">
        <v>72</v>
      </c>
      <c r="O2914">
        <v>2</v>
      </c>
    </row>
    <row r="2915" spans="1:15" x14ac:dyDescent="0.25">
      <c r="A2915" t="s">
        <v>73</v>
      </c>
      <c r="B2915">
        <v>38</v>
      </c>
      <c r="C2915" s="46">
        <v>341</v>
      </c>
      <c r="D2915" s="46">
        <v>248</v>
      </c>
      <c r="E2915" s="46">
        <v>93</v>
      </c>
      <c r="F2915">
        <v>0</v>
      </c>
      <c r="G2915">
        <v>0</v>
      </c>
      <c r="H2915">
        <v>0</v>
      </c>
      <c r="I2915" t="s">
        <v>261</v>
      </c>
      <c r="J2915" t="s">
        <v>262</v>
      </c>
      <c r="K2915" t="s">
        <v>286</v>
      </c>
      <c r="L2915" t="s">
        <v>287</v>
      </c>
      <c r="M2915" t="s">
        <v>290</v>
      </c>
      <c r="N2915" t="s">
        <v>73</v>
      </c>
      <c r="O2915">
        <v>2</v>
      </c>
    </row>
    <row r="2916" spans="1:15" x14ac:dyDescent="0.25">
      <c r="A2916" t="s">
        <v>74</v>
      </c>
      <c r="B2916">
        <v>39</v>
      </c>
      <c r="C2916" s="46">
        <v>303</v>
      </c>
      <c r="D2916" s="46">
        <v>214</v>
      </c>
      <c r="E2916" s="46">
        <v>89</v>
      </c>
      <c r="F2916">
        <v>0</v>
      </c>
      <c r="G2916">
        <v>0</v>
      </c>
      <c r="H2916">
        <v>0</v>
      </c>
      <c r="I2916" t="s">
        <v>261</v>
      </c>
      <c r="J2916" t="s">
        <v>262</v>
      </c>
      <c r="K2916" t="s">
        <v>286</v>
      </c>
      <c r="L2916" t="s">
        <v>287</v>
      </c>
      <c r="M2916" t="s">
        <v>290</v>
      </c>
      <c r="N2916" t="s">
        <v>74</v>
      </c>
      <c r="O2916">
        <v>2</v>
      </c>
    </row>
    <row r="2917" spans="1:15" x14ac:dyDescent="0.25">
      <c r="A2917" t="s">
        <v>76</v>
      </c>
      <c r="B2917">
        <v>41</v>
      </c>
      <c r="C2917" s="46">
        <v>229</v>
      </c>
      <c r="D2917" s="46">
        <v>151</v>
      </c>
      <c r="E2917" s="46">
        <v>78</v>
      </c>
      <c r="F2917">
        <v>0</v>
      </c>
      <c r="G2917">
        <v>0</v>
      </c>
      <c r="H2917">
        <v>0</v>
      </c>
      <c r="I2917" t="s">
        <v>261</v>
      </c>
      <c r="J2917" t="s">
        <v>262</v>
      </c>
      <c r="K2917" t="s">
        <v>286</v>
      </c>
      <c r="L2917" t="s">
        <v>287</v>
      </c>
      <c r="M2917" t="s">
        <v>290</v>
      </c>
      <c r="N2917" t="s">
        <v>76</v>
      </c>
      <c r="O2917">
        <v>2</v>
      </c>
    </row>
    <row r="2918" spans="1:15" x14ac:dyDescent="0.25">
      <c r="A2918" t="s">
        <v>77</v>
      </c>
      <c r="B2918">
        <v>42</v>
      </c>
      <c r="C2918" s="46">
        <v>326</v>
      </c>
      <c r="D2918" s="46">
        <v>255</v>
      </c>
      <c r="E2918" s="46">
        <v>71</v>
      </c>
      <c r="F2918">
        <v>0</v>
      </c>
      <c r="G2918">
        <v>0</v>
      </c>
      <c r="H2918">
        <v>0</v>
      </c>
      <c r="I2918" t="s">
        <v>261</v>
      </c>
      <c r="J2918" t="s">
        <v>262</v>
      </c>
      <c r="K2918" t="s">
        <v>286</v>
      </c>
      <c r="L2918" t="s">
        <v>287</v>
      </c>
      <c r="M2918" t="s">
        <v>290</v>
      </c>
      <c r="N2918" t="s">
        <v>77</v>
      </c>
      <c r="O2918">
        <v>2</v>
      </c>
    </row>
    <row r="2919" spans="1:15" x14ac:dyDescent="0.25">
      <c r="A2919" t="s">
        <v>78</v>
      </c>
      <c r="B2919">
        <v>43</v>
      </c>
      <c r="C2919" s="46">
        <v>203</v>
      </c>
      <c r="D2919" s="46">
        <v>143</v>
      </c>
      <c r="E2919" s="46">
        <v>60</v>
      </c>
      <c r="F2919">
        <v>0</v>
      </c>
      <c r="G2919">
        <v>0</v>
      </c>
      <c r="H2919">
        <v>0</v>
      </c>
      <c r="I2919" t="s">
        <v>261</v>
      </c>
      <c r="J2919" t="s">
        <v>262</v>
      </c>
      <c r="K2919" t="s">
        <v>286</v>
      </c>
      <c r="L2919" t="s">
        <v>287</v>
      </c>
      <c r="M2919" t="s">
        <v>290</v>
      </c>
      <c r="N2919" t="s">
        <v>78</v>
      </c>
      <c r="O2919">
        <v>2</v>
      </c>
    </row>
    <row r="2920" spans="1:15" x14ac:dyDescent="0.25">
      <c r="A2920" t="s">
        <v>79</v>
      </c>
      <c r="B2920">
        <v>44</v>
      </c>
      <c r="C2920" s="46">
        <v>182</v>
      </c>
      <c r="D2920" s="46">
        <v>118</v>
      </c>
      <c r="E2920" s="46">
        <v>64</v>
      </c>
      <c r="F2920">
        <v>0</v>
      </c>
      <c r="G2920">
        <v>0</v>
      </c>
      <c r="H2920">
        <v>0</v>
      </c>
      <c r="I2920" t="s">
        <v>261</v>
      </c>
      <c r="J2920" t="s">
        <v>262</v>
      </c>
      <c r="K2920" t="s">
        <v>286</v>
      </c>
      <c r="L2920" t="s">
        <v>287</v>
      </c>
      <c r="M2920" t="s">
        <v>290</v>
      </c>
      <c r="N2920" t="s">
        <v>79</v>
      </c>
      <c r="O2920">
        <v>2</v>
      </c>
    </row>
    <row r="2921" spans="1:15" x14ac:dyDescent="0.25">
      <c r="A2921" t="s">
        <v>80</v>
      </c>
      <c r="B2921">
        <v>45</v>
      </c>
      <c r="C2921" s="46">
        <v>540</v>
      </c>
      <c r="D2921" s="46">
        <v>439</v>
      </c>
      <c r="E2921" s="46">
        <v>101</v>
      </c>
      <c r="F2921">
        <v>0</v>
      </c>
      <c r="G2921">
        <v>0</v>
      </c>
      <c r="H2921">
        <v>0</v>
      </c>
      <c r="I2921" t="s">
        <v>261</v>
      </c>
      <c r="J2921" t="s">
        <v>262</v>
      </c>
      <c r="K2921" t="s">
        <v>286</v>
      </c>
      <c r="L2921" t="s">
        <v>287</v>
      </c>
      <c r="M2921" t="s">
        <v>290</v>
      </c>
      <c r="N2921" t="s">
        <v>80</v>
      </c>
      <c r="O2921">
        <v>2</v>
      </c>
    </row>
    <row r="2924" spans="1:15" x14ac:dyDescent="0.25">
      <c r="A2924" t="s">
        <v>50</v>
      </c>
      <c r="B2924">
        <v>15</v>
      </c>
      <c r="C2924" s="46">
        <v>1031</v>
      </c>
      <c r="D2924" s="46">
        <v>863</v>
      </c>
      <c r="E2924" s="46">
        <v>168</v>
      </c>
      <c r="F2924">
        <v>0</v>
      </c>
      <c r="G2924">
        <v>0</v>
      </c>
      <c r="H2924">
        <v>0</v>
      </c>
      <c r="I2924" t="s">
        <v>261</v>
      </c>
      <c r="J2924" t="s">
        <v>291</v>
      </c>
      <c r="K2924" t="s">
        <v>292</v>
      </c>
      <c r="L2924" t="s">
        <v>293</v>
      </c>
      <c r="M2924" t="s">
        <v>294</v>
      </c>
      <c r="N2924" t="s">
        <v>50</v>
      </c>
      <c r="O2924">
        <v>1</v>
      </c>
    </row>
    <row r="2925" spans="1:15" x14ac:dyDescent="0.25">
      <c r="A2925" t="s">
        <v>55</v>
      </c>
      <c r="B2925">
        <v>20</v>
      </c>
      <c r="C2925" s="46">
        <v>458</v>
      </c>
      <c r="D2925" s="46">
        <v>348</v>
      </c>
      <c r="E2925" s="46">
        <v>110</v>
      </c>
      <c r="F2925">
        <v>0</v>
      </c>
      <c r="G2925">
        <v>0</v>
      </c>
      <c r="H2925">
        <v>0</v>
      </c>
      <c r="I2925" t="s">
        <v>261</v>
      </c>
      <c r="J2925" t="s">
        <v>291</v>
      </c>
      <c r="K2925" t="s">
        <v>292</v>
      </c>
      <c r="L2925" t="s">
        <v>293</v>
      </c>
      <c r="M2925" t="s">
        <v>294</v>
      </c>
      <c r="N2925" t="s">
        <v>55</v>
      </c>
      <c r="O2925">
        <v>1</v>
      </c>
    </row>
    <row r="2926" spans="1:15" x14ac:dyDescent="0.25">
      <c r="A2926" t="s">
        <v>56</v>
      </c>
      <c r="B2926">
        <v>21</v>
      </c>
      <c r="C2926" s="46">
        <v>777</v>
      </c>
      <c r="D2926" s="46">
        <v>559</v>
      </c>
      <c r="E2926" s="46">
        <v>218</v>
      </c>
      <c r="F2926">
        <v>0</v>
      </c>
      <c r="G2926">
        <v>0</v>
      </c>
      <c r="H2926">
        <v>0</v>
      </c>
      <c r="I2926" t="s">
        <v>261</v>
      </c>
      <c r="J2926" t="s">
        <v>291</v>
      </c>
      <c r="K2926" t="s">
        <v>292</v>
      </c>
      <c r="L2926" t="s">
        <v>293</v>
      </c>
      <c r="M2926" t="s">
        <v>294</v>
      </c>
      <c r="N2926" t="s">
        <v>56</v>
      </c>
      <c r="O2926">
        <v>1</v>
      </c>
    </row>
    <row r="2927" spans="1:15" x14ac:dyDescent="0.25">
      <c r="A2927" t="s">
        <v>73</v>
      </c>
      <c r="B2927">
        <v>38</v>
      </c>
      <c r="C2927" s="46">
        <v>894</v>
      </c>
      <c r="D2927" s="46">
        <v>703</v>
      </c>
      <c r="E2927" s="46">
        <v>191</v>
      </c>
      <c r="F2927">
        <v>0</v>
      </c>
      <c r="G2927">
        <v>0</v>
      </c>
      <c r="H2927">
        <v>0</v>
      </c>
      <c r="I2927" t="s">
        <v>261</v>
      </c>
      <c r="J2927" t="s">
        <v>291</v>
      </c>
      <c r="K2927" t="s">
        <v>292</v>
      </c>
      <c r="L2927" t="s">
        <v>293</v>
      </c>
      <c r="M2927" t="s">
        <v>294</v>
      </c>
      <c r="N2927" t="s">
        <v>73</v>
      </c>
      <c r="O2927">
        <v>1</v>
      </c>
    </row>
    <row r="2928" spans="1:15" x14ac:dyDescent="0.25">
      <c r="A2928" t="s">
        <v>76</v>
      </c>
      <c r="B2928">
        <v>41</v>
      </c>
      <c r="C2928" s="46">
        <v>802</v>
      </c>
      <c r="D2928" s="46">
        <v>568</v>
      </c>
      <c r="E2928" s="46">
        <v>234</v>
      </c>
      <c r="F2928">
        <v>0</v>
      </c>
      <c r="G2928">
        <v>0</v>
      </c>
      <c r="H2928">
        <v>0</v>
      </c>
      <c r="I2928" t="s">
        <v>261</v>
      </c>
      <c r="J2928" t="s">
        <v>291</v>
      </c>
      <c r="K2928" t="s">
        <v>292</v>
      </c>
      <c r="L2928" t="s">
        <v>293</v>
      </c>
      <c r="M2928" t="s">
        <v>294</v>
      </c>
      <c r="N2928" t="s">
        <v>76</v>
      </c>
      <c r="O2928">
        <v>1</v>
      </c>
    </row>
    <row r="2929" spans="1:15" x14ac:dyDescent="0.25">
      <c r="A2929" t="s">
        <v>77</v>
      </c>
      <c r="B2929">
        <v>42</v>
      </c>
      <c r="C2929" s="46">
        <v>760</v>
      </c>
      <c r="D2929" s="46">
        <v>623</v>
      </c>
      <c r="E2929" s="46">
        <v>137</v>
      </c>
      <c r="F2929">
        <v>0</v>
      </c>
      <c r="G2929">
        <v>0</v>
      </c>
      <c r="H2929">
        <v>0</v>
      </c>
      <c r="I2929" t="s">
        <v>261</v>
      </c>
      <c r="J2929" t="s">
        <v>291</v>
      </c>
      <c r="K2929" t="s">
        <v>292</v>
      </c>
      <c r="L2929" t="s">
        <v>293</v>
      </c>
      <c r="M2929" t="s">
        <v>294</v>
      </c>
      <c r="N2929" t="s">
        <v>77</v>
      </c>
      <c r="O2929">
        <v>1</v>
      </c>
    </row>
    <row r="2930" spans="1:15" x14ac:dyDescent="0.25">
      <c r="A2930" t="s">
        <v>78</v>
      </c>
      <c r="B2930">
        <v>43</v>
      </c>
      <c r="C2930" s="46">
        <v>569</v>
      </c>
      <c r="D2930" s="46">
        <v>434</v>
      </c>
      <c r="E2930" s="46">
        <v>135</v>
      </c>
      <c r="F2930">
        <v>0</v>
      </c>
      <c r="G2930">
        <v>0</v>
      </c>
      <c r="H2930">
        <v>0</v>
      </c>
      <c r="I2930" t="s">
        <v>261</v>
      </c>
      <c r="J2930" t="s">
        <v>291</v>
      </c>
      <c r="K2930" t="s">
        <v>292</v>
      </c>
      <c r="L2930" t="s">
        <v>293</v>
      </c>
      <c r="M2930" t="s">
        <v>294</v>
      </c>
      <c r="N2930" t="s">
        <v>78</v>
      </c>
      <c r="O2930">
        <v>1</v>
      </c>
    </row>
    <row r="2931" spans="1:15" x14ac:dyDescent="0.25">
      <c r="A2931" t="s">
        <v>80</v>
      </c>
      <c r="B2931">
        <v>45</v>
      </c>
      <c r="C2931" s="46">
        <v>1476</v>
      </c>
      <c r="D2931" s="46">
        <v>1246</v>
      </c>
      <c r="E2931" s="46">
        <v>230</v>
      </c>
      <c r="F2931">
        <v>0</v>
      </c>
      <c r="G2931">
        <v>0</v>
      </c>
      <c r="H2931">
        <v>0</v>
      </c>
      <c r="I2931" t="s">
        <v>261</v>
      </c>
      <c r="J2931" t="s">
        <v>291</v>
      </c>
      <c r="K2931" t="s">
        <v>292</v>
      </c>
      <c r="L2931" t="s">
        <v>293</v>
      </c>
      <c r="M2931" t="s">
        <v>294</v>
      </c>
      <c r="N2931" t="s">
        <v>80</v>
      </c>
      <c r="O2931">
        <v>1</v>
      </c>
    </row>
    <row r="2934" spans="1:15" x14ac:dyDescent="0.25">
      <c r="A2934" t="s">
        <v>39</v>
      </c>
      <c r="B2934">
        <v>4</v>
      </c>
      <c r="C2934" s="46">
        <v>152</v>
      </c>
      <c r="D2934" s="46">
        <v>105</v>
      </c>
      <c r="E2934" s="46">
        <v>47</v>
      </c>
      <c r="F2934">
        <v>0</v>
      </c>
      <c r="G2934">
        <v>0</v>
      </c>
      <c r="H2934">
        <v>0</v>
      </c>
      <c r="I2934" t="s">
        <v>261</v>
      </c>
      <c r="J2934" t="s">
        <v>291</v>
      </c>
      <c r="K2934" t="s">
        <v>295</v>
      </c>
      <c r="L2934" t="s">
        <v>296</v>
      </c>
      <c r="M2934" t="s">
        <v>297</v>
      </c>
      <c r="N2934" t="s">
        <v>39</v>
      </c>
      <c r="O2934">
        <v>1</v>
      </c>
    </row>
    <row r="2935" spans="1:15" x14ac:dyDescent="0.25">
      <c r="A2935" t="s">
        <v>45</v>
      </c>
      <c r="B2935">
        <v>10</v>
      </c>
      <c r="C2935" s="46">
        <v>131</v>
      </c>
      <c r="D2935" s="46">
        <v>73</v>
      </c>
      <c r="E2935" s="46">
        <v>58</v>
      </c>
      <c r="F2935">
        <v>0</v>
      </c>
      <c r="G2935">
        <v>0</v>
      </c>
      <c r="H2935">
        <v>0</v>
      </c>
      <c r="I2935" t="s">
        <v>261</v>
      </c>
      <c r="J2935" t="s">
        <v>291</v>
      </c>
      <c r="K2935" t="s">
        <v>295</v>
      </c>
      <c r="L2935" t="s">
        <v>296</v>
      </c>
      <c r="M2935" t="s">
        <v>297</v>
      </c>
      <c r="N2935" t="s">
        <v>45</v>
      </c>
      <c r="O2935">
        <v>1</v>
      </c>
    </row>
    <row r="2936" spans="1:15" x14ac:dyDescent="0.25">
      <c r="A2936" t="s">
        <v>59</v>
      </c>
      <c r="B2936">
        <v>24</v>
      </c>
      <c r="C2936" s="46">
        <v>38</v>
      </c>
      <c r="D2936" s="46">
        <v>22</v>
      </c>
      <c r="E2936" s="46">
        <v>16</v>
      </c>
      <c r="F2936">
        <v>0</v>
      </c>
      <c r="G2936">
        <v>0</v>
      </c>
      <c r="H2936">
        <v>0</v>
      </c>
      <c r="I2936" t="s">
        <v>261</v>
      </c>
      <c r="J2936" t="s">
        <v>291</v>
      </c>
      <c r="K2936" t="s">
        <v>295</v>
      </c>
      <c r="L2936" t="s">
        <v>296</v>
      </c>
      <c r="M2936" t="s">
        <v>297</v>
      </c>
      <c r="N2936" t="s">
        <v>59</v>
      </c>
      <c r="O2936">
        <v>1</v>
      </c>
    </row>
    <row r="2937" spans="1:15" x14ac:dyDescent="0.25">
      <c r="A2937" t="s">
        <v>60</v>
      </c>
      <c r="B2937">
        <v>25</v>
      </c>
      <c r="C2937" s="46">
        <v>160</v>
      </c>
      <c r="D2937" s="46">
        <v>84</v>
      </c>
      <c r="E2937" s="46">
        <v>76</v>
      </c>
      <c r="F2937">
        <v>0</v>
      </c>
      <c r="G2937">
        <v>0</v>
      </c>
      <c r="H2937">
        <v>0</v>
      </c>
      <c r="I2937" t="s">
        <v>261</v>
      </c>
      <c r="J2937" t="s">
        <v>291</v>
      </c>
      <c r="K2937" t="s">
        <v>295</v>
      </c>
      <c r="L2937" t="s">
        <v>296</v>
      </c>
      <c r="M2937" t="s">
        <v>297</v>
      </c>
      <c r="N2937" t="s">
        <v>60</v>
      </c>
      <c r="O2937">
        <v>1</v>
      </c>
    </row>
    <row r="2938" spans="1:15" x14ac:dyDescent="0.25">
      <c r="A2938" t="s">
        <v>61</v>
      </c>
      <c r="B2938">
        <v>26</v>
      </c>
      <c r="C2938" s="46">
        <v>183</v>
      </c>
      <c r="D2938" s="46">
        <v>119</v>
      </c>
      <c r="E2938" s="46">
        <v>64</v>
      </c>
      <c r="F2938">
        <v>0</v>
      </c>
      <c r="G2938">
        <v>0</v>
      </c>
      <c r="H2938">
        <v>0</v>
      </c>
      <c r="I2938" t="s">
        <v>261</v>
      </c>
      <c r="J2938" t="s">
        <v>291</v>
      </c>
      <c r="K2938" t="s">
        <v>295</v>
      </c>
      <c r="L2938" t="s">
        <v>296</v>
      </c>
      <c r="M2938" t="s">
        <v>297</v>
      </c>
      <c r="N2938" t="s">
        <v>61</v>
      </c>
      <c r="O2938">
        <v>1</v>
      </c>
    </row>
    <row r="2939" spans="1:15" x14ac:dyDescent="0.25">
      <c r="A2939" t="s">
        <v>62</v>
      </c>
      <c r="B2939">
        <v>27</v>
      </c>
      <c r="C2939" s="46">
        <v>294</v>
      </c>
      <c r="D2939" s="46">
        <v>176</v>
      </c>
      <c r="E2939" s="46">
        <v>118</v>
      </c>
      <c r="F2939">
        <v>0</v>
      </c>
      <c r="G2939">
        <v>0</v>
      </c>
      <c r="H2939">
        <v>0</v>
      </c>
      <c r="I2939" t="s">
        <v>261</v>
      </c>
      <c r="J2939" t="s">
        <v>291</v>
      </c>
      <c r="K2939" t="s">
        <v>295</v>
      </c>
      <c r="L2939" t="s">
        <v>296</v>
      </c>
      <c r="M2939" t="s">
        <v>297</v>
      </c>
      <c r="N2939" t="s">
        <v>62</v>
      </c>
      <c r="O2939">
        <v>1</v>
      </c>
    </row>
    <row r="2940" spans="1:15" x14ac:dyDescent="0.25">
      <c r="A2940" t="s">
        <v>65</v>
      </c>
      <c r="B2940">
        <v>30</v>
      </c>
      <c r="C2940" s="46">
        <v>725</v>
      </c>
      <c r="D2940" s="46">
        <v>475</v>
      </c>
      <c r="E2940" s="46">
        <v>250</v>
      </c>
      <c r="F2940">
        <v>0</v>
      </c>
      <c r="G2940">
        <v>0</v>
      </c>
      <c r="H2940">
        <v>0</v>
      </c>
      <c r="I2940" t="s">
        <v>261</v>
      </c>
      <c r="J2940" t="s">
        <v>291</v>
      </c>
      <c r="K2940" t="s">
        <v>295</v>
      </c>
      <c r="L2940" t="s">
        <v>296</v>
      </c>
      <c r="M2940" t="s">
        <v>297</v>
      </c>
      <c r="N2940" t="s">
        <v>65</v>
      </c>
      <c r="O2940">
        <v>1</v>
      </c>
    </row>
    <row r="2941" spans="1:15" x14ac:dyDescent="0.25">
      <c r="A2941" t="s">
        <v>66</v>
      </c>
      <c r="B2941">
        <v>31</v>
      </c>
      <c r="C2941" s="46">
        <v>38</v>
      </c>
      <c r="D2941" s="46">
        <v>23</v>
      </c>
      <c r="E2941" s="46">
        <v>15</v>
      </c>
      <c r="F2941">
        <v>0</v>
      </c>
      <c r="G2941">
        <v>0</v>
      </c>
      <c r="H2941">
        <v>0</v>
      </c>
      <c r="I2941" t="s">
        <v>261</v>
      </c>
      <c r="J2941" t="s">
        <v>291</v>
      </c>
      <c r="K2941" t="s">
        <v>295</v>
      </c>
      <c r="L2941" t="s">
        <v>296</v>
      </c>
      <c r="M2941" t="s">
        <v>297</v>
      </c>
      <c r="N2941" t="s">
        <v>66</v>
      </c>
      <c r="O2941">
        <v>1</v>
      </c>
    </row>
    <row r="2942" spans="1:15" x14ac:dyDescent="0.25">
      <c r="A2942" t="s">
        <v>68</v>
      </c>
      <c r="B2942">
        <v>33</v>
      </c>
      <c r="C2942" s="46">
        <v>88</v>
      </c>
      <c r="D2942" s="46">
        <v>63</v>
      </c>
      <c r="E2942" s="46">
        <v>25</v>
      </c>
      <c r="F2942">
        <v>0</v>
      </c>
      <c r="G2942">
        <v>0</v>
      </c>
      <c r="H2942">
        <v>0</v>
      </c>
      <c r="I2942" t="s">
        <v>261</v>
      </c>
      <c r="J2942" t="s">
        <v>291</v>
      </c>
      <c r="K2942" t="s">
        <v>295</v>
      </c>
      <c r="L2942" t="s">
        <v>296</v>
      </c>
      <c r="M2942" t="s">
        <v>297</v>
      </c>
      <c r="N2942" t="s">
        <v>68</v>
      </c>
      <c r="O2942">
        <v>1</v>
      </c>
    </row>
    <row r="2945" spans="1:15" x14ac:dyDescent="0.25">
      <c r="A2945" t="s">
        <v>75</v>
      </c>
      <c r="B2945">
        <v>40</v>
      </c>
      <c r="C2945" s="46">
        <v>772</v>
      </c>
      <c r="D2945" s="46">
        <v>394</v>
      </c>
      <c r="E2945" s="46">
        <v>378</v>
      </c>
      <c r="F2945">
        <v>0</v>
      </c>
      <c r="G2945">
        <v>0</v>
      </c>
      <c r="H2945">
        <v>0</v>
      </c>
      <c r="I2945" t="s">
        <v>261</v>
      </c>
      <c r="J2945" t="s">
        <v>262</v>
      </c>
      <c r="K2945" t="s">
        <v>263</v>
      </c>
      <c r="L2945" t="s">
        <v>264</v>
      </c>
      <c r="M2945" t="s">
        <v>265</v>
      </c>
      <c r="N2945" t="s">
        <v>75</v>
      </c>
      <c r="O2945" t="s">
        <v>298</v>
      </c>
    </row>
    <row r="2946" spans="1:15" x14ac:dyDescent="0.25">
      <c r="A2946" t="s">
        <v>75</v>
      </c>
      <c r="B2946">
        <v>40</v>
      </c>
      <c r="C2946" s="46">
        <v>154</v>
      </c>
      <c r="D2946" s="46">
        <v>80</v>
      </c>
      <c r="E2946" s="46">
        <v>74</v>
      </c>
      <c r="F2946">
        <v>0</v>
      </c>
      <c r="G2946">
        <v>0</v>
      </c>
      <c r="H2946">
        <v>0</v>
      </c>
      <c r="I2946" t="s">
        <v>261</v>
      </c>
      <c r="J2946" t="s">
        <v>262</v>
      </c>
      <c r="K2946" t="s">
        <v>263</v>
      </c>
      <c r="L2946" t="s">
        <v>264</v>
      </c>
      <c r="M2946" t="s">
        <v>266</v>
      </c>
      <c r="N2946" t="s">
        <v>75</v>
      </c>
      <c r="O2946" t="s">
        <v>298</v>
      </c>
    </row>
    <row r="2949" spans="1:15" x14ac:dyDescent="0.25">
      <c r="A2949" t="s">
        <v>75</v>
      </c>
      <c r="B2949">
        <v>40</v>
      </c>
      <c r="C2949" s="46">
        <v>759</v>
      </c>
      <c r="D2949" s="46">
        <v>382</v>
      </c>
      <c r="E2949" s="46">
        <v>377</v>
      </c>
      <c r="F2949">
        <v>0</v>
      </c>
      <c r="G2949">
        <v>0</v>
      </c>
      <c r="H2949">
        <v>0</v>
      </c>
      <c r="I2949" t="s">
        <v>261</v>
      </c>
      <c r="J2949" t="s">
        <v>262</v>
      </c>
      <c r="K2949" t="s">
        <v>263</v>
      </c>
      <c r="L2949" t="s">
        <v>267</v>
      </c>
      <c r="M2949" t="s">
        <v>265</v>
      </c>
      <c r="N2949" t="s">
        <v>75</v>
      </c>
      <c r="O2949" t="s">
        <v>298</v>
      </c>
    </row>
    <row r="2950" spans="1:15" x14ac:dyDescent="0.25">
      <c r="A2950" t="s">
        <v>75</v>
      </c>
      <c r="B2950">
        <v>40</v>
      </c>
      <c r="C2950" s="46">
        <v>176</v>
      </c>
      <c r="D2950" s="46">
        <v>97</v>
      </c>
      <c r="E2950" s="46">
        <v>79</v>
      </c>
      <c r="F2950">
        <v>0</v>
      </c>
      <c r="G2950">
        <v>0</v>
      </c>
      <c r="H2950">
        <v>0</v>
      </c>
      <c r="I2950" t="s">
        <v>261</v>
      </c>
      <c r="J2950" t="s">
        <v>262</v>
      </c>
      <c r="K2950" t="s">
        <v>263</v>
      </c>
      <c r="L2950" t="s">
        <v>267</v>
      </c>
      <c r="M2950" t="s">
        <v>266</v>
      </c>
      <c r="N2950" t="s">
        <v>75</v>
      </c>
      <c r="O2950" t="s">
        <v>298</v>
      </c>
    </row>
    <row r="2953" spans="1:15" x14ac:dyDescent="0.25">
      <c r="A2953" t="s">
        <v>75</v>
      </c>
      <c r="B2953">
        <v>40</v>
      </c>
      <c r="C2953" s="46">
        <v>775</v>
      </c>
      <c r="D2953" s="46">
        <v>374</v>
      </c>
      <c r="E2953" s="46">
        <v>401</v>
      </c>
      <c r="F2953">
        <v>0</v>
      </c>
      <c r="G2953">
        <v>0</v>
      </c>
      <c r="H2953">
        <v>0</v>
      </c>
      <c r="I2953" t="s">
        <v>261</v>
      </c>
      <c r="J2953" t="s">
        <v>262</v>
      </c>
      <c r="K2953" t="s">
        <v>263</v>
      </c>
      <c r="L2953" t="s">
        <v>268</v>
      </c>
      <c r="M2953" t="s">
        <v>269</v>
      </c>
      <c r="N2953" t="s">
        <v>75</v>
      </c>
      <c r="O2953">
        <v>1</v>
      </c>
    </row>
    <row r="2957" spans="1:15" x14ac:dyDescent="0.25">
      <c r="A2957" t="s">
        <v>37</v>
      </c>
      <c r="B2957">
        <v>2</v>
      </c>
      <c r="C2957" s="46">
        <v>981</v>
      </c>
      <c r="D2957" s="46">
        <v>640</v>
      </c>
      <c r="E2957" s="46">
        <v>341</v>
      </c>
      <c r="F2957">
        <v>0</v>
      </c>
      <c r="G2957">
        <v>0</v>
      </c>
      <c r="H2957">
        <v>0</v>
      </c>
      <c r="I2957" t="s">
        <v>261</v>
      </c>
      <c r="J2957" t="s">
        <v>270</v>
      </c>
      <c r="K2957" t="s">
        <v>271</v>
      </c>
      <c r="L2957" t="s">
        <v>272</v>
      </c>
      <c r="M2957" t="s">
        <v>273</v>
      </c>
      <c r="N2957" t="s">
        <v>37</v>
      </c>
      <c r="O2957">
        <v>1</v>
      </c>
    </row>
    <row r="2958" spans="1:15" x14ac:dyDescent="0.25">
      <c r="A2958" t="s">
        <v>38</v>
      </c>
      <c r="B2958">
        <v>3</v>
      </c>
      <c r="C2958" s="46">
        <v>789</v>
      </c>
      <c r="D2958" s="46">
        <v>544</v>
      </c>
      <c r="E2958" s="46">
        <v>245</v>
      </c>
      <c r="F2958">
        <v>0</v>
      </c>
      <c r="G2958">
        <v>0</v>
      </c>
      <c r="H2958">
        <v>0</v>
      </c>
      <c r="I2958" t="s">
        <v>261</v>
      </c>
      <c r="J2958" t="s">
        <v>270</v>
      </c>
      <c r="K2958" t="s">
        <v>271</v>
      </c>
      <c r="L2958" t="s">
        <v>272</v>
      </c>
      <c r="M2958" t="s">
        <v>273</v>
      </c>
      <c r="N2958" t="s">
        <v>38</v>
      </c>
      <c r="O2958">
        <v>1</v>
      </c>
    </row>
    <row r="2959" spans="1:15" x14ac:dyDescent="0.25">
      <c r="A2959" t="s">
        <v>41</v>
      </c>
      <c r="B2959">
        <v>6</v>
      </c>
      <c r="C2959" s="46">
        <v>869</v>
      </c>
      <c r="D2959" s="46">
        <v>566</v>
      </c>
      <c r="E2959" s="46">
        <v>303</v>
      </c>
      <c r="F2959">
        <v>0</v>
      </c>
      <c r="G2959">
        <v>0</v>
      </c>
      <c r="H2959">
        <v>0</v>
      </c>
      <c r="I2959" t="s">
        <v>261</v>
      </c>
      <c r="J2959" t="s">
        <v>270</v>
      </c>
      <c r="K2959" t="s">
        <v>271</v>
      </c>
      <c r="L2959" t="s">
        <v>272</v>
      </c>
      <c r="M2959" t="s">
        <v>273</v>
      </c>
      <c r="N2959" t="s">
        <v>41</v>
      </c>
      <c r="O2959">
        <v>1</v>
      </c>
    </row>
    <row r="2960" spans="1:15" x14ac:dyDescent="0.25">
      <c r="A2960" t="s">
        <v>43</v>
      </c>
      <c r="B2960">
        <v>8</v>
      </c>
      <c r="C2960" s="46">
        <v>92</v>
      </c>
      <c r="D2960" s="46">
        <v>51</v>
      </c>
      <c r="E2960" s="46">
        <v>41</v>
      </c>
      <c r="F2960">
        <v>0</v>
      </c>
      <c r="G2960">
        <v>0</v>
      </c>
      <c r="H2960">
        <v>0</v>
      </c>
      <c r="I2960" t="s">
        <v>261</v>
      </c>
      <c r="J2960" t="s">
        <v>270</v>
      </c>
      <c r="K2960" t="s">
        <v>271</v>
      </c>
      <c r="L2960" t="s">
        <v>272</v>
      </c>
      <c r="M2960" t="s">
        <v>273</v>
      </c>
      <c r="N2960" t="s">
        <v>43</v>
      </c>
      <c r="O2960">
        <v>1</v>
      </c>
    </row>
    <row r="2961" spans="1:15" x14ac:dyDescent="0.25">
      <c r="A2961" t="s">
        <v>44</v>
      </c>
      <c r="B2961">
        <v>9</v>
      </c>
      <c r="C2961" s="46">
        <v>91</v>
      </c>
      <c r="D2961" s="46">
        <v>40</v>
      </c>
      <c r="E2961" s="46">
        <v>51</v>
      </c>
      <c r="F2961">
        <v>0</v>
      </c>
      <c r="G2961">
        <v>0</v>
      </c>
      <c r="H2961">
        <v>0</v>
      </c>
      <c r="I2961" t="s">
        <v>261</v>
      </c>
      <c r="J2961" t="s">
        <v>270</v>
      </c>
      <c r="K2961" t="s">
        <v>271</v>
      </c>
      <c r="L2961" t="s">
        <v>272</v>
      </c>
      <c r="M2961" t="s">
        <v>273</v>
      </c>
      <c r="N2961" t="s">
        <v>44</v>
      </c>
      <c r="O2961">
        <v>1</v>
      </c>
    </row>
    <row r="2962" spans="1:15" x14ac:dyDescent="0.25">
      <c r="A2962" t="s">
        <v>75</v>
      </c>
      <c r="B2962">
        <v>40</v>
      </c>
      <c r="C2962" s="46">
        <v>691</v>
      </c>
      <c r="D2962" s="46">
        <v>331</v>
      </c>
      <c r="E2962" s="46">
        <v>360</v>
      </c>
      <c r="F2962">
        <v>0</v>
      </c>
      <c r="G2962">
        <v>0</v>
      </c>
      <c r="H2962">
        <v>0</v>
      </c>
      <c r="I2962" t="s">
        <v>261</v>
      </c>
      <c r="J2962" t="s">
        <v>270</v>
      </c>
      <c r="K2962" t="s">
        <v>271</v>
      </c>
      <c r="L2962" t="s">
        <v>272</v>
      </c>
      <c r="M2962" t="s">
        <v>273</v>
      </c>
      <c r="N2962" t="s">
        <v>75</v>
      </c>
      <c r="O2962">
        <v>1</v>
      </c>
    </row>
    <row r="2965" spans="1:15" x14ac:dyDescent="0.25">
      <c r="A2965" t="s">
        <v>50</v>
      </c>
      <c r="B2965">
        <v>15</v>
      </c>
      <c r="C2965" s="46">
        <v>425</v>
      </c>
      <c r="D2965" s="46">
        <v>332</v>
      </c>
      <c r="E2965" s="46">
        <v>93</v>
      </c>
      <c r="F2965">
        <v>0</v>
      </c>
      <c r="G2965">
        <v>0</v>
      </c>
      <c r="H2965">
        <v>0</v>
      </c>
      <c r="I2965" t="s">
        <v>261</v>
      </c>
      <c r="J2965" t="s">
        <v>270</v>
      </c>
      <c r="K2965" t="s">
        <v>274</v>
      </c>
      <c r="L2965" t="s">
        <v>275</v>
      </c>
      <c r="M2965" t="s">
        <v>276</v>
      </c>
      <c r="N2965" t="s">
        <v>50</v>
      </c>
      <c r="O2965">
        <v>1</v>
      </c>
    </row>
    <row r="2966" spans="1:15" x14ac:dyDescent="0.25">
      <c r="A2966" t="s">
        <v>51</v>
      </c>
      <c r="B2966">
        <v>16</v>
      </c>
      <c r="C2966" s="46">
        <v>174</v>
      </c>
      <c r="D2966" s="46">
        <v>139</v>
      </c>
      <c r="E2966" s="46">
        <v>35</v>
      </c>
      <c r="F2966">
        <v>0</v>
      </c>
      <c r="G2966">
        <v>0</v>
      </c>
      <c r="H2966">
        <v>0</v>
      </c>
      <c r="I2966" t="s">
        <v>261</v>
      </c>
      <c r="J2966" t="s">
        <v>270</v>
      </c>
      <c r="K2966" t="s">
        <v>274</v>
      </c>
      <c r="L2966" t="s">
        <v>275</v>
      </c>
      <c r="M2966" t="s">
        <v>276</v>
      </c>
      <c r="N2966" t="s">
        <v>51</v>
      </c>
      <c r="O2966">
        <v>1</v>
      </c>
    </row>
    <row r="2967" spans="1:15" x14ac:dyDescent="0.25">
      <c r="A2967" t="s">
        <v>52</v>
      </c>
      <c r="B2967">
        <v>17</v>
      </c>
      <c r="C2967" s="46">
        <v>306</v>
      </c>
      <c r="D2967" s="46">
        <v>241</v>
      </c>
      <c r="E2967" s="46">
        <v>65</v>
      </c>
      <c r="F2967">
        <v>0</v>
      </c>
      <c r="G2967">
        <v>0</v>
      </c>
      <c r="H2967">
        <v>0</v>
      </c>
      <c r="I2967" t="s">
        <v>261</v>
      </c>
      <c r="J2967" t="s">
        <v>270</v>
      </c>
      <c r="K2967" t="s">
        <v>274</v>
      </c>
      <c r="L2967" t="s">
        <v>275</v>
      </c>
      <c r="M2967" t="s">
        <v>276</v>
      </c>
      <c r="N2967" t="s">
        <v>52</v>
      </c>
      <c r="O2967">
        <v>1</v>
      </c>
    </row>
    <row r="2968" spans="1:15" x14ac:dyDescent="0.25">
      <c r="A2968" t="s">
        <v>53</v>
      </c>
      <c r="B2968">
        <v>18</v>
      </c>
      <c r="C2968" s="46">
        <v>449</v>
      </c>
      <c r="D2968" s="46">
        <v>350</v>
      </c>
      <c r="E2968" s="46">
        <v>99</v>
      </c>
      <c r="F2968">
        <v>0</v>
      </c>
      <c r="G2968">
        <v>0</v>
      </c>
      <c r="H2968">
        <v>0</v>
      </c>
      <c r="I2968" t="s">
        <v>261</v>
      </c>
      <c r="J2968" t="s">
        <v>270</v>
      </c>
      <c r="K2968" t="s">
        <v>274</v>
      </c>
      <c r="L2968" t="s">
        <v>275</v>
      </c>
      <c r="M2968" t="s">
        <v>276</v>
      </c>
      <c r="N2968" t="s">
        <v>53</v>
      </c>
      <c r="O2968">
        <v>1</v>
      </c>
    </row>
    <row r="2969" spans="1:15" x14ac:dyDescent="0.25">
      <c r="A2969" t="s">
        <v>55</v>
      </c>
      <c r="B2969">
        <v>20</v>
      </c>
      <c r="C2969" s="46">
        <v>266</v>
      </c>
      <c r="D2969" s="46">
        <v>199</v>
      </c>
      <c r="E2969" s="46">
        <v>67</v>
      </c>
      <c r="F2969">
        <v>0</v>
      </c>
      <c r="G2969">
        <v>0</v>
      </c>
      <c r="H2969">
        <v>0</v>
      </c>
      <c r="I2969" t="s">
        <v>261</v>
      </c>
      <c r="J2969" t="s">
        <v>270</v>
      </c>
      <c r="K2969" t="s">
        <v>274</v>
      </c>
      <c r="L2969" t="s">
        <v>275</v>
      </c>
      <c r="M2969" t="s">
        <v>276</v>
      </c>
      <c r="N2969" t="s">
        <v>55</v>
      </c>
      <c r="O2969">
        <v>1</v>
      </c>
    </row>
    <row r="2970" spans="1:15" x14ac:dyDescent="0.25">
      <c r="A2970" t="s">
        <v>56</v>
      </c>
      <c r="B2970">
        <v>21</v>
      </c>
      <c r="C2970" s="46">
        <v>460</v>
      </c>
      <c r="D2970" s="46">
        <v>320</v>
      </c>
      <c r="E2970" s="46">
        <v>140</v>
      </c>
      <c r="F2970">
        <v>0</v>
      </c>
      <c r="G2970">
        <v>0</v>
      </c>
      <c r="H2970">
        <v>0</v>
      </c>
      <c r="I2970" t="s">
        <v>261</v>
      </c>
      <c r="J2970" t="s">
        <v>270</v>
      </c>
      <c r="K2970" t="s">
        <v>274</v>
      </c>
      <c r="L2970" t="s">
        <v>275</v>
      </c>
      <c r="M2970" t="s">
        <v>276</v>
      </c>
      <c r="N2970" t="s">
        <v>56</v>
      </c>
      <c r="O2970">
        <v>1</v>
      </c>
    </row>
    <row r="2971" spans="1:15" x14ac:dyDescent="0.25">
      <c r="A2971" t="s">
        <v>71</v>
      </c>
      <c r="B2971">
        <v>36</v>
      </c>
      <c r="C2971" s="46">
        <v>140</v>
      </c>
      <c r="D2971" s="46">
        <v>110</v>
      </c>
      <c r="E2971" s="46">
        <v>30</v>
      </c>
      <c r="F2971">
        <v>0</v>
      </c>
      <c r="G2971">
        <v>0</v>
      </c>
      <c r="H2971">
        <v>0</v>
      </c>
      <c r="I2971" t="s">
        <v>261</v>
      </c>
      <c r="J2971" t="s">
        <v>270</v>
      </c>
      <c r="K2971" t="s">
        <v>274</v>
      </c>
      <c r="L2971" t="s">
        <v>275</v>
      </c>
      <c r="M2971" t="s">
        <v>276</v>
      </c>
      <c r="N2971" t="s">
        <v>71</v>
      </c>
      <c r="O2971">
        <v>1</v>
      </c>
    </row>
    <row r="2972" spans="1:15" x14ac:dyDescent="0.25">
      <c r="A2972" t="s">
        <v>77</v>
      </c>
      <c r="B2972">
        <v>42</v>
      </c>
      <c r="C2972" s="46">
        <v>331</v>
      </c>
      <c r="D2972" s="46">
        <v>261</v>
      </c>
      <c r="E2972" s="46">
        <v>70</v>
      </c>
      <c r="F2972">
        <v>0</v>
      </c>
      <c r="G2972">
        <v>0</v>
      </c>
      <c r="H2972">
        <v>0</v>
      </c>
      <c r="I2972" t="s">
        <v>261</v>
      </c>
      <c r="J2972" t="s">
        <v>270</v>
      </c>
      <c r="K2972" t="s">
        <v>274</v>
      </c>
      <c r="L2972" t="s">
        <v>275</v>
      </c>
      <c r="M2972" t="s">
        <v>276</v>
      </c>
      <c r="N2972" t="s">
        <v>77</v>
      </c>
      <c r="O2972">
        <v>1</v>
      </c>
    </row>
    <row r="2975" spans="1:15" x14ac:dyDescent="0.25">
      <c r="A2975" t="s">
        <v>50</v>
      </c>
      <c r="B2975">
        <v>15</v>
      </c>
      <c r="C2975" s="46">
        <v>412</v>
      </c>
      <c r="D2975" s="46">
        <v>356</v>
      </c>
      <c r="E2975" s="46">
        <v>56</v>
      </c>
      <c r="F2975">
        <v>0</v>
      </c>
      <c r="G2975">
        <v>0</v>
      </c>
      <c r="H2975">
        <v>0</v>
      </c>
      <c r="I2975" t="s">
        <v>261</v>
      </c>
      <c r="J2975" t="s">
        <v>270</v>
      </c>
      <c r="K2975" t="s">
        <v>274</v>
      </c>
      <c r="L2975" t="s">
        <v>275</v>
      </c>
      <c r="M2975" t="s">
        <v>277</v>
      </c>
      <c r="N2975" t="s">
        <v>50</v>
      </c>
      <c r="O2975">
        <v>1</v>
      </c>
    </row>
    <row r="2976" spans="1:15" x14ac:dyDescent="0.25">
      <c r="A2976" t="s">
        <v>51</v>
      </c>
      <c r="B2976">
        <v>16</v>
      </c>
      <c r="C2976" s="46">
        <v>197</v>
      </c>
      <c r="D2976" s="46">
        <v>168</v>
      </c>
      <c r="E2976" s="46">
        <v>29</v>
      </c>
      <c r="F2976">
        <v>0</v>
      </c>
      <c r="G2976">
        <v>0</v>
      </c>
      <c r="H2976">
        <v>0</v>
      </c>
      <c r="I2976" t="s">
        <v>261</v>
      </c>
      <c r="J2976" t="s">
        <v>270</v>
      </c>
      <c r="K2976" t="s">
        <v>274</v>
      </c>
      <c r="L2976" t="s">
        <v>275</v>
      </c>
      <c r="M2976" t="s">
        <v>277</v>
      </c>
      <c r="N2976" t="s">
        <v>51</v>
      </c>
      <c r="O2976">
        <v>1</v>
      </c>
    </row>
    <row r="2977" spans="1:15" x14ac:dyDescent="0.25">
      <c r="A2977" t="s">
        <v>52</v>
      </c>
      <c r="B2977">
        <v>17</v>
      </c>
      <c r="C2977" s="46">
        <v>330</v>
      </c>
      <c r="D2977" s="46">
        <v>290</v>
      </c>
      <c r="E2977" s="46">
        <v>40</v>
      </c>
      <c r="F2977">
        <v>0</v>
      </c>
      <c r="G2977">
        <v>0</v>
      </c>
      <c r="H2977">
        <v>0</v>
      </c>
      <c r="I2977" t="s">
        <v>261</v>
      </c>
      <c r="J2977" t="s">
        <v>270</v>
      </c>
      <c r="K2977" t="s">
        <v>274</v>
      </c>
      <c r="L2977" t="s">
        <v>275</v>
      </c>
      <c r="M2977" t="s">
        <v>277</v>
      </c>
      <c r="N2977" t="s">
        <v>52</v>
      </c>
      <c r="O2977">
        <v>1</v>
      </c>
    </row>
    <row r="2978" spans="1:15" x14ac:dyDescent="0.25">
      <c r="A2978" t="s">
        <v>53</v>
      </c>
      <c r="B2978">
        <v>18</v>
      </c>
      <c r="C2978" s="46">
        <v>406</v>
      </c>
      <c r="D2978" s="46">
        <v>349</v>
      </c>
      <c r="E2978" s="46">
        <v>57</v>
      </c>
      <c r="F2978">
        <v>0</v>
      </c>
      <c r="G2978">
        <v>0</v>
      </c>
      <c r="H2978">
        <v>0</v>
      </c>
      <c r="I2978" t="s">
        <v>261</v>
      </c>
      <c r="J2978" t="s">
        <v>270</v>
      </c>
      <c r="K2978" t="s">
        <v>274</v>
      </c>
      <c r="L2978" t="s">
        <v>275</v>
      </c>
      <c r="M2978" t="s">
        <v>277</v>
      </c>
      <c r="N2978" t="s">
        <v>53</v>
      </c>
      <c r="O2978">
        <v>1</v>
      </c>
    </row>
    <row r="2979" spans="1:15" x14ac:dyDescent="0.25">
      <c r="A2979" t="s">
        <v>55</v>
      </c>
      <c r="B2979">
        <v>20</v>
      </c>
      <c r="C2979" s="46">
        <v>177</v>
      </c>
      <c r="D2979" s="46">
        <v>148</v>
      </c>
      <c r="E2979" s="46">
        <v>29</v>
      </c>
      <c r="F2979">
        <v>0</v>
      </c>
      <c r="G2979">
        <v>0</v>
      </c>
      <c r="H2979">
        <v>0</v>
      </c>
      <c r="I2979" t="s">
        <v>261</v>
      </c>
      <c r="J2979" t="s">
        <v>270</v>
      </c>
      <c r="K2979" t="s">
        <v>274</v>
      </c>
      <c r="L2979" t="s">
        <v>275</v>
      </c>
      <c r="M2979" t="s">
        <v>277</v>
      </c>
      <c r="N2979" t="s">
        <v>55</v>
      </c>
      <c r="O2979">
        <v>1</v>
      </c>
    </row>
    <row r="2980" spans="1:15" x14ac:dyDescent="0.25">
      <c r="A2980" t="s">
        <v>56</v>
      </c>
      <c r="B2980">
        <v>21</v>
      </c>
      <c r="C2980" s="46">
        <v>198</v>
      </c>
      <c r="D2980" s="46">
        <v>147</v>
      </c>
      <c r="E2980" s="46">
        <v>51</v>
      </c>
      <c r="F2980">
        <v>0</v>
      </c>
      <c r="G2980">
        <v>0</v>
      </c>
      <c r="H2980">
        <v>0</v>
      </c>
      <c r="I2980" t="s">
        <v>261</v>
      </c>
      <c r="J2980" t="s">
        <v>270</v>
      </c>
      <c r="K2980" t="s">
        <v>274</v>
      </c>
      <c r="L2980" t="s">
        <v>275</v>
      </c>
      <c r="M2980" t="s">
        <v>277</v>
      </c>
      <c r="N2980" t="s">
        <v>56</v>
      </c>
      <c r="O2980">
        <v>1</v>
      </c>
    </row>
    <row r="2981" spans="1:15" x14ac:dyDescent="0.25">
      <c r="A2981" t="s">
        <v>71</v>
      </c>
      <c r="B2981">
        <v>36</v>
      </c>
      <c r="C2981" s="46">
        <v>107</v>
      </c>
      <c r="D2981" s="46">
        <v>88</v>
      </c>
      <c r="E2981" s="46">
        <v>19</v>
      </c>
      <c r="F2981">
        <v>0</v>
      </c>
      <c r="G2981">
        <v>0</v>
      </c>
      <c r="H2981">
        <v>0</v>
      </c>
      <c r="I2981" t="s">
        <v>261</v>
      </c>
      <c r="J2981" t="s">
        <v>270</v>
      </c>
      <c r="K2981" t="s">
        <v>274</v>
      </c>
      <c r="L2981" t="s">
        <v>275</v>
      </c>
      <c r="M2981" t="s">
        <v>277</v>
      </c>
      <c r="N2981" t="s">
        <v>71</v>
      </c>
      <c r="O2981">
        <v>1</v>
      </c>
    </row>
    <row r="2982" spans="1:15" x14ac:dyDescent="0.25">
      <c r="A2982" t="s">
        <v>77</v>
      </c>
      <c r="B2982">
        <v>42</v>
      </c>
      <c r="C2982" s="46">
        <v>226</v>
      </c>
      <c r="D2982" s="46">
        <v>193</v>
      </c>
      <c r="E2982" s="46">
        <v>33</v>
      </c>
      <c r="F2982">
        <v>0</v>
      </c>
      <c r="G2982">
        <v>0</v>
      </c>
      <c r="H2982">
        <v>0</v>
      </c>
      <c r="I2982" t="s">
        <v>261</v>
      </c>
      <c r="J2982" t="s">
        <v>270</v>
      </c>
      <c r="K2982" t="s">
        <v>274</v>
      </c>
      <c r="L2982" t="s">
        <v>275</v>
      </c>
      <c r="M2982" t="s">
        <v>277</v>
      </c>
      <c r="N2982" t="s">
        <v>77</v>
      </c>
      <c r="O2982">
        <v>1</v>
      </c>
    </row>
    <row r="2985" spans="1:15" x14ac:dyDescent="0.25">
      <c r="A2985" t="s">
        <v>50</v>
      </c>
      <c r="B2985">
        <v>15</v>
      </c>
      <c r="C2985" s="46">
        <v>385</v>
      </c>
      <c r="D2985" s="46">
        <v>331</v>
      </c>
      <c r="E2985" s="46">
        <v>54</v>
      </c>
      <c r="F2985">
        <v>0</v>
      </c>
      <c r="G2985">
        <v>0</v>
      </c>
      <c r="H2985">
        <v>0</v>
      </c>
      <c r="I2985" t="s">
        <v>261</v>
      </c>
      <c r="J2985" t="s">
        <v>270</v>
      </c>
      <c r="K2985" t="s">
        <v>274</v>
      </c>
      <c r="L2985" t="s">
        <v>275</v>
      </c>
      <c r="M2985" t="s">
        <v>278</v>
      </c>
      <c r="N2985" t="s">
        <v>50</v>
      </c>
      <c r="O2985">
        <v>1</v>
      </c>
    </row>
    <row r="2986" spans="1:15" x14ac:dyDescent="0.25">
      <c r="A2986" t="s">
        <v>51</v>
      </c>
      <c r="B2986">
        <v>16</v>
      </c>
      <c r="C2986" s="46">
        <v>174</v>
      </c>
      <c r="D2986" s="46">
        <v>138</v>
      </c>
      <c r="E2986" s="46">
        <v>36</v>
      </c>
      <c r="F2986">
        <v>0</v>
      </c>
      <c r="G2986">
        <v>0</v>
      </c>
      <c r="H2986">
        <v>0</v>
      </c>
      <c r="I2986" t="s">
        <v>261</v>
      </c>
      <c r="J2986" t="s">
        <v>270</v>
      </c>
      <c r="K2986" t="s">
        <v>274</v>
      </c>
      <c r="L2986" t="s">
        <v>275</v>
      </c>
      <c r="M2986" t="s">
        <v>278</v>
      </c>
      <c r="N2986" t="s">
        <v>51</v>
      </c>
      <c r="O2986">
        <v>1</v>
      </c>
    </row>
    <row r="2987" spans="1:15" x14ac:dyDescent="0.25">
      <c r="A2987" t="s">
        <v>52</v>
      </c>
      <c r="B2987">
        <v>17</v>
      </c>
      <c r="C2987" s="46">
        <v>255</v>
      </c>
      <c r="D2987" s="46">
        <v>213</v>
      </c>
      <c r="E2987" s="46">
        <v>42</v>
      </c>
      <c r="F2987">
        <v>0</v>
      </c>
      <c r="G2987">
        <v>0</v>
      </c>
      <c r="H2987">
        <v>0</v>
      </c>
      <c r="I2987" t="s">
        <v>261</v>
      </c>
      <c r="J2987" t="s">
        <v>270</v>
      </c>
      <c r="K2987" t="s">
        <v>274</v>
      </c>
      <c r="L2987" t="s">
        <v>275</v>
      </c>
      <c r="M2987" t="s">
        <v>278</v>
      </c>
      <c r="N2987" t="s">
        <v>52</v>
      </c>
      <c r="O2987">
        <v>1</v>
      </c>
    </row>
    <row r="2988" spans="1:15" x14ac:dyDescent="0.25">
      <c r="A2988" t="s">
        <v>53</v>
      </c>
      <c r="B2988">
        <v>18</v>
      </c>
      <c r="C2988" s="46">
        <v>338</v>
      </c>
      <c r="D2988" s="46">
        <v>286</v>
      </c>
      <c r="E2988" s="46">
        <v>52</v>
      </c>
      <c r="F2988">
        <v>0</v>
      </c>
      <c r="G2988">
        <v>0</v>
      </c>
      <c r="H2988">
        <v>0</v>
      </c>
      <c r="I2988" t="s">
        <v>261</v>
      </c>
      <c r="J2988" t="s">
        <v>270</v>
      </c>
      <c r="K2988" t="s">
        <v>274</v>
      </c>
      <c r="L2988" t="s">
        <v>275</v>
      </c>
      <c r="M2988" t="s">
        <v>278</v>
      </c>
      <c r="N2988" t="s">
        <v>53</v>
      </c>
      <c r="O2988">
        <v>1</v>
      </c>
    </row>
    <row r="2989" spans="1:15" x14ac:dyDescent="0.25">
      <c r="A2989" t="s">
        <v>55</v>
      </c>
      <c r="B2989">
        <v>20</v>
      </c>
      <c r="C2989" s="46">
        <v>164</v>
      </c>
      <c r="D2989" s="46">
        <v>125</v>
      </c>
      <c r="E2989" s="46">
        <v>39</v>
      </c>
      <c r="F2989">
        <v>0</v>
      </c>
      <c r="G2989">
        <v>0</v>
      </c>
      <c r="H2989">
        <v>0</v>
      </c>
      <c r="I2989" t="s">
        <v>261</v>
      </c>
      <c r="J2989" t="s">
        <v>270</v>
      </c>
      <c r="K2989" t="s">
        <v>274</v>
      </c>
      <c r="L2989" t="s">
        <v>275</v>
      </c>
      <c r="M2989" t="s">
        <v>278</v>
      </c>
      <c r="N2989" t="s">
        <v>55</v>
      </c>
      <c r="O2989">
        <v>1</v>
      </c>
    </row>
    <row r="2990" spans="1:15" x14ac:dyDescent="0.25">
      <c r="A2990" t="s">
        <v>56</v>
      </c>
      <c r="B2990">
        <v>21</v>
      </c>
      <c r="C2990" s="46">
        <v>252</v>
      </c>
      <c r="D2990" s="46">
        <v>180</v>
      </c>
      <c r="E2990" s="46">
        <v>72</v>
      </c>
      <c r="F2990">
        <v>0</v>
      </c>
      <c r="G2990">
        <v>0</v>
      </c>
      <c r="H2990">
        <v>0</v>
      </c>
      <c r="I2990" t="s">
        <v>261</v>
      </c>
      <c r="J2990" t="s">
        <v>270</v>
      </c>
      <c r="K2990" t="s">
        <v>274</v>
      </c>
      <c r="L2990" t="s">
        <v>275</v>
      </c>
      <c r="M2990" t="s">
        <v>278</v>
      </c>
      <c r="N2990" t="s">
        <v>56</v>
      </c>
      <c r="O2990">
        <v>1</v>
      </c>
    </row>
    <row r="2991" spans="1:15" x14ac:dyDescent="0.25">
      <c r="A2991" t="s">
        <v>71</v>
      </c>
      <c r="B2991">
        <v>36</v>
      </c>
      <c r="C2991" s="46">
        <v>109</v>
      </c>
      <c r="D2991" s="46">
        <v>83</v>
      </c>
      <c r="E2991" s="46">
        <v>26</v>
      </c>
      <c r="F2991">
        <v>0</v>
      </c>
      <c r="G2991">
        <v>0</v>
      </c>
      <c r="H2991">
        <v>0</v>
      </c>
      <c r="I2991" t="s">
        <v>261</v>
      </c>
      <c r="J2991" t="s">
        <v>270</v>
      </c>
      <c r="K2991" t="s">
        <v>274</v>
      </c>
      <c r="L2991" t="s">
        <v>275</v>
      </c>
      <c r="M2991" t="s">
        <v>278</v>
      </c>
      <c r="N2991" t="s">
        <v>71</v>
      </c>
      <c r="O2991">
        <v>1</v>
      </c>
    </row>
    <row r="2992" spans="1:15" x14ac:dyDescent="0.25">
      <c r="A2992" t="s">
        <v>77</v>
      </c>
      <c r="B2992">
        <v>42</v>
      </c>
      <c r="C2992" s="46">
        <v>332</v>
      </c>
      <c r="D2992" s="46">
        <v>274</v>
      </c>
      <c r="E2992" s="46">
        <v>58</v>
      </c>
      <c r="F2992">
        <v>0</v>
      </c>
      <c r="G2992">
        <v>0</v>
      </c>
      <c r="H2992">
        <v>0</v>
      </c>
      <c r="I2992" t="s">
        <v>261</v>
      </c>
      <c r="J2992" t="s">
        <v>270</v>
      </c>
      <c r="K2992" t="s">
        <v>274</v>
      </c>
      <c r="L2992" t="s">
        <v>275</v>
      </c>
      <c r="M2992" t="s">
        <v>278</v>
      </c>
      <c r="N2992" t="s">
        <v>77</v>
      </c>
      <c r="O2992">
        <v>1</v>
      </c>
    </row>
    <row r="2995" spans="1:15" x14ac:dyDescent="0.25">
      <c r="A2995" t="s">
        <v>42</v>
      </c>
      <c r="B2995">
        <v>7</v>
      </c>
      <c r="C2995" s="46">
        <v>305</v>
      </c>
      <c r="D2995" s="46">
        <v>207</v>
      </c>
      <c r="E2995" s="46">
        <v>98</v>
      </c>
      <c r="F2995">
        <v>0</v>
      </c>
      <c r="G2995">
        <v>0</v>
      </c>
      <c r="H2995">
        <v>0</v>
      </c>
      <c r="I2995" t="s">
        <v>261</v>
      </c>
      <c r="J2995" t="s">
        <v>270</v>
      </c>
      <c r="K2995" t="s">
        <v>279</v>
      </c>
      <c r="L2995" t="s">
        <v>280</v>
      </c>
      <c r="M2995" t="s">
        <v>281</v>
      </c>
      <c r="N2995" t="s">
        <v>42</v>
      </c>
      <c r="O2995">
        <v>1</v>
      </c>
    </row>
    <row r="2996" spans="1:15" x14ac:dyDescent="0.25">
      <c r="A2996" t="s">
        <v>46</v>
      </c>
      <c r="B2996">
        <v>11</v>
      </c>
      <c r="C2996" s="46">
        <v>383</v>
      </c>
      <c r="D2996" s="46">
        <v>300</v>
      </c>
      <c r="E2996" s="46">
        <v>83</v>
      </c>
      <c r="F2996">
        <v>0</v>
      </c>
      <c r="G2996">
        <v>0</v>
      </c>
      <c r="H2996">
        <v>0</v>
      </c>
      <c r="I2996" t="s">
        <v>261</v>
      </c>
      <c r="J2996" t="s">
        <v>270</v>
      </c>
      <c r="K2996" t="s">
        <v>279</v>
      </c>
      <c r="L2996" t="s">
        <v>280</v>
      </c>
      <c r="M2996" t="s">
        <v>281</v>
      </c>
      <c r="N2996" t="s">
        <v>46</v>
      </c>
      <c r="O2996">
        <v>1</v>
      </c>
    </row>
    <row r="2997" spans="1:15" x14ac:dyDescent="0.25">
      <c r="A2997" t="s">
        <v>70</v>
      </c>
      <c r="B2997">
        <v>35</v>
      </c>
      <c r="C2997" s="46">
        <v>55</v>
      </c>
      <c r="D2997" s="46">
        <v>43</v>
      </c>
      <c r="E2997" s="46">
        <v>12</v>
      </c>
      <c r="F2997">
        <v>0</v>
      </c>
      <c r="G2997">
        <v>0</v>
      </c>
      <c r="H2997">
        <v>0</v>
      </c>
      <c r="I2997" t="s">
        <v>261</v>
      </c>
      <c r="J2997" t="s">
        <v>270</v>
      </c>
      <c r="K2997" t="s">
        <v>279</v>
      </c>
      <c r="L2997" t="s">
        <v>280</v>
      </c>
      <c r="M2997" t="s">
        <v>281</v>
      </c>
      <c r="N2997" t="s">
        <v>70</v>
      </c>
      <c r="O2997">
        <v>1</v>
      </c>
    </row>
    <row r="2998" spans="1:15" x14ac:dyDescent="0.25">
      <c r="A2998" t="s">
        <v>72</v>
      </c>
      <c r="B2998">
        <v>37</v>
      </c>
      <c r="C2998" s="46">
        <v>387</v>
      </c>
      <c r="D2998" s="46">
        <v>301</v>
      </c>
      <c r="E2998" s="46">
        <v>86</v>
      </c>
      <c r="F2998">
        <v>0</v>
      </c>
      <c r="G2998">
        <v>0</v>
      </c>
      <c r="H2998">
        <v>0</v>
      </c>
      <c r="I2998" t="s">
        <v>261</v>
      </c>
      <c r="J2998" t="s">
        <v>270</v>
      </c>
      <c r="K2998" t="s">
        <v>279</v>
      </c>
      <c r="L2998" t="s">
        <v>280</v>
      </c>
      <c r="M2998" t="s">
        <v>281</v>
      </c>
      <c r="N2998" t="s">
        <v>72</v>
      </c>
      <c r="O2998">
        <v>1</v>
      </c>
    </row>
    <row r="2999" spans="1:15" x14ac:dyDescent="0.25">
      <c r="A2999" t="s">
        <v>74</v>
      </c>
      <c r="B2999">
        <v>39</v>
      </c>
      <c r="C2999" s="46">
        <v>300</v>
      </c>
      <c r="D2999" s="46">
        <v>222</v>
      </c>
      <c r="E2999" s="46">
        <v>78</v>
      </c>
      <c r="F2999">
        <v>0</v>
      </c>
      <c r="G2999">
        <v>0</v>
      </c>
      <c r="H2999">
        <v>0</v>
      </c>
      <c r="I2999" t="s">
        <v>261</v>
      </c>
      <c r="J2999" t="s">
        <v>270</v>
      </c>
      <c r="K2999" t="s">
        <v>279</v>
      </c>
      <c r="L2999" t="s">
        <v>280</v>
      </c>
      <c r="M2999" t="s">
        <v>281</v>
      </c>
      <c r="N2999" t="s">
        <v>74</v>
      </c>
      <c r="O2999">
        <v>1</v>
      </c>
    </row>
    <row r="3000" spans="1:15" x14ac:dyDescent="0.25">
      <c r="A3000" t="s">
        <v>79</v>
      </c>
      <c r="B3000">
        <v>44</v>
      </c>
      <c r="C3000" s="46">
        <v>170</v>
      </c>
      <c r="D3000" s="46">
        <v>111</v>
      </c>
      <c r="E3000" s="46">
        <v>59</v>
      </c>
      <c r="F3000">
        <v>0</v>
      </c>
      <c r="G3000">
        <v>0</v>
      </c>
      <c r="H3000">
        <v>0</v>
      </c>
      <c r="I3000" t="s">
        <v>261</v>
      </c>
      <c r="J3000" t="s">
        <v>270</v>
      </c>
      <c r="K3000" t="s">
        <v>279</v>
      </c>
      <c r="L3000" t="s">
        <v>280</v>
      </c>
      <c r="M3000" t="s">
        <v>281</v>
      </c>
      <c r="N3000" t="s">
        <v>79</v>
      </c>
      <c r="O3000">
        <v>1</v>
      </c>
    </row>
    <row r="3003" spans="1:15" x14ac:dyDescent="0.25">
      <c r="A3003" t="s">
        <v>42</v>
      </c>
      <c r="B3003">
        <v>7</v>
      </c>
      <c r="C3003" s="46">
        <v>694</v>
      </c>
      <c r="D3003" s="46">
        <v>551</v>
      </c>
      <c r="E3003" s="46">
        <v>143</v>
      </c>
      <c r="F3003">
        <v>0</v>
      </c>
      <c r="G3003">
        <v>0</v>
      </c>
      <c r="H3003">
        <v>0</v>
      </c>
      <c r="I3003" t="s">
        <v>261</v>
      </c>
      <c r="J3003" t="s">
        <v>270</v>
      </c>
      <c r="K3003" t="s">
        <v>279</v>
      </c>
      <c r="L3003" t="s">
        <v>280</v>
      </c>
      <c r="M3003" t="s">
        <v>282</v>
      </c>
      <c r="N3003" t="s">
        <v>42</v>
      </c>
      <c r="O3003">
        <v>1</v>
      </c>
    </row>
    <row r="3004" spans="1:15" x14ac:dyDescent="0.25">
      <c r="A3004" t="s">
        <v>46</v>
      </c>
      <c r="B3004">
        <v>11</v>
      </c>
      <c r="C3004" s="46">
        <v>837</v>
      </c>
      <c r="D3004" s="46">
        <v>665</v>
      </c>
      <c r="E3004" s="46">
        <v>172</v>
      </c>
      <c r="F3004">
        <v>0</v>
      </c>
      <c r="G3004">
        <v>0</v>
      </c>
      <c r="H3004">
        <v>0</v>
      </c>
      <c r="I3004" t="s">
        <v>261</v>
      </c>
      <c r="J3004" t="s">
        <v>270</v>
      </c>
      <c r="K3004" t="s">
        <v>279</v>
      </c>
      <c r="L3004" t="s">
        <v>280</v>
      </c>
      <c r="M3004" t="s">
        <v>282</v>
      </c>
      <c r="N3004" t="s">
        <v>46</v>
      </c>
      <c r="O3004">
        <v>1</v>
      </c>
    </row>
    <row r="3005" spans="1:15" x14ac:dyDescent="0.25">
      <c r="A3005" t="s">
        <v>70</v>
      </c>
      <c r="B3005">
        <v>35</v>
      </c>
      <c r="C3005" s="46">
        <v>78</v>
      </c>
      <c r="D3005" s="46">
        <v>65</v>
      </c>
      <c r="E3005" s="46">
        <v>13</v>
      </c>
      <c r="F3005">
        <v>0</v>
      </c>
      <c r="G3005">
        <v>0</v>
      </c>
      <c r="H3005">
        <v>0</v>
      </c>
      <c r="I3005" t="s">
        <v>261</v>
      </c>
      <c r="J3005" t="s">
        <v>270</v>
      </c>
      <c r="K3005" t="s">
        <v>279</v>
      </c>
      <c r="L3005" t="s">
        <v>280</v>
      </c>
      <c r="M3005" t="s">
        <v>282</v>
      </c>
      <c r="N3005" t="s">
        <v>70</v>
      </c>
      <c r="O3005">
        <v>1</v>
      </c>
    </row>
    <row r="3006" spans="1:15" x14ac:dyDescent="0.25">
      <c r="A3006" t="s">
        <v>72</v>
      </c>
      <c r="B3006">
        <v>37</v>
      </c>
      <c r="C3006" s="46">
        <v>1005</v>
      </c>
      <c r="D3006" s="46">
        <v>821</v>
      </c>
      <c r="E3006" s="46">
        <v>184</v>
      </c>
      <c r="F3006">
        <v>0</v>
      </c>
      <c r="G3006">
        <v>0</v>
      </c>
      <c r="H3006">
        <v>0</v>
      </c>
      <c r="I3006" t="s">
        <v>261</v>
      </c>
      <c r="J3006" t="s">
        <v>270</v>
      </c>
      <c r="K3006" t="s">
        <v>279</v>
      </c>
      <c r="L3006" t="s">
        <v>280</v>
      </c>
      <c r="M3006" t="s">
        <v>282</v>
      </c>
      <c r="N3006" t="s">
        <v>72</v>
      </c>
      <c r="O3006">
        <v>1</v>
      </c>
    </row>
    <row r="3007" spans="1:15" x14ac:dyDescent="0.25">
      <c r="A3007" t="s">
        <v>74</v>
      </c>
      <c r="B3007">
        <v>39</v>
      </c>
      <c r="C3007" s="46">
        <v>657</v>
      </c>
      <c r="D3007" s="46">
        <v>502</v>
      </c>
      <c r="E3007" s="46">
        <v>155</v>
      </c>
      <c r="F3007">
        <v>0</v>
      </c>
      <c r="G3007">
        <v>0</v>
      </c>
      <c r="H3007">
        <v>0</v>
      </c>
      <c r="I3007" t="s">
        <v>261</v>
      </c>
      <c r="J3007" t="s">
        <v>270</v>
      </c>
      <c r="K3007" t="s">
        <v>279</v>
      </c>
      <c r="L3007" t="s">
        <v>280</v>
      </c>
      <c r="M3007" t="s">
        <v>282</v>
      </c>
      <c r="N3007" t="s">
        <v>74</v>
      </c>
      <c r="O3007">
        <v>1</v>
      </c>
    </row>
    <row r="3008" spans="1:15" x14ac:dyDescent="0.25">
      <c r="A3008" t="s">
        <v>79</v>
      </c>
      <c r="B3008">
        <v>44</v>
      </c>
      <c r="C3008" s="46">
        <v>281</v>
      </c>
      <c r="D3008" s="46">
        <v>193</v>
      </c>
      <c r="E3008" s="46">
        <v>88</v>
      </c>
      <c r="F3008">
        <v>0</v>
      </c>
      <c r="G3008">
        <v>0</v>
      </c>
      <c r="H3008">
        <v>0</v>
      </c>
      <c r="I3008" t="s">
        <v>261</v>
      </c>
      <c r="J3008" t="s">
        <v>270</v>
      </c>
      <c r="K3008" t="s">
        <v>279</v>
      </c>
      <c r="L3008" t="s">
        <v>280</v>
      </c>
      <c r="M3008" t="s">
        <v>282</v>
      </c>
      <c r="N3008" t="s">
        <v>79</v>
      </c>
      <c r="O3008">
        <v>1</v>
      </c>
    </row>
    <row r="3011" spans="1:15" x14ac:dyDescent="0.25">
      <c r="A3011" t="s">
        <v>42</v>
      </c>
      <c r="B3011">
        <v>7</v>
      </c>
      <c r="C3011" s="46">
        <v>99</v>
      </c>
      <c r="D3011" s="46">
        <v>72</v>
      </c>
      <c r="E3011" s="46">
        <v>27</v>
      </c>
      <c r="F3011">
        <v>0</v>
      </c>
      <c r="G3011">
        <v>0</v>
      </c>
      <c r="H3011">
        <v>0</v>
      </c>
      <c r="I3011" t="s">
        <v>261</v>
      </c>
      <c r="J3011" t="s">
        <v>270</v>
      </c>
      <c r="K3011" t="s">
        <v>279</v>
      </c>
      <c r="L3011" t="s">
        <v>280</v>
      </c>
      <c r="M3011" t="s">
        <v>283</v>
      </c>
      <c r="N3011" t="s">
        <v>42</v>
      </c>
      <c r="O3011">
        <v>1</v>
      </c>
    </row>
    <row r="3012" spans="1:15" x14ac:dyDescent="0.25">
      <c r="A3012" t="s">
        <v>46</v>
      </c>
      <c r="B3012">
        <v>11</v>
      </c>
      <c r="C3012" s="46">
        <v>142</v>
      </c>
      <c r="D3012" s="46">
        <v>113</v>
      </c>
      <c r="E3012" s="46">
        <v>29</v>
      </c>
      <c r="F3012">
        <v>0</v>
      </c>
      <c r="G3012">
        <v>0</v>
      </c>
      <c r="H3012">
        <v>0</v>
      </c>
      <c r="I3012" t="s">
        <v>261</v>
      </c>
      <c r="J3012" t="s">
        <v>270</v>
      </c>
      <c r="K3012" t="s">
        <v>279</v>
      </c>
      <c r="L3012" t="s">
        <v>280</v>
      </c>
      <c r="M3012" t="s">
        <v>283</v>
      </c>
      <c r="N3012" t="s">
        <v>46</v>
      </c>
      <c r="O3012">
        <v>1</v>
      </c>
    </row>
    <row r="3013" spans="1:15" x14ac:dyDescent="0.25">
      <c r="A3013" t="s">
        <v>70</v>
      </c>
      <c r="B3013">
        <v>35</v>
      </c>
      <c r="C3013" s="46">
        <v>10</v>
      </c>
      <c r="D3013" s="46">
        <v>6</v>
      </c>
      <c r="E3013" s="46">
        <v>4</v>
      </c>
      <c r="F3013">
        <v>0</v>
      </c>
      <c r="G3013">
        <v>0</v>
      </c>
      <c r="H3013">
        <v>0</v>
      </c>
      <c r="I3013" t="s">
        <v>261</v>
      </c>
      <c r="J3013" t="s">
        <v>270</v>
      </c>
      <c r="K3013" t="s">
        <v>279</v>
      </c>
      <c r="L3013" t="s">
        <v>280</v>
      </c>
      <c r="M3013" t="s">
        <v>283</v>
      </c>
      <c r="N3013" t="s">
        <v>70</v>
      </c>
      <c r="O3013">
        <v>1</v>
      </c>
    </row>
    <row r="3014" spans="1:15" x14ac:dyDescent="0.25">
      <c r="A3014" t="s">
        <v>72</v>
      </c>
      <c r="B3014">
        <v>37</v>
      </c>
      <c r="C3014" s="46">
        <v>111</v>
      </c>
      <c r="D3014" s="46">
        <v>86</v>
      </c>
      <c r="E3014" s="46">
        <v>25</v>
      </c>
      <c r="F3014">
        <v>0</v>
      </c>
      <c r="G3014">
        <v>0</v>
      </c>
      <c r="H3014">
        <v>0</v>
      </c>
      <c r="I3014" t="s">
        <v>261</v>
      </c>
      <c r="J3014" t="s">
        <v>270</v>
      </c>
      <c r="K3014" t="s">
        <v>279</v>
      </c>
      <c r="L3014" t="s">
        <v>280</v>
      </c>
      <c r="M3014" t="s">
        <v>283</v>
      </c>
      <c r="N3014" t="s">
        <v>72</v>
      </c>
      <c r="O3014">
        <v>1</v>
      </c>
    </row>
    <row r="3015" spans="1:15" x14ac:dyDescent="0.25">
      <c r="A3015" t="s">
        <v>74</v>
      </c>
      <c r="B3015">
        <v>39</v>
      </c>
      <c r="C3015" s="46">
        <v>89</v>
      </c>
      <c r="D3015" s="46">
        <v>71</v>
      </c>
      <c r="E3015" s="46">
        <v>18</v>
      </c>
      <c r="F3015">
        <v>0</v>
      </c>
      <c r="G3015">
        <v>0</v>
      </c>
      <c r="H3015">
        <v>0</v>
      </c>
      <c r="I3015" t="s">
        <v>261</v>
      </c>
      <c r="J3015" t="s">
        <v>270</v>
      </c>
      <c r="K3015" t="s">
        <v>279</v>
      </c>
      <c r="L3015" t="s">
        <v>280</v>
      </c>
      <c r="M3015" t="s">
        <v>283</v>
      </c>
      <c r="N3015" t="s">
        <v>74</v>
      </c>
      <c r="O3015">
        <v>1</v>
      </c>
    </row>
    <row r="3016" spans="1:15" x14ac:dyDescent="0.25">
      <c r="A3016" t="s">
        <v>79</v>
      </c>
      <c r="B3016">
        <v>44</v>
      </c>
      <c r="C3016" s="46">
        <v>71</v>
      </c>
      <c r="D3016" s="46">
        <v>54</v>
      </c>
      <c r="E3016" s="46">
        <v>17</v>
      </c>
      <c r="F3016">
        <v>0</v>
      </c>
      <c r="G3016">
        <v>0</v>
      </c>
      <c r="H3016">
        <v>0</v>
      </c>
      <c r="I3016" t="s">
        <v>261</v>
      </c>
      <c r="J3016" t="s">
        <v>270</v>
      </c>
      <c r="K3016" t="s">
        <v>279</v>
      </c>
      <c r="L3016" t="s">
        <v>280</v>
      </c>
      <c r="M3016" t="s">
        <v>283</v>
      </c>
      <c r="N3016" t="s">
        <v>79</v>
      </c>
      <c r="O3016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EV</vt:lpstr>
      <vt:lpstr>ED</vt:lpstr>
      <vt:lpstr>CUMULATIVE</vt:lpstr>
      <vt:lpstr>ASKII</vt:lpstr>
      <vt:lpstr>ASKII!_18GMIDLA</vt:lpstr>
      <vt:lpstr>CUMULATIVE!Print_Area</vt:lpstr>
      <vt:lpstr>EV!Print_Area</vt:lpstr>
      <vt:lpstr>CUMULATIVE!Print_Titles</vt:lpstr>
      <vt:lpstr>ED!Print_Titles</vt:lpstr>
      <vt:lpstr>EV!Print_Titles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Graves</dc:creator>
  <cp:lastModifiedBy>Carolyn Graves</cp:lastModifiedBy>
  <cp:lastPrinted>2018-12-04T18:17:45Z</cp:lastPrinted>
  <dcterms:created xsi:type="dcterms:W3CDTF">2014-07-25T14:22:18Z</dcterms:created>
  <dcterms:modified xsi:type="dcterms:W3CDTF">2018-12-04T18:29:46Z</dcterms:modified>
</cp:coreProperties>
</file>