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han-exch01\VotProfiles$\bross\Desktop\"/>
    </mc:Choice>
  </mc:AlternateContent>
  <xr:revisionPtr revIDLastSave="0" documentId="8_{CF39E063-C89E-4949-97A3-8DE7E6AC67F5}" xr6:coauthVersionLast="34" xr6:coauthVersionMax="34" xr10:uidLastSave="{00000000-0000-0000-0000-000000000000}"/>
  <bookViews>
    <workbookView xWindow="0" yWindow="0" windowWidth="28800" windowHeight="12225" xr2:uid="{FFEA9AB7-AE3A-4781-9114-3EED951B6F8B}"/>
  </bookViews>
  <sheets>
    <sheet name="PRIMARY 2010" sheetId="1" r:id="rId1"/>
    <sheet name=" 2010 SPECIAL SENATE" sheetId="2" r:id="rId2"/>
    <sheet name="GENERAL 2010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1" i="1" l="1"/>
  <c r="Z31" i="1"/>
  <c r="Y31" i="1"/>
  <c r="X31" i="1"/>
  <c r="V31" i="1"/>
  <c r="U31" i="1"/>
  <c r="S31" i="1"/>
  <c r="R31" i="1"/>
  <c r="Q31" i="1"/>
  <c r="O31" i="1"/>
  <c r="M31" i="1"/>
  <c r="J31" i="1"/>
  <c r="I31" i="1"/>
  <c r="G31" i="1"/>
  <c r="F31" i="1"/>
  <c r="E31" i="1"/>
  <c r="D31" i="1"/>
  <c r="C31" i="1"/>
  <c r="B31" i="1"/>
</calcChain>
</file>

<file path=xl/sharedStrings.xml><?xml version="1.0" encoding="utf-8"?>
<sst xmlns="http://schemas.openxmlformats.org/spreadsheetml/2006/main" count="65" uniqueCount="61">
  <si>
    <t>PCT</t>
  </si>
  <si>
    <t>US HOUSE OF REPRESENTATIVES    REPUBLICAN</t>
  </si>
  <si>
    <t>CINDY HALL</t>
  </si>
  <si>
    <t xml:space="preserve">PATRICIA VANGILDER LEVENSON </t>
  </si>
  <si>
    <t>DAVID B MCKINLEY</t>
  </si>
  <si>
    <t xml:space="preserve">THOMAS STARK </t>
  </si>
  <si>
    <t>SARAH MINEAR</t>
  </si>
  <si>
    <t>MAC WARNER</t>
  </si>
  <si>
    <t>ALAN B MOLLOHAN</t>
  </si>
  <si>
    <t>MIKE OLIVERIO</t>
  </si>
  <si>
    <r>
      <t xml:space="preserve">JOHN YODER </t>
    </r>
    <r>
      <rPr>
        <b/>
        <sz val="11"/>
        <color theme="1"/>
        <rFont val="Calibri"/>
        <family val="2"/>
        <scheme val="minor"/>
      </rPr>
      <t>REP</t>
    </r>
  </si>
  <si>
    <r>
      <t xml:space="preserve">THOMAS E MCHUGH  </t>
    </r>
    <r>
      <rPr>
        <b/>
        <sz val="11"/>
        <color theme="1"/>
        <rFont val="Calibri"/>
        <family val="2"/>
        <scheme val="minor"/>
      </rPr>
      <t>DEM</t>
    </r>
  </si>
  <si>
    <t>CHARLES SCHLEGEL</t>
  </si>
  <si>
    <t>LARY TIGHE</t>
  </si>
  <si>
    <t>PAT MCGEEHAN</t>
  </si>
  <si>
    <t>DAN GREATHOUSE</t>
  </si>
  <si>
    <t>ORPHY KLEMPA</t>
  </si>
  <si>
    <t>US HOUSE OF REP.    DEMOCRAT</t>
  </si>
  <si>
    <t>JUSTICE OF THE SUPREME CT. OF APPE</t>
  </si>
  <si>
    <t>STATE SEN 1ST DISTRICT REP.</t>
  </si>
  <si>
    <t>STATE SEN 1ST DISTRICT DEM.</t>
  </si>
  <si>
    <t>STATE HOUSE OF DEL DEM</t>
  </si>
  <si>
    <t>RANDY SWARTZMILLER</t>
  </si>
  <si>
    <t>JERRY C CHANEY</t>
  </si>
  <si>
    <t>MARILYN S BOYD</t>
  </si>
  <si>
    <t>RONNIE D JONES</t>
  </si>
  <si>
    <t xml:space="preserve">PCT </t>
  </si>
  <si>
    <t>KEN HECHLER</t>
  </si>
  <si>
    <t>SHEIRL FLETCHER</t>
  </si>
  <si>
    <t>JOE MANCHIN III</t>
  </si>
  <si>
    <t>THOMAS RESSLER</t>
  </si>
  <si>
    <t>HARRY BRUNER</t>
  </si>
  <si>
    <t>SPECIAL SENATE RACE REPUBLICAN</t>
  </si>
  <si>
    <t>SPECIAL SENATE RACE DEMOCRAT</t>
  </si>
  <si>
    <t>FRANK KUBIC</t>
  </si>
  <si>
    <t>JOHN R RAESE</t>
  </si>
  <si>
    <t>DANIEL REBICH</t>
  </si>
  <si>
    <t>KENNETH A CULP</t>
  </si>
  <si>
    <t>ALBERT HOWARD</t>
  </si>
  <si>
    <t>LYNETTE MCQUAIN</t>
  </si>
  <si>
    <t>SCOTT WILLIAMS</t>
  </si>
  <si>
    <t>SPECIAL SENATE RACE  MOUNTAIN</t>
  </si>
  <si>
    <t>JESSE JOHNSON</t>
  </si>
  <si>
    <t>TOTAL</t>
  </si>
  <si>
    <t>US SENATOR</t>
  </si>
  <si>
    <r>
      <t xml:space="preserve">JOHN R RAESE </t>
    </r>
    <r>
      <rPr>
        <b/>
        <sz val="11"/>
        <color theme="1"/>
        <rFont val="Calibri"/>
        <family val="2"/>
        <scheme val="minor"/>
      </rPr>
      <t>REP</t>
    </r>
  </si>
  <si>
    <r>
      <t xml:space="preserve">JOE MANCHIN III </t>
    </r>
    <r>
      <rPr>
        <b/>
        <sz val="11"/>
        <color theme="1"/>
        <rFont val="Calibri"/>
        <family val="2"/>
        <scheme val="minor"/>
      </rPr>
      <t>DEM</t>
    </r>
  </si>
  <si>
    <r>
      <t xml:space="preserve">JEFF BECKER </t>
    </r>
    <r>
      <rPr>
        <b/>
        <sz val="11"/>
        <color theme="1"/>
        <rFont val="Calibri"/>
        <family val="2"/>
        <scheme val="minor"/>
      </rPr>
      <t>CONST</t>
    </r>
  </si>
  <si>
    <r>
      <t xml:space="preserve">JESSE JOHNSON </t>
    </r>
    <r>
      <rPr>
        <b/>
        <sz val="11"/>
        <color theme="1"/>
        <rFont val="Calibri"/>
        <family val="2"/>
        <scheme val="minor"/>
      </rPr>
      <t>MTN</t>
    </r>
  </si>
  <si>
    <t>US HOUSE OF REPRES.</t>
  </si>
  <si>
    <r>
      <t>DAVID B MCKINLEY</t>
    </r>
    <r>
      <rPr>
        <b/>
        <sz val="11"/>
        <color theme="1"/>
        <rFont val="Calibri"/>
        <family val="2"/>
        <scheme val="minor"/>
      </rPr>
      <t xml:space="preserve"> REP</t>
    </r>
  </si>
  <si>
    <r>
      <t xml:space="preserve">MIKE OLIVERIO </t>
    </r>
    <r>
      <rPr>
        <b/>
        <sz val="11"/>
        <color theme="1"/>
        <rFont val="Calibri"/>
        <family val="2"/>
        <scheme val="minor"/>
      </rPr>
      <t>DEM</t>
    </r>
  </si>
  <si>
    <t>JUSTICE SUPREME CT.</t>
  </si>
  <si>
    <r>
      <t xml:space="preserve">THOMAS E MCHUGH </t>
    </r>
    <r>
      <rPr>
        <b/>
        <sz val="11"/>
        <color theme="1"/>
        <rFont val="Calibri"/>
        <family val="2"/>
        <scheme val="minor"/>
      </rPr>
      <t>DEM</t>
    </r>
  </si>
  <si>
    <t>STATE SENATOR</t>
  </si>
  <si>
    <r>
      <t xml:space="preserve">CHARLES SCHLEGEL </t>
    </r>
    <r>
      <rPr>
        <b/>
        <sz val="11"/>
        <color theme="1"/>
        <rFont val="Calibri"/>
        <family val="2"/>
        <scheme val="minor"/>
      </rPr>
      <t>REP</t>
    </r>
  </si>
  <si>
    <r>
      <t xml:space="preserve">ORPHY KLEMPA </t>
    </r>
    <r>
      <rPr>
        <b/>
        <sz val="11"/>
        <color theme="1"/>
        <rFont val="Calibri"/>
        <family val="2"/>
        <scheme val="minor"/>
      </rPr>
      <t>DEM</t>
    </r>
  </si>
  <si>
    <t>HOUSE OF DELEGATES</t>
  </si>
  <si>
    <r>
      <t xml:space="preserve">RONNIE D JONES </t>
    </r>
    <r>
      <rPr>
        <b/>
        <sz val="11"/>
        <color theme="1"/>
        <rFont val="Calibri"/>
        <family val="2"/>
        <scheme val="minor"/>
      </rPr>
      <t>DEM</t>
    </r>
  </si>
  <si>
    <r>
      <t xml:space="preserve">RANDY SWARTZMILLER </t>
    </r>
    <r>
      <rPr>
        <b/>
        <sz val="11"/>
        <color theme="1"/>
        <rFont val="Calibri"/>
        <family val="2"/>
        <scheme val="minor"/>
      </rPr>
      <t>DEM</t>
    </r>
  </si>
  <si>
    <r>
      <t xml:space="preserve">AMANDA M MESLER </t>
    </r>
    <r>
      <rPr>
        <b/>
        <sz val="11"/>
        <color theme="1"/>
        <rFont val="Calibri"/>
        <family val="2"/>
        <scheme val="minor"/>
      </rPr>
      <t>IND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</si>
</sst>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 vertical="top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wrapText="1"/>
    </xf>
    <xf numFmtId="0" fontId="0" fillId="0" borderId="0" xfId="0" applyFill="1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3D74D-F83C-41E4-AB68-3FBF78F5D3CC}">
  <dimension ref="A1:AA32"/>
  <sheetViews>
    <sheetView tabSelected="1" topLeftCell="B1" workbookViewId="0">
      <selection activeCell="J35" sqref="J35"/>
    </sheetView>
  </sheetViews>
  <sheetFormatPr defaultRowHeight="15" x14ac:dyDescent="0.25"/>
  <cols>
    <col min="1" max="2" width="9.140625" style="1"/>
    <col min="3" max="3" width="11.85546875" customWidth="1"/>
    <col min="4" max="4" width="10.7109375" customWidth="1"/>
    <col min="9" max="9" width="12.42578125" customWidth="1"/>
    <col min="19" max="19" width="11" customWidth="1"/>
    <col min="21" max="21" width="13.85546875" customWidth="1"/>
    <col min="24" max="24" width="15.42578125" customWidth="1"/>
  </cols>
  <sheetData>
    <row r="1" spans="1:27" x14ac:dyDescent="0.25">
      <c r="A1" s="3"/>
      <c r="B1" s="1" t="s">
        <v>1</v>
      </c>
      <c r="I1" t="s">
        <v>17</v>
      </c>
      <c r="M1" t="s">
        <v>18</v>
      </c>
      <c r="Q1" t="s">
        <v>19</v>
      </c>
      <c r="U1" t="s">
        <v>20</v>
      </c>
      <c r="X1" t="s">
        <v>21</v>
      </c>
    </row>
    <row r="2" spans="1:27" ht="60" x14ac:dyDescent="0.25">
      <c r="A2" s="1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1"/>
      <c r="I2" s="2" t="s">
        <v>8</v>
      </c>
      <c r="J2" s="2" t="s">
        <v>9</v>
      </c>
      <c r="K2" s="1"/>
      <c r="L2" s="1"/>
      <c r="M2" s="2" t="s">
        <v>10</v>
      </c>
      <c r="N2" s="1"/>
      <c r="O2" s="2" t="s">
        <v>11</v>
      </c>
      <c r="P2" s="1"/>
      <c r="Q2" s="2" t="s">
        <v>12</v>
      </c>
      <c r="R2" s="2" t="s">
        <v>13</v>
      </c>
      <c r="S2" s="2" t="s">
        <v>14</v>
      </c>
      <c r="U2" s="2" t="s">
        <v>15</v>
      </c>
      <c r="V2" s="2" t="s">
        <v>16</v>
      </c>
      <c r="X2" s="2" t="s">
        <v>22</v>
      </c>
      <c r="Y2" s="2" t="s">
        <v>23</v>
      </c>
      <c r="Z2" s="2" t="s">
        <v>24</v>
      </c>
      <c r="AA2" s="2" t="s">
        <v>25</v>
      </c>
    </row>
    <row r="3" spans="1:27" x14ac:dyDescent="0.25">
      <c r="A3" s="1">
        <v>1</v>
      </c>
      <c r="B3" s="1">
        <v>2</v>
      </c>
      <c r="C3" s="1">
        <v>10</v>
      </c>
      <c r="D3" s="1">
        <v>22</v>
      </c>
      <c r="E3" s="1">
        <v>4</v>
      </c>
      <c r="F3" s="2">
        <v>13</v>
      </c>
      <c r="G3" s="1">
        <v>14</v>
      </c>
      <c r="I3" s="1">
        <v>55</v>
      </c>
      <c r="J3" s="1">
        <v>81</v>
      </c>
      <c r="M3" s="1">
        <v>39</v>
      </c>
      <c r="O3" s="1">
        <v>81</v>
      </c>
      <c r="Q3" s="1">
        <v>9</v>
      </c>
      <c r="R3" s="1">
        <v>6</v>
      </c>
      <c r="S3" s="1">
        <v>56</v>
      </c>
      <c r="U3" s="1">
        <v>96</v>
      </c>
      <c r="V3" s="1">
        <v>36</v>
      </c>
      <c r="X3" s="1">
        <v>104</v>
      </c>
      <c r="Y3" s="1">
        <v>77</v>
      </c>
      <c r="Z3" s="1">
        <v>35</v>
      </c>
      <c r="AA3" s="1">
        <v>15</v>
      </c>
    </row>
    <row r="4" spans="1:27" x14ac:dyDescent="0.25">
      <c r="A4" s="1">
        <v>2</v>
      </c>
      <c r="B4" s="1">
        <v>4</v>
      </c>
      <c r="C4" s="1">
        <v>2</v>
      </c>
      <c r="D4" s="1">
        <v>22</v>
      </c>
      <c r="E4" s="1">
        <v>3</v>
      </c>
      <c r="F4" s="2">
        <v>7</v>
      </c>
      <c r="G4" s="1">
        <v>11</v>
      </c>
      <c r="I4" s="1">
        <v>48</v>
      </c>
      <c r="J4" s="1">
        <v>51</v>
      </c>
      <c r="M4" s="1">
        <v>32</v>
      </c>
      <c r="O4" s="1">
        <v>66</v>
      </c>
      <c r="Q4" s="1">
        <v>2</v>
      </c>
      <c r="R4" s="1">
        <v>2</v>
      </c>
      <c r="S4" s="1">
        <v>43</v>
      </c>
      <c r="U4" s="1">
        <v>75</v>
      </c>
      <c r="V4" s="1">
        <v>24</v>
      </c>
      <c r="X4" s="1">
        <v>75</v>
      </c>
      <c r="Y4" s="1">
        <v>57</v>
      </c>
      <c r="Z4" s="1">
        <v>30</v>
      </c>
      <c r="AA4" s="1">
        <v>5</v>
      </c>
    </row>
    <row r="5" spans="1:27" x14ac:dyDescent="0.25">
      <c r="A5" s="1">
        <v>3</v>
      </c>
      <c r="B5" s="1">
        <v>3</v>
      </c>
      <c r="C5" s="1">
        <v>1</v>
      </c>
      <c r="D5" s="1">
        <v>10</v>
      </c>
      <c r="E5" s="1">
        <v>3</v>
      </c>
      <c r="F5" s="2">
        <v>14</v>
      </c>
      <c r="G5" s="1">
        <v>9</v>
      </c>
      <c r="I5" s="1">
        <v>30</v>
      </c>
      <c r="J5" s="1">
        <v>36</v>
      </c>
      <c r="M5" s="1">
        <v>36</v>
      </c>
      <c r="O5" s="1">
        <v>48</v>
      </c>
      <c r="Q5" s="1">
        <v>2</v>
      </c>
      <c r="R5" s="1">
        <v>3</v>
      </c>
      <c r="S5" s="1">
        <v>37</v>
      </c>
      <c r="U5" s="1">
        <v>46</v>
      </c>
      <c r="V5" s="1">
        <v>21</v>
      </c>
      <c r="X5" s="1">
        <v>54</v>
      </c>
      <c r="Y5" s="1">
        <v>26</v>
      </c>
      <c r="Z5" s="1">
        <v>30</v>
      </c>
      <c r="AA5" s="1">
        <v>7</v>
      </c>
    </row>
    <row r="6" spans="1:27" x14ac:dyDescent="0.25">
      <c r="A6" s="1">
        <v>4</v>
      </c>
      <c r="B6" s="1">
        <v>3</v>
      </c>
      <c r="C6" s="1">
        <v>4</v>
      </c>
      <c r="D6" s="1">
        <v>9</v>
      </c>
      <c r="E6" s="1">
        <v>0</v>
      </c>
      <c r="F6" s="2">
        <v>1</v>
      </c>
      <c r="G6" s="1">
        <v>8</v>
      </c>
      <c r="I6" s="1">
        <v>57</v>
      </c>
      <c r="J6" s="1">
        <v>42</v>
      </c>
      <c r="M6" s="1">
        <v>15</v>
      </c>
      <c r="O6" s="1">
        <v>69</v>
      </c>
      <c r="Q6" s="1">
        <v>2</v>
      </c>
      <c r="R6" s="1">
        <v>0</v>
      </c>
      <c r="S6" s="1">
        <v>24</v>
      </c>
      <c r="U6" s="1">
        <v>66</v>
      </c>
      <c r="V6" s="1">
        <v>32</v>
      </c>
      <c r="X6" s="1">
        <v>69</v>
      </c>
      <c r="Y6" s="1">
        <v>38</v>
      </c>
      <c r="Z6" s="1">
        <v>50</v>
      </c>
      <c r="AA6" s="1">
        <v>11</v>
      </c>
    </row>
    <row r="7" spans="1:27" x14ac:dyDescent="0.25">
      <c r="A7" s="1">
        <v>5</v>
      </c>
      <c r="B7" s="1">
        <v>8</v>
      </c>
      <c r="C7" s="1">
        <v>4</v>
      </c>
      <c r="D7" s="1">
        <v>15</v>
      </c>
      <c r="E7" s="1">
        <v>2</v>
      </c>
      <c r="F7" s="2">
        <v>7</v>
      </c>
      <c r="G7" s="1">
        <v>9</v>
      </c>
      <c r="I7" s="1">
        <v>42</v>
      </c>
      <c r="J7" s="1">
        <v>57</v>
      </c>
      <c r="M7" s="1">
        <v>31</v>
      </c>
      <c r="O7" s="1">
        <v>70</v>
      </c>
      <c r="Q7" s="1">
        <v>3</v>
      </c>
      <c r="R7" s="1">
        <v>2</v>
      </c>
      <c r="S7" s="1">
        <v>44</v>
      </c>
      <c r="U7" s="1">
        <v>77</v>
      </c>
      <c r="V7" s="1">
        <v>23</v>
      </c>
      <c r="X7" s="1">
        <v>72</v>
      </c>
      <c r="Y7" s="1">
        <v>69</v>
      </c>
      <c r="Z7" s="1">
        <v>17</v>
      </c>
      <c r="AA7" s="1">
        <v>11</v>
      </c>
    </row>
    <row r="8" spans="1:27" x14ac:dyDescent="0.25">
      <c r="A8" s="1">
        <v>6</v>
      </c>
      <c r="B8" s="1">
        <v>13</v>
      </c>
      <c r="C8" s="1">
        <v>5</v>
      </c>
      <c r="D8" s="1">
        <v>24</v>
      </c>
      <c r="E8" s="1">
        <v>3</v>
      </c>
      <c r="F8" s="2">
        <v>15</v>
      </c>
      <c r="G8" s="1">
        <v>31</v>
      </c>
      <c r="I8" s="1">
        <v>60</v>
      </c>
      <c r="J8" s="1">
        <v>82</v>
      </c>
      <c r="M8" s="1">
        <v>71</v>
      </c>
      <c r="O8" s="1">
        <v>100</v>
      </c>
      <c r="Q8" s="1">
        <v>3</v>
      </c>
      <c r="R8" s="1">
        <v>5</v>
      </c>
      <c r="S8" s="1">
        <v>84</v>
      </c>
      <c r="U8" s="1">
        <v>98</v>
      </c>
      <c r="V8" s="1">
        <v>44</v>
      </c>
      <c r="X8" s="1">
        <v>115</v>
      </c>
      <c r="Y8" s="1">
        <v>63</v>
      </c>
      <c r="Z8" s="1">
        <v>40</v>
      </c>
      <c r="AA8" s="1">
        <v>15</v>
      </c>
    </row>
    <row r="9" spans="1:27" x14ac:dyDescent="0.25">
      <c r="A9" s="1">
        <v>7</v>
      </c>
      <c r="B9" s="1">
        <v>3</v>
      </c>
      <c r="C9" s="1">
        <v>0</v>
      </c>
      <c r="D9" s="1">
        <v>15</v>
      </c>
      <c r="E9" s="1">
        <v>0</v>
      </c>
      <c r="F9" s="2">
        <v>2</v>
      </c>
      <c r="G9" s="1">
        <v>11</v>
      </c>
      <c r="I9" s="1">
        <v>24</v>
      </c>
      <c r="J9" s="1">
        <v>40</v>
      </c>
      <c r="M9" s="1">
        <v>23</v>
      </c>
      <c r="O9" s="1">
        <v>40</v>
      </c>
      <c r="Q9" s="1">
        <v>1</v>
      </c>
      <c r="R9" s="1">
        <v>1</v>
      </c>
      <c r="S9" s="1">
        <v>31</v>
      </c>
      <c r="U9" s="1">
        <v>38</v>
      </c>
      <c r="V9" s="1">
        <v>27</v>
      </c>
      <c r="X9" s="1">
        <v>51</v>
      </c>
      <c r="Y9" s="1">
        <v>26</v>
      </c>
      <c r="Z9" s="1">
        <v>29</v>
      </c>
      <c r="AA9" s="1">
        <v>10</v>
      </c>
    </row>
    <row r="10" spans="1:27" x14ac:dyDescent="0.25">
      <c r="A10" s="1">
        <v>8</v>
      </c>
      <c r="B10" s="1">
        <v>5</v>
      </c>
      <c r="C10" s="1">
        <v>4</v>
      </c>
      <c r="D10" s="1">
        <v>49</v>
      </c>
      <c r="E10" s="1">
        <v>0</v>
      </c>
      <c r="F10" s="2">
        <v>22</v>
      </c>
      <c r="G10" s="1">
        <v>33</v>
      </c>
      <c r="I10" s="1">
        <v>71</v>
      </c>
      <c r="J10" s="1">
        <v>128</v>
      </c>
      <c r="M10" s="1">
        <v>85</v>
      </c>
      <c r="O10" s="1">
        <v>110</v>
      </c>
      <c r="Q10" s="1">
        <v>8</v>
      </c>
      <c r="R10" s="1">
        <v>7</v>
      </c>
      <c r="S10" s="1">
        <v>107</v>
      </c>
      <c r="U10" s="1">
        <v>118</v>
      </c>
      <c r="V10" s="1">
        <v>83</v>
      </c>
      <c r="X10" s="1">
        <v>138</v>
      </c>
      <c r="Y10" s="1">
        <v>78</v>
      </c>
      <c r="Z10" s="1">
        <v>62</v>
      </c>
      <c r="AA10" s="1">
        <v>55</v>
      </c>
    </row>
    <row r="11" spans="1:27" x14ac:dyDescent="0.25">
      <c r="A11" s="1">
        <v>9</v>
      </c>
      <c r="B11" s="1">
        <v>4</v>
      </c>
      <c r="C11" s="1">
        <v>6</v>
      </c>
      <c r="D11" s="1">
        <v>25</v>
      </c>
      <c r="E11" s="1">
        <v>2</v>
      </c>
      <c r="F11" s="2">
        <v>14</v>
      </c>
      <c r="G11" s="1">
        <v>23</v>
      </c>
      <c r="I11" s="1">
        <v>73</v>
      </c>
      <c r="J11" s="1">
        <v>132</v>
      </c>
      <c r="M11" s="1">
        <v>52</v>
      </c>
      <c r="O11" s="1">
        <v>111</v>
      </c>
      <c r="Q11" s="1">
        <v>6</v>
      </c>
      <c r="R11" s="1">
        <v>1</v>
      </c>
      <c r="S11" s="1">
        <v>68</v>
      </c>
      <c r="U11" s="1">
        <v>127</v>
      </c>
      <c r="V11" s="1">
        <v>77</v>
      </c>
      <c r="X11" s="1">
        <v>145</v>
      </c>
      <c r="Y11" s="1">
        <v>89</v>
      </c>
      <c r="Z11" s="1">
        <v>70</v>
      </c>
      <c r="AA11" s="1">
        <v>50</v>
      </c>
    </row>
    <row r="12" spans="1:27" x14ac:dyDescent="0.25">
      <c r="A12" s="1">
        <v>10</v>
      </c>
      <c r="B12" s="1">
        <v>1</v>
      </c>
      <c r="C12" s="1">
        <v>5</v>
      </c>
      <c r="D12" s="1">
        <v>17</v>
      </c>
      <c r="E12" s="1">
        <v>2</v>
      </c>
      <c r="F12" s="2">
        <v>8</v>
      </c>
      <c r="G12" s="1">
        <v>14</v>
      </c>
      <c r="I12" s="1">
        <v>104</v>
      </c>
      <c r="J12" s="1">
        <v>105</v>
      </c>
      <c r="M12" s="1">
        <v>31</v>
      </c>
      <c r="O12" s="1">
        <v>109</v>
      </c>
      <c r="Q12" s="1">
        <v>4</v>
      </c>
      <c r="R12" s="1">
        <v>0</v>
      </c>
      <c r="S12" s="1">
        <v>43</v>
      </c>
      <c r="U12" s="1">
        <v>148</v>
      </c>
      <c r="V12" s="1">
        <v>68</v>
      </c>
      <c r="X12" s="1">
        <v>189</v>
      </c>
      <c r="Y12" s="1">
        <v>59</v>
      </c>
      <c r="Z12" s="1">
        <v>76</v>
      </c>
      <c r="AA12" s="1">
        <v>37</v>
      </c>
    </row>
    <row r="13" spans="1:27" x14ac:dyDescent="0.25">
      <c r="A13" s="1">
        <v>11</v>
      </c>
      <c r="B13" s="1">
        <v>5</v>
      </c>
      <c r="C13" s="1">
        <v>5</v>
      </c>
      <c r="D13" s="1">
        <v>21</v>
      </c>
      <c r="E13" s="1">
        <v>1</v>
      </c>
      <c r="F13" s="2">
        <v>3</v>
      </c>
      <c r="G13" s="1">
        <v>27</v>
      </c>
      <c r="I13" s="1">
        <v>49</v>
      </c>
      <c r="J13" s="1">
        <v>110</v>
      </c>
      <c r="M13" s="1">
        <v>43</v>
      </c>
      <c r="O13" s="1">
        <v>87</v>
      </c>
      <c r="Q13" s="1">
        <v>2</v>
      </c>
      <c r="R13" s="1">
        <v>0</v>
      </c>
      <c r="S13" s="1">
        <v>61</v>
      </c>
      <c r="U13" s="1">
        <v>104</v>
      </c>
      <c r="V13" s="1">
        <v>55</v>
      </c>
      <c r="X13" s="1">
        <v>108</v>
      </c>
      <c r="Y13" s="1">
        <v>44</v>
      </c>
      <c r="Z13" s="1">
        <v>67</v>
      </c>
      <c r="AA13" s="1">
        <v>43</v>
      </c>
    </row>
    <row r="14" spans="1:27" x14ac:dyDescent="0.25">
      <c r="A14" s="1">
        <v>12</v>
      </c>
      <c r="B14" s="1">
        <v>9</v>
      </c>
      <c r="C14" s="1">
        <v>5</v>
      </c>
      <c r="D14" s="1">
        <v>40</v>
      </c>
      <c r="E14" s="1">
        <v>3</v>
      </c>
      <c r="F14" s="2">
        <v>11</v>
      </c>
      <c r="G14" s="1">
        <v>18</v>
      </c>
      <c r="I14" s="1">
        <v>68</v>
      </c>
      <c r="J14" s="1">
        <v>139</v>
      </c>
      <c r="M14" s="1">
        <v>59</v>
      </c>
      <c r="O14" s="1">
        <v>133</v>
      </c>
      <c r="Q14" s="1">
        <v>3</v>
      </c>
      <c r="R14" s="1">
        <v>1</v>
      </c>
      <c r="S14" s="1">
        <v>79</v>
      </c>
      <c r="U14" s="1">
        <v>134</v>
      </c>
      <c r="V14" s="1">
        <v>70</v>
      </c>
      <c r="X14" s="1">
        <v>152</v>
      </c>
      <c r="Y14" s="1">
        <v>23</v>
      </c>
      <c r="Z14" s="1">
        <v>66</v>
      </c>
      <c r="AA14" s="1">
        <v>105</v>
      </c>
    </row>
    <row r="15" spans="1:27" x14ac:dyDescent="0.25">
      <c r="A15" s="1">
        <v>13</v>
      </c>
      <c r="B15" s="1">
        <v>8</v>
      </c>
      <c r="C15" s="1">
        <v>6</v>
      </c>
      <c r="D15" s="1">
        <v>31</v>
      </c>
      <c r="E15" s="1">
        <v>3</v>
      </c>
      <c r="F15" s="2">
        <v>10</v>
      </c>
      <c r="G15" s="1">
        <v>12</v>
      </c>
      <c r="I15" s="1">
        <v>46</v>
      </c>
      <c r="J15" s="1">
        <v>90</v>
      </c>
      <c r="M15" s="1">
        <v>53</v>
      </c>
      <c r="O15" s="1">
        <v>84</v>
      </c>
      <c r="Q15" s="1">
        <v>6</v>
      </c>
      <c r="R15" s="1">
        <v>6</v>
      </c>
      <c r="S15" s="1">
        <v>57</v>
      </c>
      <c r="U15" s="1">
        <v>86</v>
      </c>
      <c r="V15" s="1">
        <v>51</v>
      </c>
      <c r="X15" s="1">
        <v>92</v>
      </c>
      <c r="Y15" s="1">
        <v>15</v>
      </c>
      <c r="Z15" s="1">
        <v>43</v>
      </c>
      <c r="AA15" s="1">
        <v>79</v>
      </c>
    </row>
    <row r="16" spans="1:27" x14ac:dyDescent="0.25">
      <c r="A16" s="1">
        <v>14</v>
      </c>
      <c r="B16" s="1">
        <v>3</v>
      </c>
      <c r="C16" s="1">
        <v>4</v>
      </c>
      <c r="D16" s="1">
        <v>19</v>
      </c>
      <c r="E16" s="1">
        <v>1</v>
      </c>
      <c r="F16" s="2">
        <v>4</v>
      </c>
      <c r="G16" s="1">
        <v>16</v>
      </c>
      <c r="I16" s="1">
        <v>54</v>
      </c>
      <c r="J16" s="1">
        <v>80</v>
      </c>
      <c r="M16" s="1">
        <v>32</v>
      </c>
      <c r="O16" s="1">
        <v>83</v>
      </c>
      <c r="Q16" s="1">
        <v>2</v>
      </c>
      <c r="R16" s="1">
        <v>1</v>
      </c>
      <c r="S16" s="1">
        <v>45</v>
      </c>
      <c r="U16" s="1">
        <v>106</v>
      </c>
      <c r="V16" s="1">
        <v>27</v>
      </c>
      <c r="X16" s="1">
        <v>88</v>
      </c>
      <c r="Y16" s="1">
        <v>6</v>
      </c>
      <c r="Z16" s="1">
        <v>29</v>
      </c>
      <c r="AA16" s="1">
        <v>88</v>
      </c>
    </row>
    <row r="17" spans="1:27" x14ac:dyDescent="0.25">
      <c r="A17" s="1">
        <v>15</v>
      </c>
      <c r="B17" s="1">
        <v>0</v>
      </c>
      <c r="C17" s="1">
        <v>0</v>
      </c>
      <c r="D17" s="1">
        <v>1</v>
      </c>
      <c r="E17" s="1">
        <v>1</v>
      </c>
      <c r="F17" s="2">
        <v>0</v>
      </c>
      <c r="G17" s="1">
        <v>0</v>
      </c>
      <c r="I17" s="1">
        <v>23</v>
      </c>
      <c r="J17" s="1">
        <v>13</v>
      </c>
      <c r="M17" s="1">
        <v>2</v>
      </c>
      <c r="O17" s="1">
        <v>23</v>
      </c>
      <c r="Q17" s="1">
        <v>0</v>
      </c>
      <c r="R17" s="1">
        <v>0</v>
      </c>
      <c r="S17" s="1">
        <v>2</v>
      </c>
      <c r="U17" s="1">
        <v>31</v>
      </c>
      <c r="V17" s="1">
        <v>6</v>
      </c>
      <c r="X17" s="1">
        <v>32</v>
      </c>
      <c r="Y17" s="1">
        <v>5</v>
      </c>
      <c r="Z17" s="1">
        <v>6</v>
      </c>
      <c r="AA17" s="1">
        <v>17</v>
      </c>
    </row>
    <row r="18" spans="1:27" x14ac:dyDescent="0.25">
      <c r="A18" s="1">
        <v>16</v>
      </c>
      <c r="B18" s="1">
        <v>3</v>
      </c>
      <c r="C18" s="1">
        <v>1</v>
      </c>
      <c r="D18" s="1">
        <v>15</v>
      </c>
      <c r="E18" s="1">
        <v>0</v>
      </c>
      <c r="F18" s="2">
        <v>1</v>
      </c>
      <c r="G18" s="1">
        <v>2</v>
      </c>
      <c r="I18" s="1">
        <v>37</v>
      </c>
      <c r="J18" s="1">
        <v>36</v>
      </c>
      <c r="M18" s="1">
        <v>16</v>
      </c>
      <c r="O18" s="1">
        <v>48</v>
      </c>
      <c r="Q18" s="1">
        <v>1</v>
      </c>
      <c r="R18" s="1">
        <v>1</v>
      </c>
      <c r="S18" s="1">
        <v>21</v>
      </c>
      <c r="U18" s="1">
        <v>54</v>
      </c>
      <c r="V18" s="1">
        <v>19</v>
      </c>
      <c r="X18" s="1">
        <v>45</v>
      </c>
      <c r="Y18" s="1">
        <v>11</v>
      </c>
      <c r="Z18" s="1">
        <v>22</v>
      </c>
      <c r="AA18" s="1">
        <v>34</v>
      </c>
    </row>
    <row r="19" spans="1:27" x14ac:dyDescent="0.25">
      <c r="A19" s="1">
        <v>17</v>
      </c>
      <c r="B19" s="1">
        <v>7</v>
      </c>
      <c r="C19" s="1">
        <v>5</v>
      </c>
      <c r="D19" s="1">
        <v>46</v>
      </c>
      <c r="E19" s="1">
        <v>1</v>
      </c>
      <c r="F19" s="2">
        <v>7</v>
      </c>
      <c r="G19" s="1">
        <v>23</v>
      </c>
      <c r="I19" s="1">
        <v>43</v>
      </c>
      <c r="J19" s="1">
        <v>66</v>
      </c>
      <c r="M19" s="1">
        <v>53</v>
      </c>
      <c r="O19" s="1">
        <v>73</v>
      </c>
      <c r="Q19" s="1">
        <v>3</v>
      </c>
      <c r="R19" s="1">
        <v>0</v>
      </c>
      <c r="S19" s="1">
        <v>85</v>
      </c>
      <c r="U19" s="1">
        <v>67</v>
      </c>
      <c r="V19" s="1">
        <v>45</v>
      </c>
      <c r="X19" s="1">
        <v>83</v>
      </c>
      <c r="Y19" s="1">
        <v>17</v>
      </c>
      <c r="Z19" s="1">
        <v>38</v>
      </c>
      <c r="AA19" s="1">
        <v>52</v>
      </c>
    </row>
    <row r="20" spans="1:27" x14ac:dyDescent="0.25">
      <c r="A20" s="1">
        <v>18</v>
      </c>
      <c r="B20" s="1">
        <v>3</v>
      </c>
      <c r="C20" s="1">
        <v>1</v>
      </c>
      <c r="D20" s="1">
        <v>20</v>
      </c>
      <c r="E20" s="1">
        <v>0</v>
      </c>
      <c r="F20" s="2">
        <v>11</v>
      </c>
      <c r="G20" s="1">
        <v>22</v>
      </c>
      <c r="I20" s="1">
        <v>49</v>
      </c>
      <c r="J20" s="1">
        <v>78</v>
      </c>
      <c r="M20" s="1">
        <v>41</v>
      </c>
      <c r="O20" s="1">
        <v>87</v>
      </c>
      <c r="Q20" s="1">
        <v>2</v>
      </c>
      <c r="R20" s="1">
        <v>2</v>
      </c>
      <c r="S20" s="1">
        <v>53</v>
      </c>
      <c r="U20" s="1">
        <v>92</v>
      </c>
      <c r="V20" s="1">
        <v>38</v>
      </c>
      <c r="X20" s="1">
        <v>96</v>
      </c>
      <c r="Y20" s="1">
        <v>6</v>
      </c>
      <c r="Z20" s="1">
        <v>45</v>
      </c>
      <c r="AA20" s="1">
        <v>31</v>
      </c>
    </row>
    <row r="21" spans="1:27" x14ac:dyDescent="0.25">
      <c r="A21" s="1">
        <v>19</v>
      </c>
      <c r="B21" s="1">
        <v>4</v>
      </c>
      <c r="C21" s="1">
        <v>2</v>
      </c>
      <c r="D21" s="1">
        <v>24</v>
      </c>
      <c r="E21" s="1">
        <v>2</v>
      </c>
      <c r="F21" s="2">
        <v>7</v>
      </c>
      <c r="G21" s="1">
        <v>17</v>
      </c>
      <c r="I21" s="1">
        <v>59</v>
      </c>
      <c r="J21" s="1">
        <v>105</v>
      </c>
      <c r="M21" s="1">
        <v>41</v>
      </c>
      <c r="O21" s="1">
        <v>95</v>
      </c>
      <c r="Q21" s="1">
        <v>3</v>
      </c>
      <c r="R21" s="1">
        <v>0</v>
      </c>
      <c r="S21" s="1">
        <v>55</v>
      </c>
      <c r="U21" s="1">
        <v>108</v>
      </c>
      <c r="V21" s="1">
        <v>53</v>
      </c>
      <c r="X21" s="1">
        <v>110</v>
      </c>
      <c r="Y21" s="1">
        <v>17</v>
      </c>
      <c r="Z21" s="1">
        <v>60</v>
      </c>
      <c r="AA21" s="1">
        <v>75</v>
      </c>
    </row>
    <row r="22" spans="1:27" x14ac:dyDescent="0.25">
      <c r="A22" s="1">
        <v>20</v>
      </c>
      <c r="B22" s="1">
        <v>7</v>
      </c>
      <c r="C22" s="1">
        <v>8</v>
      </c>
      <c r="D22" s="1">
        <v>29</v>
      </c>
      <c r="E22" s="1">
        <v>3</v>
      </c>
      <c r="F22" s="2">
        <v>6</v>
      </c>
      <c r="G22" s="1">
        <v>19</v>
      </c>
      <c r="I22" s="1">
        <v>124</v>
      </c>
      <c r="J22" s="1">
        <v>138</v>
      </c>
      <c r="M22" s="1">
        <v>46</v>
      </c>
      <c r="O22" s="1">
        <v>170</v>
      </c>
      <c r="Q22" s="1">
        <v>4</v>
      </c>
      <c r="R22" s="1">
        <v>1</v>
      </c>
      <c r="S22" s="1">
        <v>65</v>
      </c>
      <c r="U22" s="1">
        <v>182</v>
      </c>
      <c r="V22" s="1">
        <v>84</v>
      </c>
      <c r="X22" s="1">
        <v>207</v>
      </c>
      <c r="Y22" s="1">
        <v>23</v>
      </c>
      <c r="Z22" s="1">
        <v>87</v>
      </c>
      <c r="AA22" s="1">
        <v>125</v>
      </c>
    </row>
    <row r="23" spans="1:27" x14ac:dyDescent="0.25">
      <c r="A23" s="1">
        <v>21</v>
      </c>
      <c r="B23" s="1">
        <v>4</v>
      </c>
      <c r="C23" s="1">
        <v>3</v>
      </c>
      <c r="D23" s="1">
        <v>19</v>
      </c>
      <c r="E23" s="1">
        <v>2</v>
      </c>
      <c r="F23" s="2">
        <v>6</v>
      </c>
      <c r="G23" s="1">
        <v>12</v>
      </c>
      <c r="I23" s="1">
        <v>89</v>
      </c>
      <c r="J23" s="1">
        <v>111</v>
      </c>
      <c r="M23" s="1">
        <v>35</v>
      </c>
      <c r="O23" s="1">
        <v>119</v>
      </c>
      <c r="Q23" s="1">
        <v>1</v>
      </c>
      <c r="R23" s="1">
        <v>1</v>
      </c>
      <c r="S23" s="1">
        <v>40</v>
      </c>
      <c r="U23" s="1">
        <v>114</v>
      </c>
      <c r="V23" s="1">
        <v>86</v>
      </c>
      <c r="X23" s="1">
        <v>139</v>
      </c>
      <c r="Y23" s="1">
        <v>26</v>
      </c>
      <c r="Z23" s="1">
        <v>54</v>
      </c>
      <c r="AA23" s="1">
        <v>109</v>
      </c>
    </row>
    <row r="24" spans="1:27" x14ac:dyDescent="0.25">
      <c r="A24" s="1">
        <v>22</v>
      </c>
      <c r="B24" s="1">
        <v>6</v>
      </c>
      <c r="C24" s="1">
        <v>3</v>
      </c>
      <c r="D24" s="1">
        <v>28</v>
      </c>
      <c r="E24" s="1">
        <v>0</v>
      </c>
      <c r="F24" s="2">
        <v>5</v>
      </c>
      <c r="G24" s="1">
        <v>5</v>
      </c>
      <c r="I24" s="1">
        <v>78</v>
      </c>
      <c r="J24" s="1">
        <v>129</v>
      </c>
      <c r="M24" s="1">
        <v>36</v>
      </c>
      <c r="O24" s="1">
        <v>133</v>
      </c>
      <c r="Q24" s="1">
        <v>3</v>
      </c>
      <c r="R24" s="1">
        <v>4</v>
      </c>
      <c r="S24" s="1">
        <v>38</v>
      </c>
      <c r="U24" s="1">
        <v>133</v>
      </c>
      <c r="V24" s="1">
        <v>77</v>
      </c>
      <c r="X24" s="1">
        <v>151</v>
      </c>
      <c r="Y24" s="1">
        <v>20</v>
      </c>
      <c r="Z24" s="1">
        <v>51</v>
      </c>
      <c r="AA24" s="1">
        <v>119</v>
      </c>
    </row>
    <row r="25" spans="1:27" x14ac:dyDescent="0.25">
      <c r="A25" s="1">
        <v>23</v>
      </c>
      <c r="B25" s="1">
        <v>5</v>
      </c>
      <c r="C25" s="1">
        <v>3</v>
      </c>
      <c r="D25" s="1">
        <v>26</v>
      </c>
      <c r="E25" s="1">
        <v>1</v>
      </c>
      <c r="F25" s="2">
        <v>11</v>
      </c>
      <c r="G25" s="1">
        <v>20</v>
      </c>
      <c r="I25" s="1">
        <v>96</v>
      </c>
      <c r="J25" s="1">
        <v>144</v>
      </c>
      <c r="M25" s="1">
        <v>42</v>
      </c>
      <c r="O25" s="1">
        <v>140</v>
      </c>
      <c r="Q25" s="1">
        <v>5</v>
      </c>
      <c r="R25" s="1">
        <v>4</v>
      </c>
      <c r="S25" s="1">
        <v>59</v>
      </c>
      <c r="U25" s="1">
        <v>161</v>
      </c>
      <c r="V25" s="1">
        <v>83</v>
      </c>
      <c r="X25" s="1">
        <v>190</v>
      </c>
      <c r="Y25" s="1">
        <v>22</v>
      </c>
      <c r="Z25" s="1">
        <v>60</v>
      </c>
      <c r="AA25" s="1">
        <v>126</v>
      </c>
    </row>
    <row r="26" spans="1:27" x14ac:dyDescent="0.25">
      <c r="A26" s="1">
        <v>24</v>
      </c>
      <c r="B26" s="1">
        <v>6</v>
      </c>
      <c r="C26" s="1">
        <v>2</v>
      </c>
      <c r="D26" s="1">
        <v>17</v>
      </c>
      <c r="E26" s="1">
        <v>1</v>
      </c>
      <c r="F26" s="2">
        <v>4</v>
      </c>
      <c r="G26" s="1">
        <v>7</v>
      </c>
      <c r="I26" s="1">
        <v>40</v>
      </c>
      <c r="J26" s="1">
        <v>78</v>
      </c>
      <c r="M26" s="1">
        <v>29</v>
      </c>
      <c r="O26" s="1">
        <v>77</v>
      </c>
      <c r="Q26" s="1">
        <v>2</v>
      </c>
      <c r="R26" s="1">
        <v>4</v>
      </c>
      <c r="S26" s="1">
        <v>32</v>
      </c>
      <c r="U26" s="1">
        <v>77</v>
      </c>
      <c r="V26" s="1">
        <v>42</v>
      </c>
      <c r="X26" s="1">
        <v>75</v>
      </c>
      <c r="Y26" s="1">
        <v>14</v>
      </c>
      <c r="Z26" s="1">
        <v>32</v>
      </c>
      <c r="AA26" s="1">
        <v>67</v>
      </c>
    </row>
    <row r="27" spans="1:27" x14ac:dyDescent="0.25">
      <c r="A27" s="1">
        <v>25</v>
      </c>
      <c r="B27" s="1">
        <v>3</v>
      </c>
      <c r="C27" s="1">
        <v>5</v>
      </c>
      <c r="D27" s="1">
        <v>23</v>
      </c>
      <c r="E27" s="1">
        <v>2</v>
      </c>
      <c r="F27" s="2">
        <v>5</v>
      </c>
      <c r="G27" s="1">
        <v>17</v>
      </c>
      <c r="I27" s="1">
        <v>65</v>
      </c>
      <c r="J27" s="1">
        <v>122</v>
      </c>
      <c r="M27" s="1">
        <v>38</v>
      </c>
      <c r="O27" s="1">
        <v>114</v>
      </c>
      <c r="Q27" s="1">
        <v>1</v>
      </c>
      <c r="R27" s="1">
        <v>3</v>
      </c>
      <c r="S27" s="1">
        <v>49</v>
      </c>
      <c r="U27" s="1">
        <v>118</v>
      </c>
      <c r="V27" s="1">
        <v>71</v>
      </c>
      <c r="X27" s="1">
        <v>138</v>
      </c>
      <c r="Y27" s="1">
        <v>22</v>
      </c>
      <c r="Z27" s="1">
        <v>42</v>
      </c>
      <c r="AA27" s="1">
        <v>95</v>
      </c>
    </row>
    <row r="28" spans="1:27" x14ac:dyDescent="0.25">
      <c r="A28" s="1">
        <v>26</v>
      </c>
      <c r="B28" s="1">
        <v>5</v>
      </c>
      <c r="C28" s="1">
        <v>1</v>
      </c>
      <c r="D28" s="1">
        <v>22</v>
      </c>
      <c r="E28" s="1">
        <v>0</v>
      </c>
      <c r="F28" s="2">
        <v>6</v>
      </c>
      <c r="G28" s="1">
        <v>11</v>
      </c>
      <c r="I28" s="1">
        <v>41</v>
      </c>
      <c r="J28" s="1">
        <v>71</v>
      </c>
      <c r="M28" s="1">
        <v>33</v>
      </c>
      <c r="O28" s="1">
        <v>66</v>
      </c>
      <c r="Q28" s="1">
        <v>1</v>
      </c>
      <c r="R28" s="1">
        <v>0</v>
      </c>
      <c r="S28" s="1">
        <v>45</v>
      </c>
      <c r="U28" s="1">
        <v>67</v>
      </c>
      <c r="V28" s="1">
        <v>46</v>
      </c>
      <c r="X28" s="1">
        <v>70</v>
      </c>
      <c r="Y28" s="1">
        <v>21</v>
      </c>
      <c r="Z28" s="1">
        <v>30</v>
      </c>
      <c r="AA28" s="1">
        <v>58</v>
      </c>
    </row>
    <row r="29" spans="1:27" x14ac:dyDescent="0.25">
      <c r="A29" s="1">
        <v>27</v>
      </c>
      <c r="B29" s="1">
        <v>7</v>
      </c>
      <c r="C29" s="1">
        <v>3</v>
      </c>
      <c r="D29" s="1">
        <v>30</v>
      </c>
      <c r="E29" s="1">
        <v>0</v>
      </c>
      <c r="F29" s="2">
        <v>6</v>
      </c>
      <c r="G29" s="1">
        <v>9</v>
      </c>
      <c r="I29" s="1">
        <v>58</v>
      </c>
      <c r="J29" s="1">
        <v>123</v>
      </c>
      <c r="M29" s="1">
        <v>40</v>
      </c>
      <c r="O29" s="1">
        <v>119</v>
      </c>
      <c r="Q29" s="1">
        <v>3</v>
      </c>
      <c r="R29" s="1">
        <v>3</v>
      </c>
      <c r="S29" s="1">
        <v>46</v>
      </c>
      <c r="U29" s="1">
        <v>117</v>
      </c>
      <c r="V29" s="1">
        <v>68</v>
      </c>
      <c r="X29" s="1">
        <v>132</v>
      </c>
      <c r="Y29" s="1">
        <v>17</v>
      </c>
      <c r="Z29" s="1">
        <v>65</v>
      </c>
      <c r="AA29" s="1">
        <v>81</v>
      </c>
    </row>
    <row r="30" spans="1:27" x14ac:dyDescent="0.25">
      <c r="A30" s="1">
        <v>28</v>
      </c>
      <c r="B30" s="1">
        <v>4</v>
      </c>
      <c r="C30" s="1">
        <v>2</v>
      </c>
      <c r="D30" s="1">
        <v>16</v>
      </c>
      <c r="E30" s="1">
        <v>0</v>
      </c>
      <c r="F30" s="2">
        <v>9</v>
      </c>
      <c r="G30" s="1">
        <v>12</v>
      </c>
      <c r="I30" s="1">
        <v>47</v>
      </c>
      <c r="J30" s="1">
        <v>88</v>
      </c>
      <c r="M30" s="1">
        <v>32</v>
      </c>
      <c r="O30" s="1">
        <v>85</v>
      </c>
      <c r="Q30" s="1">
        <v>3</v>
      </c>
      <c r="R30" s="1">
        <v>4</v>
      </c>
      <c r="S30" s="1">
        <v>37</v>
      </c>
      <c r="U30" s="1">
        <v>98</v>
      </c>
      <c r="V30" s="1">
        <v>39</v>
      </c>
      <c r="X30" s="1">
        <v>105</v>
      </c>
      <c r="Y30" s="1">
        <v>14</v>
      </c>
      <c r="Z30" s="1">
        <v>37</v>
      </c>
      <c r="AA30" s="1">
        <v>77</v>
      </c>
    </row>
    <row r="31" spans="1:27" s="7" customFormat="1" x14ac:dyDescent="0.25">
      <c r="A31" s="4"/>
      <c r="B31" s="5">
        <f t="shared" ref="B31:G31" si="0">SUM(B3:B30)</f>
        <v>135</v>
      </c>
      <c r="C31" s="5">
        <f t="shared" si="0"/>
        <v>100</v>
      </c>
      <c r="D31" s="5">
        <f t="shared" si="0"/>
        <v>635</v>
      </c>
      <c r="E31" s="5">
        <f t="shared" si="0"/>
        <v>40</v>
      </c>
      <c r="F31" s="6">
        <f t="shared" si="0"/>
        <v>215</v>
      </c>
      <c r="G31" s="5">
        <f t="shared" si="0"/>
        <v>412</v>
      </c>
      <c r="I31" s="5">
        <f>SUM(I3:I30)</f>
        <v>1630</v>
      </c>
      <c r="J31" s="5">
        <f>SUM(J3:J30)</f>
        <v>2475</v>
      </c>
      <c r="M31" s="5">
        <f>SUM(M3:M30)</f>
        <v>1086</v>
      </c>
      <c r="O31" s="5">
        <f>SUM(O3:O30)</f>
        <v>2540</v>
      </c>
      <c r="Q31" s="5">
        <f>SUM(Q3:Q30)</f>
        <v>85</v>
      </c>
      <c r="R31" s="5">
        <f>SUM(R3:R30)</f>
        <v>62</v>
      </c>
      <c r="S31" s="5">
        <f>SUM(S3:S30)</f>
        <v>1406</v>
      </c>
      <c r="U31" s="5">
        <f>SUM(U3:U30)</f>
        <v>2738</v>
      </c>
      <c r="V31" s="5">
        <f>SUM(V3:V30)</f>
        <v>1395</v>
      </c>
      <c r="X31" s="5">
        <f>SUM(X3:X30)</f>
        <v>3025</v>
      </c>
      <c r="Y31" s="5">
        <f>SUM(Y3:Y30)</f>
        <v>905</v>
      </c>
      <c r="Z31" s="5">
        <f>SUM(Z3:Z30)</f>
        <v>1273</v>
      </c>
      <c r="AA31" s="5">
        <f>SUM(AA3:AA30)</f>
        <v>1597</v>
      </c>
    </row>
    <row r="32" spans="1:27" s="7" customFormat="1" x14ac:dyDescent="0.25">
      <c r="A32" s="4"/>
      <c r="B32" s="4"/>
      <c r="I32" s="5"/>
      <c r="J32" s="5"/>
      <c r="Q32" s="5"/>
      <c r="R32" s="5"/>
      <c r="S32" s="5"/>
      <c r="U32" s="5"/>
      <c r="V32" s="5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8691B-4187-4CCD-8CAD-F3C409D90463}">
  <dimension ref="A1:Y32"/>
  <sheetViews>
    <sheetView workbookViewId="0">
      <selection activeCell="A32" sqref="A32:XFD32"/>
    </sheetView>
  </sheetViews>
  <sheetFormatPr defaultRowHeight="15" x14ac:dyDescent="0.25"/>
  <cols>
    <col min="1" max="3" width="9.140625" style="1"/>
    <col min="4" max="5" width="12.28515625" style="1" customWidth="1"/>
    <col min="6" max="12" width="9.140625" style="1"/>
    <col min="13" max="14" width="10" style="1" customWidth="1"/>
    <col min="15" max="16" width="9.140625" style="1"/>
    <col min="17" max="17" width="10.42578125" style="1" customWidth="1"/>
    <col min="18" max="16384" width="9.140625" style="1"/>
  </cols>
  <sheetData>
    <row r="1" spans="1:25" x14ac:dyDescent="0.25">
      <c r="B1" s="1" t="s">
        <v>33</v>
      </c>
      <c r="H1" s="1" t="s">
        <v>32</v>
      </c>
      <c r="Q1" s="1" t="s">
        <v>41</v>
      </c>
    </row>
    <row r="2" spans="1:25" ht="45" x14ac:dyDescent="0.25">
      <c r="A2" s="1" t="s">
        <v>26</v>
      </c>
      <c r="B2" s="2" t="s">
        <v>27</v>
      </c>
      <c r="C2" s="2" t="s">
        <v>28</v>
      </c>
      <c r="D2" s="2" t="s">
        <v>29</v>
      </c>
      <c r="E2" s="2"/>
      <c r="F2" s="2" t="s">
        <v>30</v>
      </c>
      <c r="G2" s="2" t="s">
        <v>31</v>
      </c>
      <c r="H2" s="2" t="s">
        <v>34</v>
      </c>
      <c r="I2" s="2" t="s">
        <v>35</v>
      </c>
      <c r="J2" s="2" t="s">
        <v>36</v>
      </c>
      <c r="K2" s="2" t="s">
        <v>37</v>
      </c>
      <c r="L2" s="2" t="s">
        <v>38</v>
      </c>
      <c r="M2" s="2" t="s">
        <v>39</v>
      </c>
      <c r="N2" s="2" t="s">
        <v>40</v>
      </c>
      <c r="O2" s="2" t="s">
        <v>7</v>
      </c>
      <c r="P2" s="2"/>
      <c r="Q2" s="2" t="s">
        <v>42</v>
      </c>
      <c r="R2" s="2"/>
      <c r="S2" s="2"/>
      <c r="T2" s="2"/>
      <c r="U2" s="2"/>
      <c r="V2" s="2"/>
      <c r="W2" s="2"/>
      <c r="X2" s="2"/>
      <c r="Y2" s="2"/>
    </row>
    <row r="3" spans="1:25" x14ac:dyDescent="0.25">
      <c r="A3" s="1">
        <v>1</v>
      </c>
      <c r="B3" s="1">
        <v>9</v>
      </c>
      <c r="C3" s="1">
        <v>7</v>
      </c>
      <c r="D3" s="1">
        <v>56</v>
      </c>
      <c r="F3" s="1">
        <v>1</v>
      </c>
      <c r="G3" s="1">
        <v>1</v>
      </c>
      <c r="H3" s="1">
        <v>0</v>
      </c>
      <c r="I3" s="1">
        <v>32</v>
      </c>
      <c r="J3" s="1">
        <v>0</v>
      </c>
      <c r="K3" s="1">
        <v>1</v>
      </c>
      <c r="L3" s="1">
        <v>0</v>
      </c>
      <c r="M3" s="1">
        <v>0</v>
      </c>
      <c r="N3" s="1">
        <v>4</v>
      </c>
      <c r="O3" s="1">
        <v>7</v>
      </c>
      <c r="Q3" s="1">
        <v>0</v>
      </c>
    </row>
    <row r="4" spans="1:25" x14ac:dyDescent="0.25">
      <c r="A4" s="1">
        <v>2</v>
      </c>
      <c r="B4" s="1">
        <v>3</v>
      </c>
      <c r="C4" s="1">
        <v>3</v>
      </c>
      <c r="D4" s="1">
        <v>55</v>
      </c>
      <c r="F4" s="1">
        <v>1</v>
      </c>
      <c r="G4" s="1">
        <v>0</v>
      </c>
      <c r="H4" s="1">
        <v>0</v>
      </c>
      <c r="I4" s="1">
        <v>19</v>
      </c>
      <c r="J4" s="1">
        <v>0</v>
      </c>
      <c r="K4" s="1">
        <v>1</v>
      </c>
      <c r="L4" s="1">
        <v>0</v>
      </c>
      <c r="M4" s="1">
        <v>0</v>
      </c>
      <c r="N4" s="1">
        <v>0</v>
      </c>
      <c r="O4" s="1">
        <v>2</v>
      </c>
      <c r="Q4" s="1">
        <v>0</v>
      </c>
    </row>
    <row r="5" spans="1:25" x14ac:dyDescent="0.25">
      <c r="A5" s="1">
        <v>3</v>
      </c>
      <c r="B5" s="1">
        <v>3</v>
      </c>
      <c r="C5" s="1">
        <v>3</v>
      </c>
      <c r="D5" s="1">
        <v>40</v>
      </c>
      <c r="F5" s="1">
        <v>0</v>
      </c>
      <c r="G5" s="1">
        <v>1</v>
      </c>
      <c r="H5" s="1">
        <v>1</v>
      </c>
      <c r="I5" s="1">
        <v>12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2</v>
      </c>
      <c r="Q5" s="1">
        <v>0</v>
      </c>
    </row>
    <row r="6" spans="1:25" x14ac:dyDescent="0.25">
      <c r="A6" s="1">
        <v>4</v>
      </c>
      <c r="B6" s="1">
        <v>3</v>
      </c>
      <c r="C6" s="1">
        <v>10</v>
      </c>
      <c r="D6" s="1">
        <v>40</v>
      </c>
      <c r="F6" s="1">
        <v>2</v>
      </c>
      <c r="G6" s="1">
        <v>2</v>
      </c>
      <c r="H6" s="1">
        <v>1</v>
      </c>
      <c r="I6" s="1">
        <v>30</v>
      </c>
      <c r="J6" s="1">
        <v>1</v>
      </c>
      <c r="K6" s="1">
        <v>1</v>
      </c>
      <c r="L6" s="1">
        <v>1</v>
      </c>
      <c r="M6" s="1">
        <v>0</v>
      </c>
      <c r="N6" s="1">
        <v>0</v>
      </c>
      <c r="O6" s="1">
        <v>3</v>
      </c>
      <c r="Q6" s="1">
        <v>0</v>
      </c>
    </row>
    <row r="7" spans="1:25" x14ac:dyDescent="0.25">
      <c r="A7" s="1">
        <v>5</v>
      </c>
      <c r="B7" s="1">
        <v>5</v>
      </c>
      <c r="C7" s="1">
        <v>2</v>
      </c>
      <c r="D7" s="1">
        <v>55</v>
      </c>
      <c r="F7" s="1">
        <v>3</v>
      </c>
      <c r="G7" s="1">
        <v>0</v>
      </c>
      <c r="H7" s="1">
        <v>0</v>
      </c>
      <c r="I7" s="1">
        <v>13</v>
      </c>
      <c r="J7" s="1">
        <v>0</v>
      </c>
      <c r="K7" s="1">
        <v>2</v>
      </c>
      <c r="L7" s="1">
        <v>0</v>
      </c>
      <c r="M7" s="1">
        <v>1</v>
      </c>
      <c r="N7" s="1">
        <v>1</v>
      </c>
      <c r="O7" s="1">
        <v>3</v>
      </c>
      <c r="Q7" s="1">
        <v>0</v>
      </c>
    </row>
    <row r="8" spans="1:25" x14ac:dyDescent="0.25">
      <c r="A8" s="1">
        <v>6</v>
      </c>
      <c r="B8" s="1">
        <v>5</v>
      </c>
      <c r="C8" s="1">
        <v>6</v>
      </c>
      <c r="D8" s="1">
        <v>55</v>
      </c>
      <c r="F8" s="1">
        <v>3</v>
      </c>
      <c r="G8" s="1">
        <v>2</v>
      </c>
      <c r="H8" s="1">
        <v>1</v>
      </c>
      <c r="I8" s="1">
        <v>30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6</v>
      </c>
      <c r="Q8" s="1">
        <v>1</v>
      </c>
    </row>
    <row r="9" spans="1:25" x14ac:dyDescent="0.25">
      <c r="A9" s="1">
        <v>7</v>
      </c>
      <c r="B9" s="1">
        <v>4</v>
      </c>
      <c r="C9" s="1">
        <v>2</v>
      </c>
      <c r="D9" s="1">
        <v>33</v>
      </c>
      <c r="F9" s="1">
        <v>0</v>
      </c>
      <c r="G9" s="1">
        <v>0</v>
      </c>
      <c r="H9" s="1">
        <v>1</v>
      </c>
      <c r="I9" s="1">
        <v>16</v>
      </c>
      <c r="J9" s="1">
        <v>1</v>
      </c>
      <c r="K9" s="1">
        <v>0</v>
      </c>
      <c r="L9" s="1">
        <v>0</v>
      </c>
      <c r="M9" s="1">
        <v>2</v>
      </c>
      <c r="N9" s="1">
        <v>0</v>
      </c>
      <c r="O9" s="1">
        <v>3</v>
      </c>
      <c r="Q9" s="1">
        <v>0</v>
      </c>
    </row>
    <row r="10" spans="1:25" x14ac:dyDescent="0.25">
      <c r="A10" s="1">
        <v>8</v>
      </c>
      <c r="B10" s="1">
        <v>20</v>
      </c>
      <c r="C10" s="1">
        <v>20</v>
      </c>
      <c r="D10" s="1">
        <v>76</v>
      </c>
      <c r="F10" s="1">
        <v>0</v>
      </c>
      <c r="G10" s="1">
        <v>0</v>
      </c>
      <c r="H10" s="1">
        <v>0</v>
      </c>
      <c r="I10" s="1">
        <v>43</v>
      </c>
      <c r="J10" s="1">
        <v>0</v>
      </c>
      <c r="K10" s="1">
        <v>2</v>
      </c>
      <c r="L10" s="1">
        <v>0</v>
      </c>
      <c r="M10" s="1">
        <v>1</v>
      </c>
      <c r="N10" s="1">
        <v>3</v>
      </c>
      <c r="O10" s="1">
        <v>12</v>
      </c>
      <c r="Q10" s="1">
        <v>0</v>
      </c>
    </row>
    <row r="11" spans="1:25" x14ac:dyDescent="0.25">
      <c r="A11" s="1">
        <v>9</v>
      </c>
      <c r="B11" s="1">
        <v>13</v>
      </c>
      <c r="C11" s="1">
        <v>13</v>
      </c>
      <c r="D11" s="1">
        <v>68</v>
      </c>
      <c r="F11" s="1">
        <v>0</v>
      </c>
      <c r="G11" s="1">
        <v>0</v>
      </c>
      <c r="H11" s="1">
        <v>0</v>
      </c>
      <c r="I11" s="1">
        <v>43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7</v>
      </c>
      <c r="Q11" s="1">
        <v>0</v>
      </c>
    </row>
    <row r="12" spans="1:25" x14ac:dyDescent="0.25">
      <c r="A12" s="1">
        <v>10</v>
      </c>
      <c r="B12" s="1">
        <v>13</v>
      </c>
      <c r="C12" s="1">
        <v>9</v>
      </c>
      <c r="D12" s="1">
        <v>76</v>
      </c>
      <c r="F12" s="1">
        <v>0</v>
      </c>
      <c r="G12" s="1">
        <v>0</v>
      </c>
      <c r="H12" s="1">
        <v>0</v>
      </c>
      <c r="I12" s="1">
        <v>18</v>
      </c>
      <c r="J12" s="1">
        <v>3</v>
      </c>
      <c r="K12" s="1">
        <v>0</v>
      </c>
      <c r="L12" s="1">
        <v>0</v>
      </c>
      <c r="M12" s="1">
        <v>1</v>
      </c>
      <c r="N12" s="1">
        <v>1</v>
      </c>
      <c r="O12" s="1">
        <v>7</v>
      </c>
      <c r="Q12" s="1">
        <v>0</v>
      </c>
    </row>
    <row r="13" spans="1:25" x14ac:dyDescent="0.25">
      <c r="A13" s="1">
        <v>11</v>
      </c>
      <c r="B13" s="1">
        <v>8</v>
      </c>
      <c r="C13" s="1">
        <v>3</v>
      </c>
      <c r="D13" s="1">
        <v>54</v>
      </c>
      <c r="F13" s="1">
        <v>0</v>
      </c>
      <c r="G13" s="1">
        <v>1</v>
      </c>
      <c r="H13" s="1">
        <v>0</v>
      </c>
      <c r="I13" s="1">
        <v>29</v>
      </c>
      <c r="J13" s="1">
        <v>0</v>
      </c>
      <c r="K13" s="1">
        <v>0</v>
      </c>
      <c r="L13" s="1">
        <v>0</v>
      </c>
      <c r="M13" s="1">
        <v>2</v>
      </c>
      <c r="N13" s="1">
        <v>1</v>
      </c>
      <c r="O13" s="1">
        <v>6</v>
      </c>
      <c r="Q13" s="1">
        <v>0</v>
      </c>
    </row>
    <row r="14" spans="1:25" x14ac:dyDescent="0.25">
      <c r="A14" s="1">
        <v>12</v>
      </c>
      <c r="B14" s="1">
        <v>10</v>
      </c>
      <c r="C14" s="1">
        <v>7</v>
      </c>
      <c r="D14" s="1">
        <v>91</v>
      </c>
      <c r="F14" s="1">
        <v>1</v>
      </c>
      <c r="G14" s="1">
        <v>1</v>
      </c>
      <c r="H14" s="1">
        <v>2</v>
      </c>
      <c r="I14" s="1">
        <v>34</v>
      </c>
      <c r="J14" s="1">
        <v>1</v>
      </c>
      <c r="K14" s="1">
        <v>0</v>
      </c>
      <c r="L14" s="1">
        <v>0</v>
      </c>
      <c r="M14" s="1">
        <v>2</v>
      </c>
      <c r="N14" s="1">
        <v>1</v>
      </c>
      <c r="O14" s="1">
        <v>10</v>
      </c>
      <c r="Q14" s="1">
        <v>0</v>
      </c>
    </row>
    <row r="15" spans="1:25" x14ac:dyDescent="0.25">
      <c r="A15" s="1">
        <v>13</v>
      </c>
      <c r="B15" s="1">
        <v>12</v>
      </c>
      <c r="C15" s="1">
        <v>11</v>
      </c>
      <c r="D15" s="1">
        <v>57</v>
      </c>
      <c r="F15" s="1">
        <v>1</v>
      </c>
      <c r="G15" s="1">
        <v>3</v>
      </c>
      <c r="H15" s="1">
        <v>2</v>
      </c>
      <c r="I15" s="1">
        <v>34</v>
      </c>
      <c r="J15" s="1">
        <v>1</v>
      </c>
      <c r="K15" s="1">
        <v>0</v>
      </c>
      <c r="L15" s="1">
        <v>0</v>
      </c>
      <c r="M15" s="1">
        <v>0</v>
      </c>
      <c r="N15" s="1">
        <v>2</v>
      </c>
      <c r="O15" s="1">
        <v>6</v>
      </c>
      <c r="Q15" s="1">
        <v>0</v>
      </c>
    </row>
    <row r="16" spans="1:25" x14ac:dyDescent="0.25">
      <c r="A16" s="1">
        <v>14</v>
      </c>
      <c r="B16" s="1">
        <v>4</v>
      </c>
      <c r="C16" s="1">
        <v>2</v>
      </c>
      <c r="D16" s="1">
        <v>43</v>
      </c>
      <c r="F16" s="1">
        <v>0</v>
      </c>
      <c r="G16" s="1">
        <v>0</v>
      </c>
      <c r="H16" s="1">
        <v>0</v>
      </c>
      <c r="I16" s="1">
        <v>25</v>
      </c>
      <c r="J16" s="1">
        <v>0</v>
      </c>
      <c r="K16" s="1">
        <v>0</v>
      </c>
      <c r="L16" s="1">
        <v>0</v>
      </c>
      <c r="M16" s="1">
        <v>2</v>
      </c>
      <c r="N16" s="1">
        <v>0</v>
      </c>
      <c r="O16" s="1">
        <v>8</v>
      </c>
      <c r="Q16" s="1">
        <v>0</v>
      </c>
    </row>
    <row r="17" spans="1:17" x14ac:dyDescent="0.25">
      <c r="A17" s="1">
        <v>15</v>
      </c>
      <c r="B17" s="1">
        <v>0</v>
      </c>
      <c r="C17" s="1">
        <v>1</v>
      </c>
      <c r="D17" s="1">
        <v>21</v>
      </c>
      <c r="F17" s="1">
        <v>0</v>
      </c>
      <c r="G17" s="1">
        <v>0</v>
      </c>
      <c r="H17" s="1">
        <v>0</v>
      </c>
      <c r="I17" s="1">
        <v>2</v>
      </c>
      <c r="J17" s="1">
        <v>0</v>
      </c>
      <c r="K17" s="1">
        <v>1</v>
      </c>
      <c r="L17" s="1">
        <v>0</v>
      </c>
      <c r="M17" s="1">
        <v>0</v>
      </c>
      <c r="N17" s="1">
        <v>0</v>
      </c>
      <c r="O17" s="1">
        <v>0</v>
      </c>
      <c r="Q17" s="1">
        <v>0</v>
      </c>
    </row>
    <row r="18" spans="1:17" x14ac:dyDescent="0.25">
      <c r="A18" s="1">
        <v>16</v>
      </c>
      <c r="B18" s="1">
        <v>2</v>
      </c>
      <c r="C18" s="1">
        <v>1</v>
      </c>
      <c r="D18" s="1">
        <v>41</v>
      </c>
      <c r="F18" s="1">
        <v>1</v>
      </c>
      <c r="G18" s="1">
        <v>0</v>
      </c>
      <c r="H18" s="1">
        <v>0</v>
      </c>
      <c r="I18" s="1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</v>
      </c>
      <c r="Q18" s="1">
        <v>0</v>
      </c>
    </row>
    <row r="19" spans="1:17" x14ac:dyDescent="0.25">
      <c r="A19" s="1">
        <v>17</v>
      </c>
      <c r="B19" s="1">
        <v>7</v>
      </c>
      <c r="C19" s="1">
        <v>9</v>
      </c>
      <c r="D19" s="1">
        <v>56</v>
      </c>
      <c r="F19" s="1">
        <v>0</v>
      </c>
      <c r="G19" s="1">
        <v>0</v>
      </c>
      <c r="H19" s="1">
        <v>1</v>
      </c>
      <c r="I19" s="1">
        <v>25</v>
      </c>
      <c r="J19" s="1">
        <v>0</v>
      </c>
      <c r="K19" s="1">
        <v>3</v>
      </c>
      <c r="L19" s="1">
        <v>0</v>
      </c>
      <c r="M19" s="1">
        <v>2</v>
      </c>
      <c r="N19" s="1">
        <v>0</v>
      </c>
      <c r="O19" s="1">
        <v>7</v>
      </c>
      <c r="Q19" s="1">
        <v>0</v>
      </c>
    </row>
    <row r="20" spans="1:17" x14ac:dyDescent="0.25">
      <c r="A20" s="1">
        <v>18</v>
      </c>
      <c r="B20" s="1">
        <v>7</v>
      </c>
      <c r="C20" s="1">
        <v>5</v>
      </c>
      <c r="D20" s="1">
        <v>57</v>
      </c>
      <c r="F20" s="1">
        <v>2</v>
      </c>
      <c r="G20" s="1">
        <v>0</v>
      </c>
      <c r="H20" s="1">
        <v>0</v>
      </c>
      <c r="I20" s="1">
        <v>27</v>
      </c>
      <c r="J20" s="1">
        <v>0</v>
      </c>
      <c r="K20" s="1">
        <v>2</v>
      </c>
      <c r="L20" s="1">
        <v>0</v>
      </c>
      <c r="M20" s="1">
        <v>0</v>
      </c>
      <c r="N20" s="1">
        <v>0</v>
      </c>
      <c r="O20" s="1">
        <v>8</v>
      </c>
      <c r="Q20" s="1">
        <v>0</v>
      </c>
    </row>
    <row r="21" spans="1:17" x14ac:dyDescent="0.25">
      <c r="A21" s="1">
        <v>19</v>
      </c>
      <c r="B21" s="1">
        <v>6</v>
      </c>
      <c r="C21" s="1">
        <v>4</v>
      </c>
      <c r="D21" s="1">
        <v>64</v>
      </c>
      <c r="F21" s="1">
        <v>0</v>
      </c>
      <c r="G21" s="1">
        <v>0</v>
      </c>
      <c r="H21" s="1">
        <v>0</v>
      </c>
      <c r="I21" s="1">
        <v>23</v>
      </c>
      <c r="J21" s="1">
        <v>0</v>
      </c>
      <c r="K21" s="1">
        <v>1</v>
      </c>
      <c r="L21" s="1">
        <v>0</v>
      </c>
      <c r="M21" s="1">
        <v>2</v>
      </c>
      <c r="N21" s="1">
        <v>0</v>
      </c>
      <c r="O21" s="1">
        <v>1</v>
      </c>
      <c r="Q21" s="1">
        <v>0</v>
      </c>
    </row>
    <row r="22" spans="1:17" x14ac:dyDescent="0.25">
      <c r="A22" s="1">
        <v>20</v>
      </c>
      <c r="B22" s="1">
        <v>5</v>
      </c>
      <c r="C22" s="1">
        <v>9</v>
      </c>
      <c r="D22" s="1">
        <v>80</v>
      </c>
      <c r="F22" s="1">
        <v>0</v>
      </c>
      <c r="G22" s="1">
        <v>0</v>
      </c>
      <c r="H22" s="1">
        <v>0</v>
      </c>
      <c r="I22" s="1">
        <v>35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6</v>
      </c>
      <c r="Q22" s="1">
        <v>0</v>
      </c>
    </row>
    <row r="23" spans="1:17" x14ac:dyDescent="0.25">
      <c r="A23" s="1">
        <v>21</v>
      </c>
      <c r="B23" s="1">
        <v>4</v>
      </c>
      <c r="C23" s="1">
        <v>4</v>
      </c>
      <c r="D23" s="1">
        <v>74</v>
      </c>
      <c r="F23" s="1">
        <v>0</v>
      </c>
      <c r="G23" s="1">
        <v>1</v>
      </c>
      <c r="H23" s="1">
        <v>1</v>
      </c>
      <c r="I23" s="1">
        <v>19</v>
      </c>
      <c r="J23" s="1">
        <v>2</v>
      </c>
      <c r="K23" s="1">
        <v>0</v>
      </c>
      <c r="L23" s="1">
        <v>0</v>
      </c>
      <c r="M23" s="1">
        <v>2</v>
      </c>
      <c r="N23" s="1">
        <v>0</v>
      </c>
      <c r="O23" s="1">
        <v>1</v>
      </c>
      <c r="Q23" s="1">
        <v>0</v>
      </c>
    </row>
    <row r="24" spans="1:17" x14ac:dyDescent="0.25">
      <c r="A24" s="1">
        <v>22</v>
      </c>
      <c r="B24" s="1">
        <v>6</v>
      </c>
      <c r="C24" s="1">
        <v>6</v>
      </c>
      <c r="D24" s="1">
        <v>89</v>
      </c>
      <c r="F24" s="1">
        <v>0</v>
      </c>
      <c r="G24" s="1">
        <v>0</v>
      </c>
      <c r="H24" s="1">
        <v>0</v>
      </c>
      <c r="I24" s="1">
        <v>35</v>
      </c>
      <c r="J24" s="1">
        <v>1</v>
      </c>
      <c r="K24" s="1">
        <v>0</v>
      </c>
      <c r="L24" s="1">
        <v>0</v>
      </c>
      <c r="M24" s="1">
        <v>1</v>
      </c>
      <c r="N24" s="1">
        <v>0</v>
      </c>
      <c r="O24" s="1">
        <v>4</v>
      </c>
      <c r="Q24" s="1">
        <v>1</v>
      </c>
    </row>
    <row r="25" spans="1:17" x14ac:dyDescent="0.25">
      <c r="A25" s="1">
        <v>23</v>
      </c>
      <c r="B25" s="1">
        <v>17</v>
      </c>
      <c r="C25" s="1">
        <v>8</v>
      </c>
      <c r="D25" s="1">
        <v>97</v>
      </c>
      <c r="F25" s="1">
        <v>0</v>
      </c>
      <c r="G25" s="1">
        <v>2</v>
      </c>
      <c r="H25" s="1">
        <v>0</v>
      </c>
      <c r="I25" s="1">
        <v>30</v>
      </c>
      <c r="J25" s="1">
        <v>0</v>
      </c>
      <c r="K25" s="1">
        <v>4</v>
      </c>
      <c r="L25" s="1">
        <v>0</v>
      </c>
      <c r="M25" s="1">
        <v>0</v>
      </c>
      <c r="N25" s="1">
        <v>1</v>
      </c>
      <c r="O25" s="1">
        <v>2</v>
      </c>
      <c r="Q25" s="1">
        <v>0</v>
      </c>
    </row>
    <row r="26" spans="1:17" x14ac:dyDescent="0.25">
      <c r="A26" s="1">
        <v>24</v>
      </c>
      <c r="B26" s="1">
        <v>6</v>
      </c>
      <c r="C26" s="1">
        <v>7</v>
      </c>
      <c r="D26" s="1">
        <v>50</v>
      </c>
      <c r="F26" s="1">
        <v>1</v>
      </c>
      <c r="G26" s="1">
        <v>0</v>
      </c>
      <c r="H26" s="1">
        <v>1</v>
      </c>
      <c r="I26" s="1">
        <v>22</v>
      </c>
      <c r="J26" s="1">
        <v>1</v>
      </c>
      <c r="K26" s="1">
        <v>0</v>
      </c>
      <c r="L26" s="1">
        <v>0</v>
      </c>
      <c r="M26" s="1">
        <v>0</v>
      </c>
      <c r="N26" s="1">
        <v>1</v>
      </c>
      <c r="O26" s="1">
        <v>4</v>
      </c>
      <c r="Q26" s="1">
        <v>1</v>
      </c>
    </row>
    <row r="27" spans="1:17" x14ac:dyDescent="0.25">
      <c r="A27" s="1">
        <v>25</v>
      </c>
      <c r="B27" s="1">
        <v>5</v>
      </c>
      <c r="C27" s="1">
        <v>10</v>
      </c>
      <c r="D27" s="1">
        <v>78</v>
      </c>
      <c r="F27" s="1">
        <v>1</v>
      </c>
      <c r="G27" s="1">
        <v>0</v>
      </c>
      <c r="H27" s="1">
        <v>0</v>
      </c>
      <c r="I27" s="1">
        <v>30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9</v>
      </c>
      <c r="Q27" s="1">
        <v>0</v>
      </c>
    </row>
    <row r="28" spans="1:17" x14ac:dyDescent="0.25">
      <c r="A28" s="1">
        <v>26</v>
      </c>
      <c r="B28" s="1">
        <v>12</v>
      </c>
      <c r="C28" s="1">
        <v>7</v>
      </c>
      <c r="D28" s="1">
        <v>46</v>
      </c>
      <c r="F28" s="1">
        <v>2</v>
      </c>
      <c r="G28" s="1">
        <v>1</v>
      </c>
      <c r="H28" s="1">
        <v>1</v>
      </c>
      <c r="I28" s="1">
        <v>27</v>
      </c>
      <c r="J28" s="1">
        <v>0</v>
      </c>
      <c r="K28" s="1">
        <v>2</v>
      </c>
      <c r="L28" s="1">
        <v>0</v>
      </c>
      <c r="M28" s="1">
        <v>0</v>
      </c>
      <c r="N28" s="1">
        <v>1</v>
      </c>
      <c r="O28" s="1">
        <v>4</v>
      </c>
      <c r="Q28" s="1">
        <v>0</v>
      </c>
    </row>
    <row r="29" spans="1:17" x14ac:dyDescent="0.25">
      <c r="A29" s="1">
        <v>27</v>
      </c>
      <c r="B29" s="1">
        <v>7</v>
      </c>
      <c r="C29" s="1">
        <v>11</v>
      </c>
      <c r="D29" s="1">
        <v>81</v>
      </c>
      <c r="F29" s="1">
        <v>0</v>
      </c>
      <c r="G29" s="1">
        <v>1</v>
      </c>
      <c r="H29" s="1">
        <v>0</v>
      </c>
      <c r="I29" s="1">
        <v>20</v>
      </c>
      <c r="J29" s="1">
        <v>0</v>
      </c>
      <c r="K29" s="1">
        <v>1</v>
      </c>
      <c r="L29" s="1">
        <v>0</v>
      </c>
      <c r="M29" s="1">
        <v>1</v>
      </c>
      <c r="N29" s="1">
        <v>0</v>
      </c>
      <c r="O29" s="1">
        <v>5</v>
      </c>
      <c r="Q29" s="1">
        <v>0</v>
      </c>
    </row>
    <row r="30" spans="1:17" x14ac:dyDescent="0.25">
      <c r="A30" s="1">
        <v>28</v>
      </c>
      <c r="B30" s="1">
        <v>13</v>
      </c>
      <c r="C30" s="1">
        <v>4</v>
      </c>
      <c r="D30" s="1">
        <v>51</v>
      </c>
      <c r="F30" s="1">
        <v>2</v>
      </c>
      <c r="G30" s="1">
        <v>0</v>
      </c>
      <c r="H30" s="1">
        <v>0</v>
      </c>
      <c r="I30" s="1">
        <v>13</v>
      </c>
      <c r="J30" s="1">
        <v>1</v>
      </c>
      <c r="K30" s="1">
        <v>0</v>
      </c>
      <c r="L30" s="1">
        <v>1</v>
      </c>
      <c r="M30" s="1">
        <v>0</v>
      </c>
      <c r="N30" s="1">
        <v>1</v>
      </c>
      <c r="O30" s="1">
        <v>3</v>
      </c>
      <c r="Q30" s="1">
        <v>0</v>
      </c>
    </row>
    <row r="32" spans="1:17" s="8" customFormat="1" x14ac:dyDescent="0.25">
      <c r="A32" s="8" t="s">
        <v>43</v>
      </c>
      <c r="B32" s="8">
        <v>209</v>
      </c>
      <c r="C32" s="8">
        <v>184</v>
      </c>
      <c r="D32" s="9">
        <v>1684</v>
      </c>
      <c r="F32" s="8">
        <v>21</v>
      </c>
      <c r="G32" s="8">
        <v>16</v>
      </c>
      <c r="H32" s="8">
        <v>11</v>
      </c>
      <c r="I32" s="8">
        <v>677</v>
      </c>
      <c r="J32" s="8">
        <v>12</v>
      </c>
      <c r="K32" s="8">
        <v>25</v>
      </c>
      <c r="L32" s="8">
        <v>4</v>
      </c>
      <c r="M32" s="8">
        <v>21</v>
      </c>
      <c r="N32" s="8">
        <v>18</v>
      </c>
      <c r="O32" s="8">
        <v>147</v>
      </c>
      <c r="Q32" s="8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A7281-0ECD-4B9E-8FED-6E798E557718}">
  <dimension ref="A1:AA32"/>
  <sheetViews>
    <sheetView workbookViewId="0">
      <selection activeCell="K39" sqref="K39"/>
    </sheetView>
  </sheetViews>
  <sheetFormatPr defaultRowHeight="15" x14ac:dyDescent="0.25"/>
  <cols>
    <col min="1" max="2" width="9.140625" style="1"/>
    <col min="3" max="3" width="12.85546875" style="1" customWidth="1"/>
    <col min="4" max="4" width="9.140625" style="1"/>
    <col min="5" max="5" width="10.5703125" style="1" customWidth="1"/>
    <col min="6" max="6" width="9.140625" style="1"/>
    <col min="7" max="7" width="10" style="1" customWidth="1"/>
    <col min="8" max="10" width="9.140625" style="1"/>
    <col min="11" max="11" width="10.140625" style="1" customWidth="1"/>
    <col min="12" max="17" width="9.140625" style="1"/>
    <col min="18" max="18" width="14.42578125" style="1" customWidth="1"/>
    <col min="19" max="16384" width="9.140625" style="1"/>
  </cols>
  <sheetData>
    <row r="1" spans="1:27" x14ac:dyDescent="0.25">
      <c r="B1" s="1" t="s">
        <v>44</v>
      </c>
      <c r="G1" s="1" t="s">
        <v>49</v>
      </c>
      <c r="K1" s="1" t="s">
        <v>52</v>
      </c>
      <c r="N1" s="1" t="s">
        <v>54</v>
      </c>
      <c r="R1" s="1" t="s">
        <v>57</v>
      </c>
    </row>
    <row r="2" spans="1:27" ht="60" x14ac:dyDescent="0.25">
      <c r="A2" s="1" t="s">
        <v>0</v>
      </c>
      <c r="B2" s="2" t="s">
        <v>45</v>
      </c>
      <c r="C2" s="2" t="s">
        <v>46</v>
      </c>
      <c r="D2" s="2" t="s">
        <v>47</v>
      </c>
      <c r="E2" s="2" t="s">
        <v>48</v>
      </c>
      <c r="F2" s="2"/>
      <c r="G2" s="2" t="s">
        <v>50</v>
      </c>
      <c r="H2" s="2" t="s">
        <v>51</v>
      </c>
      <c r="I2" s="2"/>
      <c r="J2" s="2" t="s">
        <v>10</v>
      </c>
      <c r="K2" s="2" t="s">
        <v>53</v>
      </c>
      <c r="L2" s="2"/>
      <c r="M2" s="2"/>
      <c r="N2" s="2" t="s">
        <v>55</v>
      </c>
      <c r="O2" s="2" t="s">
        <v>56</v>
      </c>
      <c r="P2" s="2"/>
      <c r="Q2" s="2" t="s">
        <v>58</v>
      </c>
      <c r="R2" s="2" t="s">
        <v>59</v>
      </c>
      <c r="S2" s="2" t="s">
        <v>60</v>
      </c>
      <c r="T2" s="2"/>
      <c r="U2" s="2"/>
      <c r="V2" s="2"/>
      <c r="W2" s="2"/>
      <c r="X2" s="2"/>
      <c r="Y2" s="2"/>
      <c r="Z2" s="2"/>
      <c r="AA2" s="2"/>
    </row>
    <row r="3" spans="1:27" x14ac:dyDescent="0.25">
      <c r="A3" s="1">
        <v>1</v>
      </c>
      <c r="B3" s="1">
        <v>175</v>
      </c>
      <c r="C3" s="1">
        <v>216</v>
      </c>
      <c r="D3" s="1">
        <v>8</v>
      </c>
      <c r="E3" s="1">
        <v>11</v>
      </c>
      <c r="G3" s="1">
        <v>200</v>
      </c>
      <c r="H3" s="1">
        <v>177</v>
      </c>
      <c r="J3" s="1">
        <v>196</v>
      </c>
      <c r="K3" s="1">
        <v>150</v>
      </c>
      <c r="N3" s="1">
        <v>186</v>
      </c>
      <c r="O3" s="1">
        <v>173</v>
      </c>
      <c r="Q3" s="1">
        <v>125</v>
      </c>
      <c r="R3" s="1">
        <v>305</v>
      </c>
      <c r="S3" s="1">
        <v>120</v>
      </c>
    </row>
    <row r="4" spans="1:27" x14ac:dyDescent="0.25">
      <c r="A4" s="1">
        <v>2</v>
      </c>
      <c r="B4" s="1">
        <v>104</v>
      </c>
      <c r="C4" s="1">
        <v>185</v>
      </c>
      <c r="D4" s="1">
        <v>4</v>
      </c>
      <c r="E4" s="1">
        <v>7</v>
      </c>
      <c r="G4" s="1">
        <v>136</v>
      </c>
      <c r="H4" s="1">
        <v>146</v>
      </c>
      <c r="J4" s="1">
        <v>129</v>
      </c>
      <c r="K4" s="1">
        <v>131</v>
      </c>
      <c r="N4" s="1">
        <v>119</v>
      </c>
      <c r="O4" s="1">
        <v>145</v>
      </c>
      <c r="Q4" s="1">
        <v>107</v>
      </c>
      <c r="R4" s="1">
        <v>256</v>
      </c>
      <c r="S4" s="1">
        <v>98</v>
      </c>
    </row>
    <row r="5" spans="1:27" x14ac:dyDescent="0.25">
      <c r="A5" s="1">
        <v>3</v>
      </c>
      <c r="B5" s="1">
        <v>69</v>
      </c>
      <c r="C5" s="1">
        <v>141</v>
      </c>
      <c r="D5" s="1">
        <v>6</v>
      </c>
      <c r="E5" s="1">
        <v>4</v>
      </c>
      <c r="G5" s="1">
        <v>95</v>
      </c>
      <c r="H5" s="1">
        <v>114</v>
      </c>
      <c r="J5" s="1">
        <v>96</v>
      </c>
      <c r="K5" s="1">
        <v>97</v>
      </c>
      <c r="N5" s="1">
        <v>91</v>
      </c>
      <c r="O5" s="1">
        <v>105</v>
      </c>
      <c r="Q5" s="1">
        <v>81</v>
      </c>
      <c r="R5" s="1">
        <v>165</v>
      </c>
      <c r="S5" s="1">
        <v>81</v>
      </c>
    </row>
    <row r="6" spans="1:27" x14ac:dyDescent="0.25">
      <c r="A6" s="1">
        <v>4</v>
      </c>
      <c r="B6" s="1">
        <v>78</v>
      </c>
      <c r="C6" s="1">
        <v>144</v>
      </c>
      <c r="D6" s="1">
        <v>2</v>
      </c>
      <c r="E6" s="1">
        <v>4</v>
      </c>
      <c r="G6" s="1">
        <v>102</v>
      </c>
      <c r="H6" s="1">
        <v>110</v>
      </c>
      <c r="J6" s="1">
        <v>96</v>
      </c>
      <c r="K6" s="1">
        <v>99</v>
      </c>
      <c r="N6" s="1">
        <v>87</v>
      </c>
      <c r="O6" s="1">
        <v>120</v>
      </c>
      <c r="Q6" s="1">
        <v>88</v>
      </c>
      <c r="R6" s="1">
        <v>159</v>
      </c>
      <c r="S6" s="1">
        <v>87</v>
      </c>
    </row>
    <row r="7" spans="1:27" x14ac:dyDescent="0.25">
      <c r="A7" s="1">
        <v>5</v>
      </c>
      <c r="B7" s="1">
        <v>110</v>
      </c>
      <c r="C7" s="1">
        <v>158</v>
      </c>
      <c r="D7" s="1">
        <v>6</v>
      </c>
      <c r="E7" s="1">
        <v>4</v>
      </c>
      <c r="G7" s="1">
        <v>140</v>
      </c>
      <c r="H7" s="1">
        <v>121</v>
      </c>
      <c r="J7" s="1">
        <v>124</v>
      </c>
      <c r="K7" s="1">
        <v>118</v>
      </c>
      <c r="N7" s="1">
        <v>126</v>
      </c>
      <c r="O7" s="1">
        <v>126</v>
      </c>
      <c r="Q7" s="1">
        <v>101</v>
      </c>
      <c r="R7" s="1">
        <v>214</v>
      </c>
      <c r="S7" s="1">
        <v>96</v>
      </c>
    </row>
    <row r="8" spans="1:27" x14ac:dyDescent="0.25">
      <c r="A8" s="1">
        <v>6</v>
      </c>
      <c r="B8" s="1">
        <v>235</v>
      </c>
      <c r="C8" s="1">
        <v>242</v>
      </c>
      <c r="D8" s="1">
        <v>13</v>
      </c>
      <c r="E8" s="1">
        <v>11</v>
      </c>
      <c r="G8" s="1">
        <v>282</v>
      </c>
      <c r="H8" s="1">
        <v>190</v>
      </c>
      <c r="J8" s="1">
        <v>261</v>
      </c>
      <c r="K8" s="1">
        <v>170</v>
      </c>
      <c r="N8" s="1">
        <v>245</v>
      </c>
      <c r="O8" s="1">
        <v>203</v>
      </c>
      <c r="Q8" s="1">
        <v>161</v>
      </c>
      <c r="R8" s="1">
        <v>341</v>
      </c>
      <c r="S8" s="1">
        <v>173</v>
      </c>
    </row>
    <row r="9" spans="1:27" x14ac:dyDescent="0.25">
      <c r="A9" s="1">
        <v>7</v>
      </c>
      <c r="B9" s="1">
        <v>85</v>
      </c>
      <c r="C9" s="1">
        <v>114</v>
      </c>
      <c r="D9" s="1">
        <v>5</v>
      </c>
      <c r="E9" s="1">
        <v>3</v>
      </c>
      <c r="G9" s="1">
        <v>117</v>
      </c>
      <c r="H9" s="1">
        <v>82</v>
      </c>
      <c r="J9" s="1">
        <v>106</v>
      </c>
      <c r="K9" s="1">
        <v>81</v>
      </c>
      <c r="N9" s="1">
        <v>92</v>
      </c>
      <c r="O9" s="1">
        <v>105</v>
      </c>
      <c r="Q9" s="1">
        <v>64</v>
      </c>
      <c r="R9" s="1">
        <v>151</v>
      </c>
      <c r="S9" s="1">
        <v>77</v>
      </c>
    </row>
    <row r="10" spans="1:27" x14ac:dyDescent="0.25">
      <c r="A10" s="1">
        <v>8</v>
      </c>
      <c r="B10" s="1">
        <v>272</v>
      </c>
      <c r="C10" s="1">
        <v>279</v>
      </c>
      <c r="D10" s="1">
        <v>3</v>
      </c>
      <c r="E10" s="1">
        <v>10</v>
      </c>
      <c r="G10" s="1">
        <v>320</v>
      </c>
      <c r="H10" s="1">
        <v>216</v>
      </c>
      <c r="J10" s="1">
        <v>291</v>
      </c>
      <c r="K10" s="1">
        <v>190</v>
      </c>
      <c r="N10" s="1">
        <v>265</v>
      </c>
      <c r="O10" s="1">
        <v>241</v>
      </c>
      <c r="Q10" s="1">
        <v>176</v>
      </c>
      <c r="R10" s="1">
        <v>377</v>
      </c>
      <c r="S10" s="1">
        <v>226</v>
      </c>
    </row>
    <row r="11" spans="1:27" x14ac:dyDescent="0.25">
      <c r="A11" s="1">
        <v>9</v>
      </c>
      <c r="B11" s="1">
        <v>207</v>
      </c>
      <c r="C11" s="1">
        <v>258</v>
      </c>
      <c r="D11" s="1">
        <v>8</v>
      </c>
      <c r="E11" s="1">
        <v>9</v>
      </c>
      <c r="G11" s="1">
        <v>246</v>
      </c>
      <c r="H11" s="1">
        <v>192</v>
      </c>
      <c r="J11" s="1">
        <v>219</v>
      </c>
      <c r="K11" s="1">
        <v>189</v>
      </c>
      <c r="N11" s="1">
        <v>195</v>
      </c>
      <c r="O11" s="1">
        <v>235</v>
      </c>
      <c r="Q11" s="1">
        <v>178</v>
      </c>
      <c r="R11" s="1">
        <v>336</v>
      </c>
      <c r="S11" s="1">
        <v>190</v>
      </c>
    </row>
    <row r="12" spans="1:27" x14ac:dyDescent="0.25">
      <c r="A12" s="1">
        <v>10</v>
      </c>
      <c r="B12" s="1">
        <v>136</v>
      </c>
      <c r="C12" s="1">
        <v>222</v>
      </c>
      <c r="D12" s="1">
        <v>6</v>
      </c>
      <c r="E12" s="1">
        <v>9</v>
      </c>
      <c r="G12" s="1">
        <v>175</v>
      </c>
      <c r="H12" s="1">
        <v>171</v>
      </c>
      <c r="J12" s="1">
        <v>134</v>
      </c>
      <c r="K12" s="1">
        <v>161</v>
      </c>
      <c r="N12" s="1">
        <v>119</v>
      </c>
      <c r="O12" s="1">
        <v>207</v>
      </c>
      <c r="Q12" s="1">
        <v>136</v>
      </c>
      <c r="R12" s="1">
        <v>280</v>
      </c>
      <c r="S12" s="1">
        <v>115</v>
      </c>
    </row>
    <row r="13" spans="1:27" x14ac:dyDescent="0.25">
      <c r="A13" s="1">
        <v>11</v>
      </c>
      <c r="B13" s="1">
        <v>174</v>
      </c>
      <c r="C13" s="1">
        <v>189</v>
      </c>
      <c r="D13" s="1">
        <v>6</v>
      </c>
      <c r="E13" s="1">
        <v>9</v>
      </c>
      <c r="G13" s="1">
        <v>200</v>
      </c>
      <c r="H13" s="1">
        <v>156</v>
      </c>
      <c r="J13" s="1">
        <v>186</v>
      </c>
      <c r="K13" s="1">
        <v>125</v>
      </c>
      <c r="N13" s="1">
        <v>156</v>
      </c>
      <c r="O13" s="1">
        <v>180</v>
      </c>
      <c r="Q13" s="1">
        <v>133</v>
      </c>
      <c r="R13" s="1">
        <v>242</v>
      </c>
      <c r="S13" s="1">
        <v>150</v>
      </c>
    </row>
    <row r="14" spans="1:27" x14ac:dyDescent="0.25">
      <c r="A14" s="1">
        <v>12</v>
      </c>
      <c r="B14" s="1">
        <v>232</v>
      </c>
      <c r="C14" s="1">
        <v>292</v>
      </c>
      <c r="D14" s="1">
        <v>11</v>
      </c>
      <c r="E14" s="1">
        <v>6</v>
      </c>
      <c r="G14" s="1">
        <v>292</v>
      </c>
      <c r="H14" s="1">
        <v>227</v>
      </c>
      <c r="J14" s="1">
        <v>277</v>
      </c>
      <c r="K14" s="1">
        <v>214</v>
      </c>
      <c r="N14" s="1">
        <v>232</v>
      </c>
      <c r="O14" s="1">
        <v>26</v>
      </c>
      <c r="Q14" s="1">
        <v>220</v>
      </c>
      <c r="R14" s="1">
        <v>338</v>
      </c>
      <c r="S14" s="1">
        <v>236</v>
      </c>
    </row>
    <row r="15" spans="1:27" x14ac:dyDescent="0.25">
      <c r="A15" s="1">
        <v>13</v>
      </c>
      <c r="B15" s="1">
        <v>190</v>
      </c>
      <c r="C15" s="1">
        <v>190</v>
      </c>
      <c r="D15" s="1">
        <v>10</v>
      </c>
      <c r="E15" s="1">
        <v>8</v>
      </c>
      <c r="G15" s="1">
        <v>22</v>
      </c>
      <c r="H15" s="1">
        <v>153</v>
      </c>
      <c r="J15" s="1">
        <v>195</v>
      </c>
      <c r="K15" s="1">
        <v>147</v>
      </c>
      <c r="N15" s="1">
        <v>187</v>
      </c>
      <c r="O15" s="1">
        <v>175</v>
      </c>
      <c r="Q15" s="1">
        <v>172</v>
      </c>
      <c r="R15" s="1">
        <v>229</v>
      </c>
      <c r="S15" s="1">
        <v>170</v>
      </c>
    </row>
    <row r="16" spans="1:27" x14ac:dyDescent="0.25">
      <c r="A16" s="1">
        <v>14</v>
      </c>
      <c r="B16" s="1">
        <v>117</v>
      </c>
      <c r="C16" s="1">
        <v>183</v>
      </c>
      <c r="D16" s="1">
        <v>4</v>
      </c>
      <c r="E16" s="1">
        <v>5</v>
      </c>
      <c r="G16" s="1">
        <v>145</v>
      </c>
      <c r="H16" s="1">
        <v>140</v>
      </c>
      <c r="J16" s="1">
        <v>117</v>
      </c>
      <c r="K16" s="1">
        <v>139</v>
      </c>
      <c r="N16" s="1">
        <v>119</v>
      </c>
      <c r="O16" s="1">
        <v>156</v>
      </c>
      <c r="Q16" s="1">
        <v>158</v>
      </c>
      <c r="R16" s="1">
        <v>170</v>
      </c>
      <c r="S16" s="1">
        <v>132</v>
      </c>
    </row>
    <row r="17" spans="1:19" x14ac:dyDescent="0.25">
      <c r="A17" s="1">
        <v>15</v>
      </c>
      <c r="B17" s="1">
        <v>13</v>
      </c>
      <c r="C17" s="1">
        <v>61</v>
      </c>
      <c r="D17" s="1">
        <v>0</v>
      </c>
      <c r="E17" s="1">
        <v>2</v>
      </c>
      <c r="G17" s="1">
        <v>18</v>
      </c>
      <c r="H17" s="1">
        <v>54</v>
      </c>
      <c r="J17" s="1">
        <v>16</v>
      </c>
      <c r="K17" s="1">
        <v>45</v>
      </c>
      <c r="N17" s="1">
        <v>14</v>
      </c>
      <c r="O17" s="1">
        <v>53</v>
      </c>
      <c r="Q17" s="1">
        <v>42</v>
      </c>
      <c r="R17" s="1">
        <v>54</v>
      </c>
      <c r="S17" s="1">
        <v>17</v>
      </c>
    </row>
    <row r="18" spans="1:19" x14ac:dyDescent="0.25">
      <c r="A18" s="1">
        <v>16</v>
      </c>
      <c r="B18" s="1">
        <v>59</v>
      </c>
      <c r="C18" s="1">
        <v>138</v>
      </c>
      <c r="D18" s="1">
        <v>2</v>
      </c>
      <c r="E18" s="1">
        <v>6</v>
      </c>
      <c r="G18" s="1">
        <v>69</v>
      </c>
      <c r="H18" s="1">
        <v>123</v>
      </c>
      <c r="J18" s="1">
        <v>57</v>
      </c>
      <c r="K18" s="1">
        <v>125</v>
      </c>
      <c r="N18" s="1">
        <v>58</v>
      </c>
      <c r="O18" s="1">
        <v>127</v>
      </c>
      <c r="Q18" s="1">
        <v>117</v>
      </c>
      <c r="R18" s="1">
        <v>128</v>
      </c>
      <c r="S18" s="1">
        <v>76</v>
      </c>
    </row>
    <row r="19" spans="1:19" x14ac:dyDescent="0.25">
      <c r="A19" s="1">
        <v>17</v>
      </c>
      <c r="B19" s="1">
        <v>203</v>
      </c>
      <c r="C19" s="1">
        <v>158</v>
      </c>
      <c r="D19" s="1">
        <v>1</v>
      </c>
      <c r="E19" s="1">
        <v>3</v>
      </c>
      <c r="G19" s="1">
        <v>229</v>
      </c>
      <c r="H19" s="1">
        <v>125</v>
      </c>
      <c r="J19" s="1">
        <v>195</v>
      </c>
      <c r="K19" s="1">
        <v>111</v>
      </c>
      <c r="N19" s="1">
        <v>191</v>
      </c>
      <c r="O19" s="1">
        <v>149</v>
      </c>
      <c r="Q19" s="1">
        <v>137</v>
      </c>
      <c r="R19" s="1">
        <v>174</v>
      </c>
      <c r="S19" s="1">
        <v>158</v>
      </c>
    </row>
    <row r="20" spans="1:19" x14ac:dyDescent="0.25">
      <c r="A20" s="1">
        <v>18</v>
      </c>
      <c r="B20" s="1">
        <v>154</v>
      </c>
      <c r="C20" s="1">
        <v>180</v>
      </c>
      <c r="D20" s="1">
        <v>5</v>
      </c>
      <c r="E20" s="1">
        <v>0</v>
      </c>
      <c r="G20" s="1">
        <v>183</v>
      </c>
      <c r="H20" s="1">
        <v>144</v>
      </c>
      <c r="J20" s="1">
        <v>153</v>
      </c>
      <c r="K20" s="1">
        <v>141</v>
      </c>
      <c r="N20" s="1">
        <v>153</v>
      </c>
      <c r="O20" s="1">
        <v>167</v>
      </c>
      <c r="Q20" s="1">
        <v>146</v>
      </c>
      <c r="R20" s="1">
        <v>172</v>
      </c>
      <c r="S20" s="1">
        <v>168</v>
      </c>
    </row>
    <row r="21" spans="1:19" x14ac:dyDescent="0.25">
      <c r="A21" s="1">
        <v>19</v>
      </c>
      <c r="B21" s="1">
        <v>120</v>
      </c>
      <c r="C21" s="1">
        <v>234</v>
      </c>
      <c r="D21" s="1">
        <v>12</v>
      </c>
      <c r="E21" s="1">
        <v>5</v>
      </c>
      <c r="G21" s="1">
        <v>169</v>
      </c>
      <c r="H21" s="1">
        <v>179</v>
      </c>
      <c r="J21" s="1">
        <v>139</v>
      </c>
      <c r="K21" s="1">
        <v>164</v>
      </c>
      <c r="N21" s="1">
        <v>129</v>
      </c>
      <c r="O21" s="1">
        <v>196</v>
      </c>
      <c r="Q21" s="1">
        <v>179</v>
      </c>
      <c r="R21" s="1">
        <v>217</v>
      </c>
      <c r="S21" s="1">
        <v>162</v>
      </c>
    </row>
    <row r="22" spans="1:19" x14ac:dyDescent="0.25">
      <c r="A22" s="1">
        <v>20</v>
      </c>
      <c r="B22" s="1">
        <v>223</v>
      </c>
      <c r="C22" s="1">
        <v>337</v>
      </c>
      <c r="D22" s="1">
        <v>12</v>
      </c>
      <c r="E22" s="1">
        <v>5</v>
      </c>
      <c r="G22" s="1">
        <v>255</v>
      </c>
      <c r="H22" s="1">
        <v>292</v>
      </c>
      <c r="J22" s="1">
        <v>228</v>
      </c>
      <c r="K22" s="1">
        <v>276</v>
      </c>
      <c r="N22" s="1">
        <v>197</v>
      </c>
      <c r="O22" s="1">
        <v>341</v>
      </c>
      <c r="Q22" s="1">
        <v>277</v>
      </c>
      <c r="R22" s="1">
        <v>338</v>
      </c>
      <c r="S22" s="1">
        <v>250</v>
      </c>
    </row>
    <row r="23" spans="1:19" x14ac:dyDescent="0.25">
      <c r="A23" s="1">
        <v>21</v>
      </c>
      <c r="B23" s="1">
        <v>173</v>
      </c>
      <c r="C23" s="1">
        <v>259</v>
      </c>
      <c r="D23" s="1">
        <v>10</v>
      </c>
      <c r="E23" s="1">
        <v>9</v>
      </c>
      <c r="G23" s="1">
        <v>230</v>
      </c>
      <c r="H23" s="1">
        <v>203</v>
      </c>
      <c r="J23" s="1">
        <v>187</v>
      </c>
      <c r="K23" s="1">
        <v>191</v>
      </c>
      <c r="N23" s="1">
        <v>174</v>
      </c>
      <c r="O23" s="1">
        <v>241</v>
      </c>
      <c r="Q23" s="1">
        <v>204</v>
      </c>
      <c r="R23" s="1">
        <v>246</v>
      </c>
      <c r="S23" s="1">
        <v>211</v>
      </c>
    </row>
    <row r="24" spans="1:19" x14ac:dyDescent="0.25">
      <c r="A24" s="1">
        <v>22</v>
      </c>
      <c r="B24" s="1">
        <v>156</v>
      </c>
      <c r="C24" s="1">
        <v>253</v>
      </c>
      <c r="D24" s="1">
        <v>14</v>
      </c>
      <c r="E24" s="1">
        <v>6</v>
      </c>
      <c r="G24" s="1">
        <v>185</v>
      </c>
      <c r="H24" s="1">
        <v>218</v>
      </c>
      <c r="J24" s="1">
        <v>162</v>
      </c>
      <c r="K24" s="1">
        <v>204</v>
      </c>
      <c r="N24" s="1">
        <v>149</v>
      </c>
      <c r="O24" s="1">
        <v>239</v>
      </c>
      <c r="Q24" s="1">
        <v>179</v>
      </c>
      <c r="R24" s="1">
        <v>249</v>
      </c>
      <c r="S24" s="1">
        <v>211</v>
      </c>
    </row>
    <row r="25" spans="1:19" x14ac:dyDescent="0.25">
      <c r="A25" s="1">
        <v>23</v>
      </c>
      <c r="B25" s="1">
        <v>217</v>
      </c>
      <c r="C25" s="1">
        <v>289</v>
      </c>
      <c r="D25" s="1">
        <v>4</v>
      </c>
      <c r="E25" s="1">
        <v>6</v>
      </c>
      <c r="G25" s="1">
        <v>254</v>
      </c>
      <c r="H25" s="1">
        <v>238</v>
      </c>
      <c r="J25" s="1">
        <v>203</v>
      </c>
      <c r="K25" s="1">
        <v>235</v>
      </c>
      <c r="N25" s="1">
        <v>195</v>
      </c>
      <c r="O25" s="1">
        <v>236</v>
      </c>
      <c r="Q25" s="1">
        <v>229</v>
      </c>
      <c r="R25" s="1">
        <v>316</v>
      </c>
      <c r="S25" s="1">
        <v>247</v>
      </c>
    </row>
    <row r="26" spans="1:19" x14ac:dyDescent="0.25">
      <c r="A26" s="1">
        <v>24</v>
      </c>
      <c r="B26" s="1">
        <v>121</v>
      </c>
      <c r="C26" s="1">
        <v>162</v>
      </c>
      <c r="D26" s="1">
        <v>5</v>
      </c>
      <c r="E26" s="1">
        <v>8</v>
      </c>
      <c r="G26" s="1">
        <v>144</v>
      </c>
      <c r="H26" s="1">
        <v>135</v>
      </c>
      <c r="J26" s="1">
        <v>112</v>
      </c>
      <c r="K26" s="1">
        <v>135</v>
      </c>
      <c r="N26" s="1">
        <v>112</v>
      </c>
      <c r="O26" s="1">
        <v>155</v>
      </c>
      <c r="Q26" s="1">
        <v>140</v>
      </c>
      <c r="R26" s="1">
        <v>178</v>
      </c>
      <c r="S26" s="1">
        <v>113</v>
      </c>
    </row>
    <row r="27" spans="1:19" x14ac:dyDescent="0.25">
      <c r="A27" s="1">
        <v>25</v>
      </c>
      <c r="B27" s="1">
        <v>181</v>
      </c>
      <c r="C27" s="1">
        <v>195</v>
      </c>
      <c r="D27" s="1">
        <v>4</v>
      </c>
      <c r="E27" s="1">
        <v>5</v>
      </c>
      <c r="G27" s="1">
        <v>192</v>
      </c>
      <c r="H27" s="1">
        <v>176</v>
      </c>
      <c r="J27" s="1">
        <v>155</v>
      </c>
      <c r="K27" s="1">
        <v>180</v>
      </c>
      <c r="N27" s="1">
        <v>153</v>
      </c>
      <c r="O27" s="1">
        <v>201</v>
      </c>
      <c r="Q27" s="1">
        <v>153</v>
      </c>
      <c r="R27" s="1">
        <v>229</v>
      </c>
      <c r="S27" s="1">
        <v>176</v>
      </c>
    </row>
    <row r="28" spans="1:19" x14ac:dyDescent="0.25">
      <c r="A28" s="1">
        <v>26</v>
      </c>
      <c r="B28" s="1">
        <v>133</v>
      </c>
      <c r="C28" s="1">
        <v>169</v>
      </c>
      <c r="D28" s="1">
        <v>2</v>
      </c>
      <c r="E28" s="1">
        <v>4</v>
      </c>
      <c r="G28" s="1">
        <v>162</v>
      </c>
      <c r="H28" s="1">
        <v>132</v>
      </c>
      <c r="J28" s="1">
        <v>125</v>
      </c>
      <c r="K28" s="1">
        <v>141</v>
      </c>
      <c r="N28" s="1">
        <v>122</v>
      </c>
      <c r="O28" s="1">
        <v>166</v>
      </c>
      <c r="Q28" s="1">
        <v>144</v>
      </c>
      <c r="R28" s="1">
        <v>192</v>
      </c>
      <c r="S28" s="1">
        <v>131</v>
      </c>
    </row>
    <row r="29" spans="1:19" x14ac:dyDescent="0.25">
      <c r="A29" s="1">
        <v>27</v>
      </c>
      <c r="B29" s="1">
        <v>184</v>
      </c>
      <c r="C29" s="1">
        <v>253</v>
      </c>
      <c r="D29" s="1">
        <v>11</v>
      </c>
      <c r="E29" s="1">
        <v>2</v>
      </c>
      <c r="G29" s="1">
        <v>207</v>
      </c>
      <c r="H29" s="1">
        <v>215</v>
      </c>
      <c r="J29" s="1">
        <v>193</v>
      </c>
      <c r="K29" s="1">
        <v>184</v>
      </c>
      <c r="N29" s="1">
        <v>188</v>
      </c>
      <c r="O29" s="1">
        <v>212</v>
      </c>
      <c r="Q29" s="1">
        <v>180</v>
      </c>
      <c r="R29" s="1">
        <v>267</v>
      </c>
      <c r="S29" s="1">
        <v>200</v>
      </c>
    </row>
    <row r="30" spans="1:19" x14ac:dyDescent="0.25">
      <c r="A30" s="1">
        <v>28</v>
      </c>
      <c r="B30" s="1">
        <v>129</v>
      </c>
      <c r="C30" s="1">
        <v>203</v>
      </c>
      <c r="D30" s="1">
        <v>5</v>
      </c>
      <c r="E30" s="1">
        <v>3</v>
      </c>
      <c r="G30" s="1">
        <v>156</v>
      </c>
      <c r="H30" s="1">
        <v>169</v>
      </c>
      <c r="J30" s="1">
        <v>138</v>
      </c>
      <c r="K30" s="1">
        <v>154</v>
      </c>
      <c r="N30" s="1">
        <v>116</v>
      </c>
      <c r="O30" s="1">
        <v>193</v>
      </c>
      <c r="Q30" s="1">
        <v>159</v>
      </c>
      <c r="R30" s="1">
        <v>198</v>
      </c>
      <c r="S30" s="1">
        <v>149</v>
      </c>
    </row>
    <row r="32" spans="1:19" s="8" customFormat="1" x14ac:dyDescent="0.25">
      <c r="A32" s="8" t="s">
        <v>43</v>
      </c>
      <c r="B32" s="9">
        <v>4250</v>
      </c>
      <c r="C32" s="9">
        <v>5704</v>
      </c>
      <c r="D32" s="8">
        <v>179</v>
      </c>
      <c r="E32" s="8">
        <v>164</v>
      </c>
      <c r="G32" s="9">
        <v>5123</v>
      </c>
      <c r="H32" s="9">
        <v>4598</v>
      </c>
      <c r="J32" s="9">
        <v>4490</v>
      </c>
      <c r="K32" s="9">
        <v>4297</v>
      </c>
      <c r="N32" s="9">
        <v>4170</v>
      </c>
      <c r="O32" s="9">
        <v>5140</v>
      </c>
      <c r="Q32" s="9">
        <v>4186</v>
      </c>
      <c r="R32" s="9">
        <v>6521</v>
      </c>
      <c r="S32" s="9">
        <v>4220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PRIMARY 2010</vt:lpstr>
      <vt:lpstr> 2010 SPECIAL SENATE</vt:lpstr>
      <vt:lpstr>GENERAL 2010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Ross</dc:creator>
  <cp:lastModifiedBy>Barbara Ross</cp:lastModifiedBy>
  <dcterms:created xsi:type="dcterms:W3CDTF">2018-08-02T13:03:57Z</dcterms:created>
  <dcterms:modified xsi:type="dcterms:W3CDTF">2018-08-02T14:41:46Z</dcterms:modified>
</cp:coreProperties>
</file>