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000" windowHeight="6930"/>
  </bookViews>
  <sheets>
    <sheet name="Device Types" sheetId="1" r:id="rId1"/>
  </sheets>
  <definedNames>
    <definedName name="_xlnm.Print_Area" localSheetId="0">#REF!</definedName>
    <definedName name="_xlnm.Sheet_Title" localSheetId="0">"Device Types"</definedName>
  </definedNames>
  <calcPr calcMode="auto" iterate="0" iterateCount="100" iterateDelta="0.0001"/>
  <webPublishing allowPng="1" css="0" codePage="1252"/>
</workbook>
</file>

<file path=xl/sharedStrings.xml><?xml version="1.0" encoding="utf-8"?>
<sst xmlns="http://schemas.openxmlformats.org/spreadsheetml/2006/main" uniqueCount="6" count="6">
  <si>
    <t>Description</t>
  </si>
  <si>
    <t>NAME</t>
  </si>
  <si>
    <t>CREATE DEVICE TYPE</t>
  </si>
  <si>
    <t>quadrupole and sextupole combined function magnet type 1</t>
  </si>
  <si>
    <t>Strainer</t>
  </si>
  <si>
    <t>Power Supply, Bias, n (optional) is the PS number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</si>
</sst>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048576"/>
  <sheetViews>
    <sheetView topLeftCell="A289" workbookViewId="0" tabSelected="1">
      <selection activeCell="A307" sqref="A304:A307"/>
    </sheetView>
  </sheetViews>
  <sheetFormatPr defaultRowHeight="21.95"/>
  <cols>
    <col min="1" max="1" style="1" width="26.85552884615385" customWidth="1"/>
    <col min="2" max="2" style="1" width="31.17004048583" bestFit="1" customWidth="1"/>
    <col min="3" max="3" style="1" width="80.85228365384616" customWidth="1"/>
    <col min="4" max="1025" style="1" width="31.17004048583" bestFit="1" customWidth="1"/>
    <col min="1026" max="16384" style="1" width="9.142307692307693"/>
  </cols>
  <sheetData>
    <row r="1" spans="1:16384" customHeight="1" ht="21.95">
      <c r="A1" s="2" t="inlineStr">
        <is>
          <t>Date</t>
        </is>
      </c>
      <c r="B1" t="inlineStr">
        <is>
          <t>2015/MAY/06</t>
        </is>
      </c>
      <c r="D1" s="2" t="inlineStr">
        <is>
          <t>Total device type names</t>
        </is>
      </c>
      <c r="E1" t="e">
        <f>SUMPRODUCT((B10:B65473&lt;&gt;"")/COUNTIF(B10:B65473,B10:B65473&amp;""))</f>
        <v>#VALUE!</v>
      </c>
    </row>
    <row r="2" spans="1:16384" customHeight="1" ht="21.95">
      <c r="A2" s="2" t="inlineStr">
        <is>
          <t>Version</t>
        </is>
      </c>
      <c r="B2" s="3" t="inlineStr">
        <is>
          <t>1.0</t>
        </is>
      </c>
      <c r="D2" s="2" t="inlineStr">
        <is>
          <t>Total property names</t>
        </is>
      </c>
      <c r="E2" t="e">
        <f>SUMPRODUCT((E10:E65522&lt;&gt;"")/COUNTIF(E10:E65522,E10:E65522&amp;""))</f>
        <v>#VALUE!</v>
      </c>
    </row>
    <row r="3" spans="1:16384" customHeight="1" ht="21.95">
      <c r="A3" s="2" t="s">
        <v>0</v>
      </c>
      <c r="B3" t="inlineStr">
        <is>
          <t>File to test device types importing in the CCDB</t>
        </is>
      </c>
      <c r="D3" s="2" t="inlineStr">
        <is>
          <t>Create</t>
        </is>
      </c>
      <c r="E3">
        <f>COUNTIF(A10:A65473,"CREATE DEVICE TYPE")+COUNTIF(A10:A65473,"CREATE PROPERTY")</f>
        <v>294</v>
      </c>
    </row>
    <row r="4" spans="1:16384" customHeight="1" ht="21.95">
      <c r="A4" s="2" t="inlineStr">
        <is>
          <t>Copyright</t>
        </is>
      </c>
      <c r="B4" t="inlineStr">
        <is>
          <t>European Spallation Source (ESS)</t>
        </is>
      </c>
      <c r="D4" s="2" t="inlineStr">
        <is>
          <t>Update</t>
        </is>
      </c>
      <c r="E4">
        <f>COUNTIF(A10:A65473,"UPDATE DEVICE TYPE")+COUNTIF(A10:A65473,"UPDATE PROPERTY")</f>
        <v>0</v>
      </c>
    </row>
    <row r="5" spans="1:16384" customHeight="1" ht="21.95">
      <c r="A5" s="2" t="inlineStr">
        <is>
          <t>License</t>
        </is>
      </c>
      <c r="B5" t="inlineStr">
        <is>
          <t>LGPL3</t>
        </is>
      </c>
      <c r="D5" s="2" t="inlineStr">
        <is>
          <t>Delete</t>
        </is>
      </c>
      <c r="E5">
        <f>COUNTIF(A10:A65473,"DELETE DEVICE TYPE")+COUNTIF(A10:A65473,"DELETE PROPERTY")</f>
        <v>0</v>
      </c>
    </row>
    <row r="6" spans="1:16384" customHeight="1" ht="21.95">
      <c r="A6" s="2" t="inlineStr">
        <is>
          <t>Status</t>
        </is>
      </c>
      <c r="B6" t="inlineStr">
        <is>
          <t>Production</t>
        </is>
      </c>
    </row>
    <row r="8" spans="1:16384" customHeight="1" ht="21.95">
      <c r="A8" s="4" t="inlineStr">
        <is>
          <t>OPERATION</t>
        </is>
      </c>
      <c r="B8" s="4" t="inlineStr">
        <is>
          <t>DEVICE TYPE</t>
        </is>
      </c>
      <c r="C8" s="5"/>
      <c r="D8" s="4" t="inlineStr">
        <is>
          <t>PROPERTY</t>
        </is>
      </c>
      <c r="E8" s="4"/>
      <c r="F8" s="4"/>
    </row>
    <row r="9" spans="1:16384" customHeight="1" ht="21.95">
      <c r="A9" s="4"/>
      <c r="B9" s="4" t="s">
        <v>1</v>
      </c>
      <c r="C9" s="4" t="inlineStr">
        <is>
          <t>DESCRIPTION</t>
        </is>
      </c>
      <c r="D9" s="4" t="inlineStr">
        <is>
          <t>TYPE</t>
        </is>
      </c>
      <c r="E9" s="4" t="s">
        <v>1</v>
      </c>
      <c r="F9" s="4" t="inlineStr">
        <is>
          <t>VALUE</t>
        </is>
      </c>
    </row>
    <row r="10" spans="1:16384" customHeight="1" ht="21.95">
      <c r="A10" s="2" t="s">
        <v>2</v>
      </c>
      <c r="B10" t="inlineStr">
        <is>
          <t>QSM1</t>
        </is>
      </c>
      <c r="C10" t="s">
        <v>3</v>
      </c>
      <c r="F10">
        <v>5</v>
      </c>
    </row>
    <row r="11" spans="1:16384" customHeight="1" ht="21.95">
      <c r="A11" s="2" t="s">
        <v>2</v>
      </c>
      <c r="B11" t="inlineStr">
        <is>
          <t>QSM2</t>
        </is>
      </c>
      <c r="C11" t="s">
        <v>3</v>
      </c>
    </row>
    <row r="12" spans="1:16384" ht="14.25">
      <c r="A12" s="2" t="s">
        <v>2</v>
      </c>
      <c r="B12" t="inlineStr">
        <is>
          <t>QSM3</t>
        </is>
      </c>
      <c r="C12" t="s">
        <v>3</v>
      </c>
    </row>
    <row r="13" spans="1:16384" ht="14.25">
      <c r="A13" s="2" t="s">
        <v>2</v>
      </c>
      <c r="B13" t="inlineStr">
        <is>
          <t>QM1</t>
        </is>
      </c>
      <c r="C13" t="inlineStr">
        <is>
          <t>quadrupole magnet type 1</t>
        </is>
      </c>
    </row>
    <row r="14" spans="1:16384" ht="14.25">
      <c r="A14" s="2" t="s">
        <v>2</v>
      </c>
      <c r="B14" t="inlineStr">
        <is>
          <t>QM2</t>
        </is>
      </c>
      <c r="C14" t="inlineStr">
        <is>
          <t>quadrupole magnet type 2</t>
        </is>
      </c>
    </row>
    <row r="15" spans="1:16384" ht="14.25">
      <c r="A15" s="2" t="s">
        <v>2</v>
      </c>
      <c r="B15" t="inlineStr">
        <is>
          <t>QM3</t>
        </is>
      </c>
      <c r="C15" t="inlineStr">
        <is>
          <t>quadrupole magnet type 3</t>
        </is>
      </c>
    </row>
    <row r="16" spans="1:16384" ht="14.25">
      <c r="A16" s="2" t="s">
        <v>2</v>
      </c>
      <c r="B16" t="inlineStr">
        <is>
          <t>DCM1</t>
        </is>
      </c>
      <c r="C16" t="inlineStr">
        <is>
          <t>Dipole corrector, X/Y, type 1</t>
        </is>
      </c>
    </row>
    <row r="17" spans="1:16384" ht="14.25">
      <c r="A17" s="2" t="s">
        <v>2</v>
      </c>
      <c r="B17" t="inlineStr">
        <is>
          <t>DCM2</t>
        </is>
      </c>
      <c r="C17" t="inlineStr">
        <is>
          <t>Dipole corrector, X/Y, type 2</t>
        </is>
      </c>
    </row>
    <row r="18" spans="1:16384" ht="14.25">
      <c r="A18" s="2" t="s">
        <v>2</v>
      </c>
      <c r="B18" t="inlineStr">
        <is>
          <t>DCM3</t>
        </is>
      </c>
      <c r="C18" t="inlineStr">
        <is>
          <t>Dipole corrector, X/Y, type 3</t>
        </is>
      </c>
    </row>
    <row r="19" spans="1:16384" ht="14.25">
      <c r="A19" s="2" t="s">
        <v>2</v>
      </c>
      <c r="B19" t="inlineStr">
        <is>
          <t>DH1</t>
        </is>
      </c>
      <c r="C19" t="inlineStr">
        <is>
          <t>Dipole Horizontal, type 1</t>
        </is>
      </c>
    </row>
    <row r="20" spans="1:16384" ht="14.25">
      <c r="A20" s="2" t="s">
        <v>2</v>
      </c>
      <c r="B20" t="inlineStr">
        <is>
          <t>DH2</t>
        </is>
      </c>
      <c r="C20" t="inlineStr">
        <is>
          <t>Dipole Horizontal, type 2</t>
        </is>
      </c>
    </row>
    <row r="21" spans="1:16384" ht="14.25">
      <c r="A21" s="2" t="s">
        <v>2</v>
      </c>
      <c r="B21" t="inlineStr">
        <is>
          <t>DH3</t>
        </is>
      </c>
      <c r="C21" t="inlineStr">
        <is>
          <t>Dipole Horizontal, type 3</t>
        </is>
      </c>
    </row>
    <row r="22" spans="1:16384" ht="14.25">
      <c r="A22" s="2" t="s">
        <v>2</v>
      </c>
      <c r="B22" t="inlineStr">
        <is>
          <t>DH4</t>
        </is>
      </c>
      <c r="C22" t="inlineStr">
        <is>
          <t>Dipole Horizontal, type 4</t>
        </is>
      </c>
    </row>
    <row r="23" spans="1:16384" ht="14.25">
      <c r="A23" s="2" t="s">
        <v>2</v>
      </c>
      <c r="B23" t="inlineStr">
        <is>
          <t>SYS</t>
        </is>
      </c>
      <c r="C23" t="inlineStr">
        <is>
          <t>System</t>
        </is>
      </c>
    </row>
    <row r="24" spans="1:16384" ht="14.25">
      <c r="A24" s="2" t="s">
        <v>2</v>
      </c>
      <c r="B24" t="inlineStr">
        <is>
          <t>SUBS</t>
        </is>
      </c>
      <c r="C24" t="inlineStr">
        <is>
          <t>Subsystem</t>
        </is>
      </c>
    </row>
    <row r="25" spans="1:16384" ht="14.25">
      <c r="A25" s="2" t="s">
        <v>2</v>
      </c>
      <c r="B25" t="inlineStr">
        <is>
          <t>AP</t>
        </is>
      </c>
      <c r="C25" t="inlineStr">
        <is>
          <t>Aperture</t>
        </is>
      </c>
    </row>
    <row r="26" spans="1:16384" ht="14.25">
      <c r="A26" s="2" t="s">
        <v>2</v>
      </c>
      <c r="B26" t="inlineStr">
        <is>
          <t>AS</t>
        </is>
      </c>
      <c r="C26" t="inlineStr">
        <is>
          <t>Air Separator</t>
        </is>
      </c>
    </row>
    <row r="27" spans="1:16384" ht="14.25">
      <c r="A27" s="2" t="s">
        <v>2</v>
      </c>
      <c r="B27" t="inlineStr">
        <is>
          <t>ATP</t>
        </is>
      </c>
      <c r="C27" t="inlineStr">
        <is>
          <t>Attenuation Plate (sieve to reduce beam intensity)</t>
        </is>
      </c>
    </row>
    <row r="28" spans="1:16384" ht="14.25">
      <c r="A28" s="2" t="s">
        <v>2</v>
      </c>
      <c r="B28" t="inlineStr">
        <is>
          <t>ATU</t>
        </is>
      </c>
      <c r="C28" t="inlineStr">
        <is>
          <t>Air Terminal Unit</t>
        </is>
      </c>
    </row>
    <row r="29" spans="1:16384" ht="14.25">
      <c r="A29" s="2" t="s">
        <v>2</v>
      </c>
      <c r="B29" t="inlineStr">
        <is>
          <t>BCL</t>
        </is>
      </c>
      <c r="C29" t="inlineStr">
        <is>
          <t>B Coil (e.g. Helmholtz coils)</t>
        </is>
      </c>
    </row>
    <row r="30" spans="1:16384" ht="14.25">
      <c r="A30" s="2" t="s">
        <v>2</v>
      </c>
      <c r="B30" t="inlineStr">
        <is>
          <t>BCM</t>
        </is>
      </c>
      <c r="C30" t="inlineStr">
        <is>
          <t>Beam Current Monitor</t>
        </is>
      </c>
    </row>
    <row r="31" spans="1:16384" ht="14.25">
      <c r="A31" s="2" t="s">
        <v>2</v>
      </c>
      <c r="B31" t="inlineStr">
        <is>
          <t>BCS</t>
        </is>
      </c>
      <c r="C31" t="inlineStr">
        <is>
          <t>Beam Control System</t>
        </is>
      </c>
    </row>
    <row r="32" spans="1:16384" ht="14.25">
      <c r="A32" s="2" t="s">
        <v>2</v>
      </c>
      <c r="B32" t="inlineStr">
        <is>
          <t>BD</t>
        </is>
      </c>
      <c r="C32" t="inlineStr">
        <is>
          <t>Beam Dump</t>
        </is>
      </c>
    </row>
    <row r="33" spans="1:16384" ht="14.25">
      <c r="A33" s="2" t="s">
        <v>2</v>
      </c>
      <c r="B33" t="inlineStr">
        <is>
          <t>BEAM</t>
        </is>
      </c>
      <c r="C33" t="inlineStr">
        <is>
          <t>Beam physics parameters</t>
        </is>
      </c>
    </row>
    <row r="34" spans="1:16384" ht="14.25">
      <c r="A34" s="2" t="s">
        <v>2</v>
      </c>
      <c r="B34" t="inlineStr">
        <is>
          <t>BG</t>
        </is>
      </c>
      <c r="C34" t="inlineStr">
        <is>
          <t>Bourdon Gauge</t>
        </is>
      </c>
    </row>
    <row r="35" spans="1:16384" ht="14.25">
      <c r="A35" s="2" t="s">
        <v>2</v>
      </c>
      <c r="B35" t="inlineStr">
        <is>
          <t>BL</t>
        </is>
      </c>
      <c r="C35" t="inlineStr">
        <is>
          <t>Bunch length monitor</t>
        </is>
      </c>
    </row>
    <row r="36" spans="1:16384" ht="14.25">
      <c r="A36" s="2" t="s">
        <v>2</v>
      </c>
      <c r="B36" t="inlineStr">
        <is>
          <t>BLD</t>
        </is>
      </c>
      <c r="C36" t="inlineStr">
        <is>
          <t>Building</t>
        </is>
      </c>
    </row>
    <row r="37" spans="1:16384" ht="14.25">
      <c r="A37" s="2" t="s">
        <v>2</v>
      </c>
      <c r="B37" t="inlineStr">
        <is>
          <t>BLM</t>
        </is>
      </c>
      <c r="C37" t="inlineStr">
        <is>
          <t>Beam Loss Monitor</t>
        </is>
      </c>
    </row>
    <row r="38" spans="1:16384" ht="14.25">
      <c r="A38" s="2" t="s">
        <v>2</v>
      </c>
      <c r="B38" t="inlineStr">
        <is>
          <t>BPM1</t>
        </is>
      </c>
      <c r="C38" t="inlineStr">
        <is>
          <t>Beam Position Monitor - Type1</t>
        </is>
      </c>
    </row>
    <row r="39" spans="1:16384" ht="14.25">
      <c r="A39" s="2" t="s">
        <v>2</v>
      </c>
      <c r="B39" t="inlineStr">
        <is>
          <t>BPM2</t>
        </is>
      </c>
      <c r="C39" t="inlineStr">
        <is>
          <t>Beam Position Monitor - Type 2</t>
        </is>
      </c>
    </row>
    <row r="40" spans="1:16384" ht="14.25">
      <c r="A40" s="2" t="s">
        <v>2</v>
      </c>
      <c r="B40" t="inlineStr">
        <is>
          <t>BPM3</t>
        </is>
      </c>
      <c r="C40" t="inlineStr">
        <is>
          <t>Beam Position Monitor - Type 3</t>
        </is>
      </c>
    </row>
    <row r="41" spans="1:16384" ht="14.25">
      <c r="A41" s="2" t="s">
        <v>2</v>
      </c>
      <c r="B41" t="inlineStr">
        <is>
          <t>BPMH</t>
        </is>
      </c>
      <c r="C41" t="inlineStr">
        <is>
          <t>Beam Position Monitor, Horizontal</t>
        </is>
      </c>
    </row>
    <row r="42" spans="1:16384" ht="14.25">
      <c r="A42" s="2" t="s">
        <v>2</v>
      </c>
      <c r="B42" t="inlineStr">
        <is>
          <t>BPMV</t>
        </is>
      </c>
      <c r="C42" t="inlineStr">
        <is>
          <t>Beam Position Monitor, Vertical</t>
        </is>
      </c>
    </row>
    <row r="43" spans="1:16384" ht="14.25">
      <c r="A43" s="2" t="s">
        <v>2</v>
      </c>
      <c r="B43" t="inlineStr">
        <is>
          <t>BV</t>
        </is>
      </c>
      <c r="C43" t="inlineStr">
        <is>
          <t>Ball Valve</t>
        </is>
      </c>
    </row>
    <row r="44" spans="1:16384" ht="14.25">
      <c r="A44" s="2" t="s">
        <v>2</v>
      </c>
      <c r="B44" t="inlineStr">
        <is>
          <t>C</t>
        </is>
      </c>
      <c r="C44" t="inlineStr">
        <is>
          <t>Controller</t>
        </is>
      </c>
    </row>
    <row r="45" spans="1:16384" ht="14.25">
      <c r="A45" s="2" t="s">
        <v>2</v>
      </c>
      <c r="B45" t="inlineStr">
        <is>
          <t>CAB</t>
        </is>
      </c>
      <c r="C45" t="inlineStr">
        <is>
          <t>Instrument and control cabinets (or racks)</t>
        </is>
      </c>
    </row>
    <row r="46" spans="1:16384" ht="14.25">
      <c r="A46" s="2" t="s">
        <v>2</v>
      </c>
      <c r="B46" t="inlineStr">
        <is>
          <t>CAM</t>
        </is>
      </c>
      <c r="C46" t="inlineStr">
        <is>
          <t>Camera</t>
        </is>
      </c>
    </row>
    <row r="47" spans="1:16384" ht="14.25">
      <c r="A47" s="2" t="s">
        <v>2</v>
      </c>
      <c r="B47" t="inlineStr">
        <is>
          <t>CAT</t>
        </is>
      </c>
      <c r="C47" t="inlineStr">
        <is>
          <t>Cathode</t>
        </is>
      </c>
    </row>
    <row r="48" spans="1:16384" ht="14.25">
      <c r="A48" s="2" t="s">
        <v>2</v>
      </c>
      <c r="B48" t="inlineStr">
        <is>
          <t>CAV</t>
        </is>
      </c>
      <c r="C48" t="inlineStr">
        <is>
          <t>rf cavity; inside cryomodule: n is the cavity number (baseline range 1 - 8)</t>
        </is>
      </c>
    </row>
    <row r="49" spans="1:16384" ht="14.25">
      <c r="A49" s="2" t="s">
        <v>2</v>
      </c>
      <c r="B49" t="inlineStr">
        <is>
          <t>CB</t>
        </is>
      </c>
      <c r="C49" t="inlineStr">
        <is>
          <t>Circuit Breaker</t>
        </is>
      </c>
    </row>
    <row r="50" spans="1:16384" ht="14.25">
      <c r="A50" s="2" t="s">
        <v>2</v>
      </c>
      <c r="B50" t="inlineStr">
        <is>
          <t>CC</t>
        </is>
      </c>
      <c r="C50" t="inlineStr">
        <is>
          <t>Cooling Coil</t>
        </is>
      </c>
    </row>
    <row r="51" spans="1:16384" ht="14.25">
      <c r="A51" s="2" t="s">
        <v>2</v>
      </c>
      <c r="B51" t="inlineStr">
        <is>
          <t>CCG</t>
        </is>
      </c>
      <c r="C51" t="inlineStr">
        <is>
          <t>Cold Cathode Gaug</t>
        </is>
      </c>
    </row>
    <row r="52" spans="1:16384" ht="14.25">
      <c r="A52" s="2" t="s">
        <v>2</v>
      </c>
      <c r="B52" t="inlineStr">
        <is>
          <t>CF</t>
        </is>
      </c>
      <c r="C52" t="inlineStr">
        <is>
          <t>Carbon Filter (HEGA)</t>
        </is>
      </c>
    </row>
    <row r="53" spans="1:16384" ht="14.25">
      <c r="A53" s="2" t="s">
        <v>2</v>
      </c>
      <c r="B53" t="inlineStr">
        <is>
          <t>CFS</t>
        </is>
      </c>
      <c r="C53" t="inlineStr">
        <is>
          <t>Creditable Filter Set</t>
        </is>
      </c>
    </row>
    <row r="54" spans="1:16384" ht="14.25">
      <c r="A54" s="2" t="s">
        <v>2</v>
      </c>
      <c r="B54" t="inlineStr">
        <is>
          <t>CHLR</t>
        </is>
      </c>
      <c r="C54" t="inlineStr">
        <is>
          <t>Chiller</t>
        </is>
      </c>
    </row>
    <row r="55" spans="1:16384" ht="14.25">
      <c r="A55" s="2" t="s">
        <v>2</v>
      </c>
      <c r="B55" t="inlineStr">
        <is>
          <t>CHP</t>
        </is>
      </c>
      <c r="C55" t="inlineStr">
        <is>
          <t>Chopper</t>
        </is>
      </c>
    </row>
    <row r="56" spans="1:16384" ht="14.25">
      <c r="A56" s="2" t="s">
        <v>2</v>
      </c>
      <c r="B56" t="inlineStr">
        <is>
          <t>CIP</t>
        </is>
      </c>
      <c r="C56" t="inlineStr">
        <is>
          <t>Chemical Injection Pump</t>
        </is>
      </c>
    </row>
    <row r="57" spans="1:16384" ht="14.25">
      <c r="A57" s="2" t="s">
        <v>2</v>
      </c>
      <c r="B57" t="inlineStr">
        <is>
          <t>CLLM</t>
        </is>
      </c>
      <c r="C57" t="inlineStr">
        <is>
          <t>Collimator</t>
        </is>
      </c>
    </row>
    <row r="58" spans="1:16384" ht="14.25">
      <c r="A58" s="2" t="s">
        <v>2</v>
      </c>
      <c r="B58" t="inlineStr">
        <is>
          <t>CLLR</t>
        </is>
      </c>
      <c r="C58" t="inlineStr">
        <is>
          <t>Collar</t>
        </is>
      </c>
    </row>
    <row r="59" spans="1:16384" ht="14.25">
      <c r="A59" s="2" t="s">
        <v>2</v>
      </c>
      <c r="B59" t="inlineStr">
        <is>
          <t>CLT</t>
        </is>
      </c>
      <c r="C59" t="inlineStr">
        <is>
          <t>Cooling Tower</t>
        </is>
      </c>
    </row>
    <row r="60" spans="1:16384" ht="14.25">
      <c r="A60" s="2" t="s">
        <v>2</v>
      </c>
      <c r="B60" t="inlineStr">
        <is>
          <t>CM</t>
        </is>
      </c>
      <c r="C60" t="inlineStr">
        <is>
          <t>Cryomodule (see table 9 for usage)</t>
        </is>
      </c>
    </row>
    <row r="61" spans="1:16384" ht="14.25">
      <c r="A61" s="2" t="s">
        <v>2</v>
      </c>
      <c r="B61" t="inlineStr">
        <is>
          <t>CMP</t>
        </is>
      </c>
      <c r="C61" t="inlineStr">
        <is>
          <t>Compressor</t>
        </is>
      </c>
    </row>
    <row r="62" spans="1:16384" ht="14.25">
      <c r="A62" s="2" t="s">
        <v>2</v>
      </c>
      <c r="B62" t="inlineStr">
        <is>
          <t>CNDM</t>
        </is>
      </c>
      <c r="C62" t="inlineStr">
        <is>
          <t>Conductivity Meter</t>
        </is>
      </c>
    </row>
    <row r="63" spans="1:16384" ht="14.25">
      <c r="A63" s="2" t="s">
        <v>2</v>
      </c>
      <c r="B63" t="inlineStr">
        <is>
          <t>CP</t>
        </is>
      </c>
      <c r="C63" t="inlineStr">
        <is>
          <t>Cryo Pump</t>
        </is>
      </c>
    </row>
    <row r="64" spans="1:16384" ht="14.25">
      <c r="A64" s="2" t="s">
        <v>2</v>
      </c>
      <c r="B64" t="inlineStr">
        <is>
          <t>CR</t>
        </is>
      </c>
      <c r="C64" t="inlineStr">
        <is>
          <t>Card Reader</t>
        </is>
      </c>
    </row>
    <row r="65" spans="1:16384" ht="14.25">
      <c r="A65" s="2" t="s">
        <v>2</v>
      </c>
      <c r="B65" t="inlineStr">
        <is>
          <t>CRU</t>
        </is>
      </c>
      <c r="C65" t="inlineStr">
        <is>
          <t>Condensate Return Unit</t>
        </is>
      </c>
    </row>
    <row r="66" spans="1:16384" ht="14.25">
      <c r="A66" s="2" t="s">
        <v>2</v>
      </c>
      <c r="B66" t="inlineStr">
        <is>
          <t>CT</t>
        </is>
      </c>
      <c r="C66" t="inlineStr">
        <is>
          <t>Cable Tray</t>
        </is>
      </c>
    </row>
    <row r="67" spans="1:16384" ht="14.25">
      <c r="A67" s="2" t="s">
        <v>2</v>
      </c>
      <c r="B67" t="inlineStr">
        <is>
          <t>CUH</t>
        </is>
      </c>
      <c r="C67" t="inlineStr">
        <is>
          <t>Cabinet Unit Heater</t>
        </is>
      </c>
    </row>
    <row r="68" spans="1:16384" ht="14.25">
      <c r="A68" s="2" t="s">
        <v>2</v>
      </c>
      <c r="B68" t="inlineStr">
        <is>
          <t>CV</t>
        </is>
      </c>
      <c r="C68" t="inlineStr">
        <is>
          <t>Control Valve</t>
        </is>
      </c>
    </row>
    <row r="69" spans="1:16384" ht="14.25">
      <c r="A69" s="2" t="s">
        <v>2</v>
      </c>
      <c r="B69" t="inlineStr">
        <is>
          <t>CVG</t>
        </is>
      </c>
      <c r="C69" t="inlineStr">
        <is>
          <t>Convectron gauge</t>
        </is>
      </c>
    </row>
    <row r="70" spans="1:16384" ht="14.25">
      <c r="A70" s="2" t="s">
        <v>2</v>
      </c>
      <c r="B70" t="inlineStr">
        <is>
          <t>CW</t>
        </is>
      </c>
      <c r="C70" t="inlineStr">
        <is>
          <t>Casework</t>
        </is>
      </c>
    </row>
    <row r="71" spans="1:16384" ht="14.25">
      <c r="A71" s="2" t="s">
        <v>2</v>
      </c>
      <c r="B71" t="inlineStr">
        <is>
          <t>CYM</t>
        </is>
      </c>
      <c r="C71" t="inlineStr">
        <is>
          <t>Cyclotron Magnet (for cyclotron stopper)</t>
        </is>
      </c>
    </row>
    <row r="72" spans="1:16384" ht="14.25">
      <c r="A72" s="2" t="s">
        <v>2</v>
      </c>
      <c r="B72" t="inlineStr">
        <is>
          <t>DAMP</t>
        </is>
      </c>
      <c r="C72" t="inlineStr">
        <is>
          <t>Damper</t>
        </is>
      </c>
    </row>
    <row r="73" spans="1:16384" ht="14.25">
      <c r="A73" s="2" t="s">
        <v>2</v>
      </c>
      <c r="B73" t="inlineStr">
        <is>
          <t>DBCM</t>
        </is>
      </c>
      <c r="C73" t="inlineStr">
        <is>
          <t>DC Beam Current Monitor</t>
        </is>
      </c>
    </row>
    <row r="74" spans="1:16384" ht="14.25">
      <c r="A74" s="2" t="s">
        <v>2</v>
      </c>
      <c r="B74" t="inlineStr">
        <is>
          <t>DC</t>
        </is>
      </c>
      <c r="C74" t="inlineStr">
        <is>
          <t>Dipole Corrector</t>
        </is>
      </c>
    </row>
    <row r="75" spans="1:16384" ht="14.25">
      <c r="A75" s="2" t="s">
        <v>2</v>
      </c>
      <c r="B75" t="inlineStr">
        <is>
          <t>DCH</t>
        </is>
      </c>
      <c r="C75" t="inlineStr">
        <is>
          <t>Dipole magnet, Corrector, Horizonta</t>
        </is>
      </c>
    </row>
    <row r="76" spans="1:16384" ht="14.25">
      <c r="A76" s="2" t="s">
        <v>2</v>
      </c>
      <c r="B76" t="inlineStr">
        <is>
          <t>DCV</t>
        </is>
      </c>
      <c r="C76" t="inlineStr">
        <is>
          <t>Dipole magnet, Corrector, Vertical</t>
        </is>
      </c>
    </row>
    <row r="77" spans="1:16384" ht="14.25">
      <c r="A77" s="2" t="s">
        <v>2</v>
      </c>
      <c r="B77" t="inlineStr">
        <is>
          <t>DD</t>
        </is>
      </c>
      <c r="C77" t="inlineStr">
        <is>
          <t>Device Drive</t>
        </is>
      </c>
    </row>
    <row r="78" spans="1:16384" ht="14.25">
      <c r="A78" s="2" t="s">
        <v>2</v>
      </c>
      <c r="B78" t="inlineStr">
        <is>
          <t>DE</t>
        </is>
      </c>
      <c r="C78" t="inlineStr">
        <is>
          <t>Dipole, Electric</t>
        </is>
      </c>
    </row>
    <row r="79" spans="1:16384" ht="14.25">
      <c r="A79" s="2" t="s">
        <v>2</v>
      </c>
      <c r="B79" t="inlineStr">
        <is>
          <t>DEC</t>
        </is>
      </c>
      <c r="C79" t="inlineStr">
        <is>
          <t>Decapole magnet</t>
        </is>
      </c>
    </row>
    <row r="80" spans="1:16384" ht="14.25">
      <c r="A80" s="2" t="s">
        <v>2</v>
      </c>
      <c r="B80" t="inlineStr">
        <is>
          <t>Device</t>
        </is>
      </c>
      <c r="C80" t="s">
        <v>0</v>
      </c>
    </row>
    <row r="81" spans="1:16384" ht="14.25">
      <c r="A81" s="2" t="s">
        <v>2</v>
      </c>
      <c r="B81" t="inlineStr">
        <is>
          <t>DF</t>
        </is>
      </c>
      <c r="C81" t="inlineStr">
        <is>
          <t>Drinking Fountain</t>
        </is>
      </c>
    </row>
    <row r="82" spans="1:16384" ht="14.25">
      <c r="A82" s="2" t="s">
        <v>2</v>
      </c>
      <c r="B82" t="inlineStr">
        <is>
          <t>DFF</t>
        </is>
      </c>
      <c r="C82" t="inlineStr">
        <is>
          <t>Diffusers, Registers and Grills</t>
        </is>
      </c>
    </row>
    <row r="83" spans="1:16384" ht="14.25">
      <c r="A83" s="2" t="s">
        <v>2</v>
      </c>
      <c r="B83" t="inlineStr">
        <is>
          <t>DV</t>
        </is>
      </c>
      <c r="C83" t="inlineStr">
        <is>
          <t>Dipole</t>
        </is>
      </c>
    </row>
    <row r="84" spans="1:16384" ht="14.25">
      <c r="A84" s="2" t="s">
        <v>2</v>
      </c>
      <c r="B84" t="inlineStr">
        <is>
          <t>DVE</t>
        </is>
      </c>
      <c r="C84" t="inlineStr">
        <is>
          <t>Dipole,Vertical, Electric</t>
        </is>
      </c>
    </row>
    <row r="85" spans="1:16384" ht="14.25">
      <c r="A85" s="2" t="s">
        <v>2</v>
      </c>
      <c r="B85" t="inlineStr">
        <is>
          <t>DWH</t>
        </is>
      </c>
      <c r="C85" t="inlineStr">
        <is>
          <t>Domestic Water Heater</t>
        </is>
      </c>
    </row>
    <row r="86" spans="1:16384" ht="14.25">
      <c r="A86" s="2" t="s">
        <v>2</v>
      </c>
      <c r="B86" t="inlineStr">
        <is>
          <t>DWP</t>
        </is>
      </c>
      <c r="C86" t="inlineStr">
        <is>
          <t>Domestic Water Piping</t>
        </is>
      </c>
    </row>
    <row r="87" spans="1:16384" ht="14.25">
      <c r="A87" s="2" t="s">
        <v>2</v>
      </c>
      <c r="B87" t="inlineStr">
        <is>
          <t>EAF</t>
        </is>
      </c>
      <c r="C87" t="inlineStr">
        <is>
          <t>Exhaust Air Fan</t>
        </is>
      </c>
      <c r="XFB87" s="0"/>
      <c r="XFC87" s="0"/>
      <c r="XFD87" s="0"/>
    </row>
    <row r="88" spans="1:16384" ht="14.25">
      <c r="A88" s="2" t="s">
        <v>2</v>
      </c>
      <c r="B88" t="inlineStr">
        <is>
          <t>EAV</t>
        </is>
      </c>
      <c r="C88" t="inlineStr">
        <is>
          <t>Exhaust Air Variable Air Volume (VAV) box</t>
        </is>
      </c>
      <c r="XFB88" s="0"/>
      <c r="XFC88" s="0"/>
      <c r="XFD88" s="0"/>
    </row>
    <row r="89" spans="1:16384" ht="14.25">
      <c r="A89" s="2" t="s">
        <v>2</v>
      </c>
      <c r="B89" t="inlineStr">
        <is>
          <t>ECV</t>
        </is>
      </c>
      <c r="C89" t="inlineStr">
        <is>
          <t>Electric Control Valve</t>
        </is>
      </c>
      <c r="XFB89" s="0"/>
      <c r="XFC89" s="0"/>
      <c r="XFD89" s="0"/>
    </row>
    <row r="90" spans="1:16384" ht="14.25">
      <c r="A90" s="2" t="s">
        <v>2</v>
      </c>
      <c r="B90" t="inlineStr">
        <is>
          <t>EDH</t>
        </is>
      </c>
      <c r="C90" t="inlineStr">
        <is>
          <t>Electrical Distribution Panelboard 480Y/277V Systems, x: (O=Optional Standby, L=Legally Required, E=Emergency)</t>
        </is>
      </c>
      <c r="XFB90" s="0"/>
      <c r="XFC90" s="0"/>
      <c r="XFD90" s="0"/>
    </row>
    <row r="91" spans="1:16384" ht="14.25">
      <c r="A91" s="2" t="s">
        <v>2</v>
      </c>
      <c r="B91" t="inlineStr">
        <is>
          <t>EDL</t>
        </is>
      </c>
      <c r="C91" t="inlineStr">
        <is>
          <t>Electrical Distribution Panelboard 208Y/120V Systems, x: (O=Optional Standby, L=Legally Required, E=Emergency)</t>
        </is>
      </c>
    </row>
    <row r="92" spans="1:16384" ht="14.25">
      <c r="A92" s="2" t="s">
        <v>2</v>
      </c>
      <c r="B92" t="inlineStr">
        <is>
          <t>EG</t>
        </is>
      </c>
      <c r="C92" t="inlineStr">
        <is>
          <t>Electrical Generator</t>
        </is>
      </c>
    </row>
    <row r="93" spans="1:16384" ht="14.25">
      <c r="A93" s="2" t="s">
        <v>2</v>
      </c>
      <c r="B93" t="inlineStr">
        <is>
          <t>EHC</t>
        </is>
      </c>
      <c r="C93" t="inlineStr">
        <is>
          <t>Electric Heating Coil</t>
        </is>
      </c>
    </row>
    <row r="94" spans="1:16384" ht="14.25">
      <c r="A94" s="2" t="s">
        <v>2</v>
      </c>
      <c r="B94" t="inlineStr">
        <is>
          <t>EIN</t>
        </is>
      </c>
      <c r="C94" t="inlineStr">
        <is>
          <t>Einzel lens</t>
        </is>
      </c>
    </row>
    <row r="95" spans="1:16384" ht="14.25">
      <c r="A95" s="2" t="s">
        <v>2</v>
      </c>
      <c r="B95" t="inlineStr">
        <is>
          <t>EL</t>
        </is>
      </c>
      <c r="C95" t="inlineStr">
        <is>
          <t>Exterior Light</t>
        </is>
      </c>
    </row>
    <row r="96" spans="1:16384" ht="14.25">
      <c r="A96" s="2" t="s">
        <v>2</v>
      </c>
      <c r="B96" t="inlineStr">
        <is>
          <t>ELC</t>
        </is>
      </c>
      <c r="C96" t="inlineStr">
        <is>
          <t>Electrode, n (optional) is the electrode number</t>
        </is>
      </c>
    </row>
    <row r="97" spans="1:16384" ht="14.25">
      <c r="A97" s="2" t="s">
        <v>2</v>
      </c>
      <c r="B97" t="inlineStr">
        <is>
          <t>ELD</t>
        </is>
      </c>
      <c r="C97" t="inlineStr">
        <is>
          <t>Energy Loss Detector</t>
        </is>
      </c>
    </row>
    <row r="98" spans="1:16384" ht="14.25">
      <c r="A98" s="2" t="s">
        <v>2</v>
      </c>
      <c r="B98" t="inlineStr">
        <is>
          <t>EML</t>
        </is>
      </c>
      <c r="C98" t="inlineStr">
        <is>
          <t>Emergency Light</t>
        </is>
      </c>
    </row>
    <row r="99" spans="1:16384" ht="14.25">
      <c r="A99" s="2" t="s">
        <v>2</v>
      </c>
      <c r="B99" t="inlineStr">
        <is>
          <t>EMS</t>
        </is>
      </c>
      <c r="C99" t="inlineStr">
        <is>
          <t>Emittance Measurement System</t>
        </is>
      </c>
    </row>
    <row r="100" spans="1:16384" ht="14.25">
      <c r="A100" s="2" t="s">
        <v>2</v>
      </c>
      <c r="B100" t="inlineStr">
        <is>
          <t>EP</t>
        </is>
      </c>
      <c r="C100" t="inlineStr">
        <is>
          <t>Electrical Panel</t>
        </is>
      </c>
    </row>
    <row r="101" spans="1:16384" ht="14.25">
      <c r="A101" s="2" t="s">
        <v>2</v>
      </c>
      <c r="B101" t="inlineStr">
        <is>
          <t>EPC</t>
        </is>
      </c>
      <c r="C101" t="inlineStr">
        <is>
          <t>Electric Preheat Coil</t>
        </is>
      </c>
    </row>
    <row r="102" spans="1:16384" ht="14.25">
      <c r="A102" s="2" t="s">
        <v>2</v>
      </c>
      <c r="B102" t="inlineStr">
        <is>
          <t>EPH</t>
        </is>
      </c>
      <c r="C102" t="inlineStr">
        <is>
          <t>Electrical Panelboard 480Y/277V Systems, x: (O=Optional Standby, L=Legally Required, E=Emergency)</t>
        </is>
      </c>
    </row>
    <row r="103" spans="1:16384" ht="14.25">
      <c r="A103" s="2" t="s">
        <v>2</v>
      </c>
      <c r="B103" t="inlineStr">
        <is>
          <t>EPL</t>
        </is>
      </c>
      <c r="C103" t="inlineStr">
        <is>
          <t>Electrical Panelboard 208Y/120V Systems, x: (O=Optional Standby, L=Legally Required, E=Emergency)</t>
        </is>
      </c>
    </row>
    <row r="104" spans="1:16384" ht="14.25">
      <c r="A104" s="2" t="s">
        <v>2</v>
      </c>
      <c r="B104" t="inlineStr">
        <is>
          <t>EPM</t>
        </is>
      </c>
      <c r="C104" t="inlineStr">
        <is>
          <t>Electron type Profile Monitor</t>
        </is>
      </c>
    </row>
    <row r="105" spans="1:16384" ht="14.25">
      <c r="A105" s="2" t="s">
        <v>2</v>
      </c>
      <c r="B105" t="inlineStr">
        <is>
          <t>ERAC</t>
        </is>
      </c>
      <c r="C105" t="inlineStr">
        <is>
          <t>Equipment Room Air Conditioning Unit</t>
        </is>
      </c>
    </row>
    <row r="106" spans="1:16384" ht="14.25">
      <c r="A106" s="2" t="s">
        <v>2</v>
      </c>
      <c r="B106" t="inlineStr">
        <is>
          <t>ERC</t>
        </is>
      </c>
      <c r="C106" t="inlineStr">
        <is>
          <t>Electric Reheat Coil</t>
        </is>
      </c>
    </row>
    <row r="107" spans="1:16384" ht="14.25">
      <c r="A107" s="2" t="s">
        <v>2</v>
      </c>
      <c r="B107" t="inlineStr">
        <is>
          <t>ESC</t>
        </is>
      </c>
      <c r="C107" t="inlineStr">
        <is>
          <t>Exhaust Source Capture</t>
        </is>
      </c>
    </row>
    <row r="108" spans="1:16384" ht="14.25">
      <c r="A108" s="2" t="s">
        <v>2</v>
      </c>
      <c r="B108" t="inlineStr">
        <is>
          <t>ESH</t>
        </is>
      </c>
      <c r="C108" t="inlineStr">
        <is>
          <t>Electrical Switchboard 480Y/277V Systems, x: (O=Optional Standby, L=Legally Required, E=Emergency)</t>
        </is>
      </c>
    </row>
    <row r="109" spans="1:16384" ht="14.25">
      <c r="A109" s="2" t="s">
        <v>2</v>
      </c>
      <c r="B109" t="inlineStr">
        <is>
          <t>ESL</t>
        </is>
      </c>
      <c r="C109" t="inlineStr">
        <is>
          <t>Electrical Switchboard 208Y/120V Systems, x: (O=Optional Standby, L=Legally Required, E=Emergency)</t>
        </is>
      </c>
    </row>
    <row r="110" spans="1:16384" ht="14.25">
      <c r="A110" s="2" t="s">
        <v>2</v>
      </c>
      <c r="B110" t="inlineStr">
        <is>
          <t>EUH</t>
        </is>
      </c>
      <c r="C110" t="inlineStr">
        <is>
          <t>Electric Unit Heater</t>
        </is>
      </c>
    </row>
    <row r="111" spans="1:16384" ht="14.25">
      <c r="A111" s="2" t="s">
        <v>2</v>
      </c>
      <c r="B111" t="inlineStr">
        <is>
          <t>EW</t>
        </is>
      </c>
      <c r="C111" t="inlineStr">
        <is>
          <t>Eye Wash</t>
        </is>
      </c>
    </row>
    <row r="112" spans="1:16384" ht="14.25">
      <c r="A112" s="2" t="s">
        <v>2</v>
      </c>
      <c r="B112" t="inlineStr">
        <is>
          <t>EXP</t>
        </is>
      </c>
      <c r="C112" t="inlineStr">
        <is>
          <t>Expander</t>
        </is>
      </c>
    </row>
    <row r="113" spans="1:16384" ht="14.25">
      <c r="A113" s="2" t="s">
        <v>2</v>
      </c>
      <c r="B113" t="inlineStr">
        <is>
          <t>EXPT</t>
        </is>
      </c>
      <c r="C113" t="inlineStr">
        <is>
          <t>Expansion Tank</t>
        </is>
      </c>
    </row>
    <row r="114" spans="1:16384" ht="14.25">
      <c r="A114" s="2" t="s">
        <v>2</v>
      </c>
      <c r="B114" t="inlineStr">
        <is>
          <t>EXT</t>
        </is>
      </c>
      <c r="C114" t="inlineStr">
        <is>
          <t>Extraction (e.g. used for voltage applied to an ion source on a platform)</t>
        </is>
      </c>
    </row>
    <row r="115" spans="1:16384" ht="14.25">
      <c r="A115" s="2" t="s">
        <v>2</v>
      </c>
      <c r="B115" t="inlineStr">
        <is>
          <t>F</t>
        </is>
      </c>
      <c r="C115" t="s">
        <v>4</v>
      </c>
    </row>
    <row r="116" spans="1:16384" ht="14.25">
      <c r="A116" s="2" t="s">
        <v>2</v>
      </c>
      <c r="B116" t="inlineStr">
        <is>
          <t>FAN</t>
        </is>
      </c>
      <c r="C116" t="inlineStr">
        <is>
          <t>Fan</t>
        </is>
      </c>
    </row>
    <row r="117" spans="1:16384" ht="14.25">
      <c r="A117" s="2" t="s">
        <v>2</v>
      </c>
      <c r="B117" t="inlineStr">
        <is>
          <t>FAV</t>
        </is>
      </c>
      <c r="C117" t="inlineStr">
        <is>
          <t>Fast Acting Valve</t>
        </is>
      </c>
    </row>
    <row r="118" spans="1:16384" ht="14.25">
      <c r="A118" s="2" t="s">
        <v>2</v>
      </c>
      <c r="B118" t="inlineStr">
        <is>
          <t>FBCM</t>
        </is>
      </c>
      <c r="C118" t="inlineStr">
        <is>
          <t>Fast Beam Current Monitor</t>
        </is>
      </c>
    </row>
    <row r="119" spans="1:16384" ht="14.25">
      <c r="A119" s="2" t="s">
        <v>2</v>
      </c>
      <c r="B119" t="inlineStr">
        <is>
          <t>FBLM</t>
        </is>
      </c>
      <c r="C119" t="inlineStr">
        <is>
          <t>Fast Beam Loss Monitor</t>
        </is>
      </c>
    </row>
    <row r="120" spans="1:16384" ht="14.25">
      <c r="A120" s="2" t="s">
        <v>2</v>
      </c>
      <c r="B120" t="inlineStr">
        <is>
          <t>FC</t>
        </is>
      </c>
      <c r="C120" t="inlineStr">
        <is>
          <t>Faraday Cup</t>
        </is>
      </c>
    </row>
    <row r="121" spans="1:16384" ht="14.25">
      <c r="A121" s="2" t="s">
        <v>2</v>
      </c>
      <c r="B121" t="inlineStr">
        <is>
          <t>FCS</t>
        </is>
      </c>
      <c r="C121" t="inlineStr">
        <is>
          <t>Faraday Cup with Silicon Detector</t>
        </is>
      </c>
    </row>
    <row r="122" spans="1:16384" ht="14.25">
      <c r="A122" s="2" t="s">
        <v>2</v>
      </c>
      <c r="B122" t="inlineStr">
        <is>
          <t>FE</t>
        </is>
      </c>
      <c r="C122" t="inlineStr">
        <is>
          <t>Flow meter</t>
        </is>
      </c>
    </row>
    <row r="123" spans="1:16384" ht="14.25">
      <c r="A123" s="2" t="s">
        <v>2</v>
      </c>
      <c r="B123" t="inlineStr">
        <is>
          <t>FF</t>
        </is>
      </c>
      <c r="C123" t="inlineStr">
        <is>
          <t>Final Filter</t>
        </is>
      </c>
    </row>
    <row r="124" spans="1:16384" ht="14.25">
      <c r="A124" s="2" t="s">
        <v>2</v>
      </c>
      <c r="B124" t="inlineStr">
        <is>
          <t>FFC</t>
        </is>
      </c>
      <c r="C124" t="inlineStr">
        <is>
          <t>Fast Faraday Cup</t>
        </is>
      </c>
    </row>
    <row r="125" spans="1:16384" ht="14.25">
      <c r="A125" s="2" t="s">
        <v>2</v>
      </c>
      <c r="B125" t="inlineStr">
        <is>
          <t>FIBV</t>
        </is>
      </c>
      <c r="C125" t="inlineStr">
        <is>
          <t>Flow Indicating Balance Valve</t>
        </is>
      </c>
    </row>
    <row r="126" spans="1:16384" ht="14.25">
      <c r="A126" s="2" t="s">
        <v>2</v>
      </c>
      <c r="B126" t="inlineStr">
        <is>
          <t>FIL</t>
        </is>
      </c>
      <c r="C126" t="inlineStr">
        <is>
          <t>Filament</t>
        </is>
      </c>
    </row>
    <row r="127" spans="1:16384" ht="14.25">
      <c r="A127" s="2" t="s">
        <v>2</v>
      </c>
      <c r="B127" t="inlineStr">
        <is>
          <t>FLRM</t>
        </is>
      </c>
      <c r="C127" t="inlineStr">
        <is>
          <t>Floor Monument</t>
        </is>
      </c>
    </row>
    <row r="128" spans="1:16384" ht="14.25">
      <c r="A128" s="2" t="s">
        <v>2</v>
      </c>
      <c r="B128" t="inlineStr">
        <is>
          <t>FLTR</t>
        </is>
      </c>
      <c r="C128" t="inlineStr">
        <is>
          <t>Filter</t>
        </is>
      </c>
    </row>
    <row r="129" spans="1:16384" ht="14.25">
      <c r="A129" s="2" t="s">
        <v>2</v>
      </c>
      <c r="B129" t="inlineStr">
        <is>
          <t>FNC</t>
        </is>
      </c>
      <c r="C129" t="inlineStr">
        <is>
          <t>Fan Coil</t>
        </is>
      </c>
    </row>
    <row r="130" spans="1:16384" ht="14.25">
      <c r="A130" s="2" t="s">
        <v>2</v>
      </c>
      <c r="B130" t="inlineStr">
        <is>
          <t>FP</t>
        </is>
      </c>
      <c r="C130" t="inlineStr">
        <is>
          <t>Fire Pump</t>
        </is>
      </c>
    </row>
    <row r="131" spans="1:16384" ht="14.25">
      <c r="A131" s="2" t="s">
        <v>2</v>
      </c>
      <c r="B131" t="inlineStr">
        <is>
          <t>FPG</t>
        </is>
      </c>
      <c r="C131" t="inlineStr">
        <is>
          <t>Foreline Pirani Gauge</t>
        </is>
      </c>
    </row>
    <row r="132" spans="1:16384">
      <c r="A132" s="2" t="s">
        <v>2</v>
      </c>
      <c r="B132" t="inlineStr">
        <is>
          <t>FR</t>
        </is>
      </c>
      <c r="C132" t="inlineStr">
        <is>
          <t>Flow Regulator (or flow controller)</t>
        </is>
      </c>
    </row>
    <row r="133" spans="1:16384">
      <c r="A133" s="2" t="s">
        <v>2</v>
      </c>
      <c r="B133" t="inlineStr">
        <is>
          <t>FS</t>
        </is>
      </c>
      <c r="C133" t="inlineStr">
        <is>
          <t>Flow Switch</t>
        </is>
      </c>
    </row>
    <row r="134" spans="1:16384">
      <c r="A134" s="2" t="s">
        <v>2</v>
      </c>
      <c r="B134" t="inlineStr">
        <is>
          <t>FSE</t>
        </is>
      </c>
      <c r="C134" t="inlineStr">
        <is>
          <t>Fuse</t>
        </is>
      </c>
    </row>
    <row r="135" spans="1:16384">
      <c r="A135" s="2" t="s">
        <v>2</v>
      </c>
      <c r="B135" t="inlineStr">
        <is>
          <t>FSS</t>
        </is>
      </c>
      <c r="C135" t="inlineStr">
        <is>
          <t>Fire Suppression Standpipe</t>
        </is>
      </c>
    </row>
    <row r="136" spans="1:16384">
      <c r="A136" s="2" t="s">
        <v>2</v>
      </c>
      <c r="B136" t="inlineStr">
        <is>
          <t>FT</t>
        </is>
      </c>
      <c r="C136" t="inlineStr">
        <is>
          <t>Flash Tank</t>
        </is>
      </c>
    </row>
    <row r="137" spans="1:16384">
      <c r="A137" s="2" t="s">
        <v>2</v>
      </c>
      <c r="B137" t="inlineStr">
        <is>
          <t>FV</t>
        </is>
      </c>
      <c r="C137" t="inlineStr">
        <is>
          <t>Foreline Valve</t>
        </is>
      </c>
    </row>
    <row r="138" spans="1:16384">
      <c r="A138" s="2" t="s">
        <v>2</v>
      </c>
      <c r="B138" t="inlineStr">
        <is>
          <t>FVV</t>
        </is>
      </c>
      <c r="C138" t="inlineStr">
        <is>
          <t>Foreline Vent Valve</t>
        </is>
      </c>
    </row>
    <row r="139" spans="1:16384">
      <c r="A139" s="2" t="s">
        <v>2</v>
      </c>
      <c r="B139" t="inlineStr">
        <is>
          <t>GND</t>
        </is>
      </c>
      <c r="C139" t="inlineStr">
        <is>
          <t>Ground</t>
        </is>
      </c>
    </row>
    <row r="140" spans="1:16384">
      <c r="A140" s="2" t="s">
        <v>2</v>
      </c>
      <c r="B140" t="inlineStr">
        <is>
          <t>GRLD</t>
        </is>
      </c>
      <c r="C140" t="inlineStr">
        <is>
          <t>Grid (bias)</t>
        </is>
      </c>
    </row>
    <row r="141" spans="1:16384">
      <c r="A141" s="2" t="s">
        <v>2</v>
      </c>
      <c r="B141" t="inlineStr">
        <is>
          <t>GRP</t>
        </is>
      </c>
      <c r="C141" t="inlineStr">
        <is>
          <t>Higher level grouping of ssytems and subsystems</t>
        </is>
      </c>
    </row>
    <row r="142" spans="1:16384">
      <c r="A142" s="2" t="s">
        <v>2</v>
      </c>
      <c r="B142" t="inlineStr">
        <is>
          <t>GV</t>
        </is>
      </c>
      <c r="C142" t="inlineStr">
        <is>
          <t>Gate Valve</t>
        </is>
      </c>
    </row>
    <row r="143" spans="1:16384">
      <c r="A143" s="2" t="s">
        <v>2</v>
      </c>
      <c r="B143" t="inlineStr">
        <is>
          <t>HAL</t>
        </is>
      </c>
      <c r="C143" t="inlineStr">
        <is>
          <t>Hall probe</t>
        </is>
      </c>
    </row>
    <row r="144" spans="1:16384">
      <c r="A144" s="2" t="s">
        <v>2</v>
      </c>
      <c r="B144" t="inlineStr">
        <is>
          <t>HC</t>
        </is>
      </c>
      <c r="C144" t="inlineStr">
        <is>
          <t>Hot Water Heating Coil</t>
        </is>
      </c>
    </row>
    <row r="145" spans="1:16384">
      <c r="A145" s="2" t="s">
        <v>2</v>
      </c>
      <c r="B145" t="inlineStr">
        <is>
          <t>HD</t>
        </is>
      </c>
      <c r="C145" t="inlineStr">
        <is>
          <t>Heat Detector</t>
        </is>
      </c>
    </row>
    <row r="146" spans="1:16384">
      <c r="A146" s="2" t="s">
        <v>2</v>
      </c>
      <c r="B146" t="inlineStr">
        <is>
          <t>HF</t>
        </is>
      </c>
      <c r="C146" t="inlineStr">
        <is>
          <t>HEPA Filter</t>
        </is>
      </c>
    </row>
    <row r="147" spans="1:16384">
      <c r="A147" s="2" t="s">
        <v>2</v>
      </c>
      <c r="B147" t="inlineStr">
        <is>
          <t>HMM</t>
        </is>
      </c>
      <c r="C147" t="inlineStr">
        <is>
          <t>Higher Momentum Monitor</t>
        </is>
      </c>
    </row>
    <row r="148" spans="1:16384">
      <c r="A148" s="2" t="s">
        <v>2</v>
      </c>
      <c r="B148" t="inlineStr">
        <is>
          <t>HRL</t>
        </is>
      </c>
      <c r="C148" t="inlineStr">
        <is>
          <t>Handrail</t>
        </is>
      </c>
    </row>
    <row r="149" spans="1:16384">
      <c r="A149" s="2" t="s">
        <v>2</v>
      </c>
      <c r="B149" t="inlineStr">
        <is>
          <t>HTR</t>
        </is>
      </c>
      <c r="C149" t="inlineStr">
        <is>
          <t>Heater</t>
        </is>
      </c>
    </row>
    <row r="150" spans="1:16384">
      <c r="A150" s="2" t="s">
        <v>2</v>
      </c>
      <c r="B150" t="inlineStr">
        <is>
          <t>HUB</t>
        </is>
      </c>
      <c r="C150" t="inlineStr">
        <is>
          <t>Ethernet hub</t>
        </is>
      </c>
    </row>
    <row r="151" spans="1:16384">
      <c r="A151" s="2" t="s">
        <v>2</v>
      </c>
      <c r="B151" t="inlineStr">
        <is>
          <t>HUH</t>
        </is>
      </c>
      <c r="C151" t="inlineStr">
        <is>
          <t>Hot Water Unit Heater</t>
        </is>
      </c>
    </row>
    <row r="152" spans="1:16384">
      <c r="A152" s="2" t="s">
        <v>2</v>
      </c>
      <c r="B152" t="inlineStr">
        <is>
          <t>HUM</t>
        </is>
      </c>
      <c r="C152" t="inlineStr">
        <is>
          <t>Humidifier</t>
        </is>
      </c>
    </row>
    <row r="153" spans="1:16384">
      <c r="A153" s="2" t="s">
        <v>2</v>
      </c>
      <c r="B153" t="inlineStr">
        <is>
          <t>HV</t>
        </is>
      </c>
      <c r="C153" t="inlineStr">
        <is>
          <t>Hand Valve</t>
        </is>
      </c>
    </row>
    <row r="154" spans="1:16384">
      <c r="A154" s="2" t="s">
        <v>2</v>
      </c>
      <c r="B154" t="inlineStr">
        <is>
          <t>HVP</t>
        </is>
      </c>
      <c r="C154" t="inlineStr">
        <is>
          <t>High Voltage Platform</t>
        </is>
      </c>
    </row>
    <row r="155" spans="1:16384">
      <c r="A155" s="2" t="s">
        <v>2</v>
      </c>
      <c r="B155" t="inlineStr">
        <is>
          <t>HVU</t>
        </is>
      </c>
      <c r="C155" t="inlineStr">
        <is>
          <t>Heating and Ventilating Unit</t>
        </is>
      </c>
    </row>
    <row r="156" spans="1:16384">
      <c r="A156" s="2" t="s">
        <v>2</v>
      </c>
      <c r="B156" t="inlineStr">
        <is>
          <t>HX</t>
        </is>
      </c>
      <c r="C156" t="inlineStr">
        <is>
          <t>Heat exchanger</t>
        </is>
      </c>
    </row>
    <row r="157" spans="1:16384">
      <c r="A157" s="2" t="s">
        <v>2</v>
      </c>
      <c r="B157" t="inlineStr">
        <is>
          <t>IG</t>
        </is>
      </c>
      <c r="C157" t="inlineStr">
        <is>
          <t>Ion Gauge</t>
        </is>
      </c>
    </row>
    <row r="158" spans="1:16384">
      <c r="A158" s="2" t="s">
        <v>2</v>
      </c>
      <c r="B158" t="inlineStr">
        <is>
          <t>IL</t>
        </is>
      </c>
      <c r="C158" t="inlineStr">
        <is>
          <t>Interior Light</t>
        </is>
      </c>
    </row>
    <row r="159" spans="1:16384">
      <c r="A159" s="2" t="s">
        <v>2</v>
      </c>
      <c r="B159" t="inlineStr">
        <is>
          <t>IOC</t>
        </is>
      </c>
      <c r="C159" t="inlineStr">
        <is>
          <t>Input Output Controller</t>
        </is>
      </c>
    </row>
    <row r="160" spans="1:16384">
      <c r="A160" s="2" t="s">
        <v>2</v>
      </c>
      <c r="B160" t="inlineStr">
        <is>
          <t>IP</t>
        </is>
      </c>
      <c r="C160" t="inlineStr">
        <is>
          <t>Ion Pump</t>
        </is>
      </c>
    </row>
    <row r="161" spans="1:16384">
      <c r="A161" s="2" t="s">
        <v>2</v>
      </c>
      <c r="B161" t="inlineStr">
        <is>
          <t>IPA</t>
        </is>
      </c>
      <c r="C161" t="inlineStr">
        <is>
          <t>Intermediate Power Amplifier</t>
        </is>
      </c>
    </row>
    <row r="162" spans="1:16384">
      <c r="A162" s="2" t="s">
        <v>2</v>
      </c>
      <c r="B162" t="inlineStr">
        <is>
          <t>IPM</t>
        </is>
      </c>
      <c r="C162" t="inlineStr">
        <is>
          <t>Ionization Profile Monitor</t>
        </is>
      </c>
    </row>
    <row r="163" spans="1:16384">
      <c r="A163" s="2" t="s">
        <v>2</v>
      </c>
      <c r="B163" t="inlineStr">
        <is>
          <t>IPMH</t>
        </is>
      </c>
      <c r="C163" t="inlineStr">
        <is>
          <t>Ionization Profile Monitor, H</t>
        </is>
      </c>
    </row>
    <row r="164" spans="1:16384">
      <c r="A164" s="2" t="s">
        <v>2</v>
      </c>
      <c r="B164" t="inlineStr">
        <is>
          <t>IPMV</t>
        </is>
      </c>
      <c r="C164" t="inlineStr">
        <is>
          <t>Ionization Profile Monitor, V</t>
        </is>
      </c>
    </row>
    <row r="165" spans="1:16384">
      <c r="A165" s="2" t="s">
        <v>2</v>
      </c>
      <c r="B165" t="inlineStr">
        <is>
          <t>IX</t>
        </is>
      </c>
      <c r="C165" t="inlineStr">
        <is>
          <t>Ion exchanger</t>
        </is>
      </c>
    </row>
    <row r="166" spans="1:16384">
      <c r="A166" s="2" t="s">
        <v>2</v>
      </c>
      <c r="B166" t="inlineStr">
        <is>
          <t>LBF</t>
        </is>
      </c>
      <c r="C166" t="inlineStr">
        <is>
          <t>Laboratory Faucet</t>
        </is>
      </c>
    </row>
    <row r="167" spans="1:16384">
      <c r="A167" s="2" t="s">
        <v>2</v>
      </c>
      <c r="B167" t="inlineStr">
        <is>
          <t>LDS</t>
        </is>
      </c>
      <c r="C167" t="inlineStr">
        <is>
          <t>Leak Detection Sensor</t>
        </is>
      </c>
    </row>
    <row r="168" spans="1:16384">
      <c r="A168" s="2" t="s">
        <v>2</v>
      </c>
      <c r="B168" t="inlineStr">
        <is>
          <t>LI</t>
        </is>
      </c>
      <c r="C168" t="inlineStr">
        <is>
          <t>Level Indicator</t>
        </is>
      </c>
    </row>
    <row r="169" spans="1:16384">
      <c r="A169" s="2" t="s">
        <v>2</v>
      </c>
      <c r="B169" t="inlineStr">
        <is>
          <t>LIS</t>
        </is>
      </c>
      <c r="C169" t="inlineStr">
        <is>
          <t>Laser Ion Source</t>
        </is>
      </c>
    </row>
    <row r="170" spans="1:16384">
      <c r="A170" s="2" t="s">
        <v>2</v>
      </c>
      <c r="B170" t="inlineStr">
        <is>
          <t>LS</t>
        </is>
      </c>
      <c r="C170" t="inlineStr">
        <is>
          <t>Level Switch</t>
        </is>
      </c>
    </row>
    <row r="171" spans="1:16384">
      <c r="A171" s="2" t="s">
        <v>2</v>
      </c>
      <c r="B171" t="inlineStr">
        <is>
          <t>LT</t>
        </is>
      </c>
      <c r="C171" t="inlineStr">
        <is>
          <t>Light</t>
        </is>
      </c>
    </row>
    <row r="172" spans="1:16384">
      <c r="A172" s="2" t="s">
        <v>2</v>
      </c>
      <c r="B172" t="inlineStr">
        <is>
          <t>LVD</t>
        </is>
      </c>
      <c r="C172" t="inlineStr">
        <is>
          <t>Lead Voltage Drop, where n is the LVD number</t>
        </is>
      </c>
    </row>
    <row r="173" spans="1:16384">
      <c r="A173" s="2" t="s">
        <v>2</v>
      </c>
      <c r="B173" t="inlineStr">
        <is>
          <t>LVF</t>
        </is>
      </c>
      <c r="C173" t="inlineStr">
        <is>
          <t>Lavatory Faucet</t>
        </is>
      </c>
    </row>
    <row r="174" spans="1:16384">
      <c r="A174" s="2" t="s">
        <v>2</v>
      </c>
      <c r="B174" t="inlineStr">
        <is>
          <t>LVT</t>
        </is>
      </c>
      <c r="C174" t="inlineStr">
        <is>
          <t>Low Voltage Transformer</t>
        </is>
      </c>
    </row>
    <row r="175" spans="1:16384">
      <c r="A175" s="2" t="s">
        <v>2</v>
      </c>
      <c r="B175" t="inlineStr">
        <is>
          <t>MAN</t>
        </is>
      </c>
      <c r="C175" t="inlineStr">
        <is>
          <t>Manifold</t>
        </is>
      </c>
    </row>
    <row r="176" spans="1:16384">
      <c r="A176" s="2" t="s">
        <v>2</v>
      </c>
      <c r="B176" t="inlineStr">
        <is>
          <t>MCC</t>
        </is>
      </c>
      <c r="C176" t="inlineStr">
        <is>
          <t>Motor Control Center</t>
        </is>
      </c>
    </row>
    <row r="177" spans="1:16384">
      <c r="A177" s="2" t="s">
        <v>2</v>
      </c>
      <c r="B177" t="inlineStr">
        <is>
          <t>MCP</t>
        </is>
      </c>
      <c r="C177" t="inlineStr">
        <is>
          <t>Multi Channel Plate</t>
        </is>
      </c>
    </row>
    <row r="178" spans="1:16384">
      <c r="A178" s="2" t="s">
        <v>2</v>
      </c>
      <c r="B178" t="inlineStr">
        <is>
          <t>MCPV</t>
        </is>
      </c>
      <c r="C178" t="inlineStr">
        <is>
          <t>Multi Channel Plate combined with Viewer</t>
        </is>
      </c>
    </row>
    <row r="179" spans="1:16384">
      <c r="A179" s="2" t="s">
        <v>2</v>
      </c>
      <c r="B179" t="inlineStr">
        <is>
          <t>MIX</t>
        </is>
      </c>
      <c r="C179" t="inlineStr">
        <is>
          <t>Agitators, mixers</t>
        </is>
      </c>
    </row>
    <row r="180" spans="1:16384">
      <c r="A180" s="2" t="s">
        <v>2</v>
      </c>
      <c r="B180" t="inlineStr">
        <is>
          <t>MOD</t>
        </is>
      </c>
      <c r="C180" t="inlineStr">
        <is>
          <t>Modulator</t>
        </is>
      </c>
    </row>
    <row r="181" spans="1:16384">
      <c r="A181" s="2" t="s">
        <v>2</v>
      </c>
      <c r="B181" t="inlineStr">
        <is>
          <t>MOP</t>
        </is>
      </c>
      <c r="C181" t="inlineStr">
        <is>
          <t>Muffling Orifice Plate</t>
        </is>
      </c>
    </row>
    <row r="182" spans="1:16384">
      <c r="A182" s="2" t="s">
        <v>2</v>
      </c>
      <c r="B182" t="inlineStr">
        <is>
          <t>MOT</t>
        </is>
      </c>
      <c r="C182" t="inlineStr">
        <is>
          <t>Motor</t>
        </is>
      </c>
    </row>
    <row r="183" spans="1:16384">
      <c r="A183" s="2" t="s">
        <v>2</v>
      </c>
      <c r="B183" t="inlineStr">
        <is>
          <t>MSM</t>
        </is>
      </c>
      <c r="C183" t="inlineStr">
        <is>
          <t>Master Slave Manipulator (part of SWWn)</t>
        </is>
      </c>
    </row>
    <row r="184" spans="1:16384">
      <c r="A184" s="2" t="s">
        <v>2</v>
      </c>
      <c r="B184" t="inlineStr">
        <is>
          <t>MV</t>
        </is>
      </c>
      <c r="C184" t="inlineStr">
        <is>
          <t>Manual Valve</t>
        </is>
      </c>
    </row>
    <row r="185" spans="1:16384">
      <c r="A185" s="2" t="s">
        <v>2</v>
      </c>
      <c r="B185" t="inlineStr">
        <is>
          <t>MVT</t>
        </is>
      </c>
      <c r="C185" t="inlineStr">
        <is>
          <t>Medium Voltage Transformer</t>
        </is>
      </c>
    </row>
    <row r="186" spans="1:16384">
      <c r="A186" s="2" t="s">
        <v>2</v>
      </c>
      <c r="B186" t="inlineStr">
        <is>
          <t>MVW</t>
        </is>
      </c>
      <c r="C186" t="inlineStr">
        <is>
          <t>Medium Voltage Wiring</t>
        </is>
      </c>
    </row>
    <row r="187" spans="1:16384">
      <c r="A187" s="2" t="s">
        <v>2</v>
      </c>
      <c r="B187" t="inlineStr">
        <is>
          <t>NEGP</t>
        </is>
      </c>
      <c r="C187" t="inlineStr">
        <is>
          <t>Non-Evaporable Getter Pump</t>
        </is>
      </c>
    </row>
    <row r="188" spans="1:16384">
      <c r="A188" s="2" t="s">
        <v>2</v>
      </c>
      <c r="B188" t="inlineStr">
        <is>
          <t>NS</t>
        </is>
      </c>
      <c r="C188" t="inlineStr">
        <is>
          <t>Network Switch</t>
        </is>
      </c>
    </row>
    <row r="189" spans="1:16384">
      <c r="A189" s="2" t="s">
        <v>2</v>
      </c>
      <c r="B189" t="inlineStr">
        <is>
          <t>OAF</t>
        </is>
      </c>
      <c r="C189" t="inlineStr">
        <is>
          <t>Forced Ventilation Outside Air Fan</t>
        </is>
      </c>
    </row>
    <row r="190" spans="1:16384">
      <c r="A190" s="2" t="s">
        <v>2</v>
      </c>
      <c r="B190" t="inlineStr">
        <is>
          <t>OCT</t>
        </is>
      </c>
      <c r="C190" t="inlineStr">
        <is>
          <t>Octupole magnet</t>
        </is>
      </c>
    </row>
    <row r="191" spans="1:16384">
      <c r="A191" s="2" t="s">
        <v>2</v>
      </c>
      <c r="B191" t="inlineStr">
        <is>
          <t>OPS</t>
        </is>
      </c>
      <c r="C191" t="inlineStr">
        <is>
          <t>Over Pressure Sensor</t>
        </is>
      </c>
    </row>
    <row r="192" spans="1:16384">
      <c r="A192" s="2" t="s">
        <v>2</v>
      </c>
      <c r="B192" t="inlineStr">
        <is>
          <t>PA</t>
        </is>
      </c>
      <c r="C192" t="inlineStr">
        <is>
          <t>Power Amplifier</t>
        </is>
      </c>
    </row>
    <row r="193" spans="1:16384">
      <c r="A193" s="2" t="s">
        <v>2</v>
      </c>
      <c r="B193" t="inlineStr">
        <is>
          <t>PAC</t>
        </is>
      </c>
      <c r="C193" t="inlineStr">
        <is>
          <t>Pneumatic Actuator, n is the actuator number, 1 being closest in the stack to the beam pipe</t>
        </is>
      </c>
    </row>
    <row r="194" spans="1:16384">
      <c r="A194" s="2" t="s">
        <v>2</v>
      </c>
      <c r="B194" t="inlineStr">
        <is>
          <t>PBH</t>
        </is>
      </c>
      <c r="C194" t="inlineStr">
        <is>
          <t>Plug-in Busway 480Y/277V Systems, x: (O=Optional Standby, L=Legally Required, E=Emergency)</t>
        </is>
      </c>
    </row>
    <row r="195" spans="1:16384">
      <c r="A195" s="2" t="s">
        <v>2</v>
      </c>
      <c r="B195" t="inlineStr">
        <is>
          <t>PBL</t>
        </is>
      </c>
      <c r="C195" t="inlineStr">
        <is>
          <t>Plug-in Busway 208Y/120V Systems, x: (O=Optional Standby, L=Legally Required, E=Emergency)</t>
        </is>
      </c>
    </row>
    <row r="196" spans="1:16384">
      <c r="A196" s="2" t="s">
        <v>2</v>
      </c>
      <c r="B196" t="inlineStr">
        <is>
          <t>PCV</t>
        </is>
      </c>
      <c r="C196" t="inlineStr">
        <is>
          <t>Pneumatic Control Valve</t>
        </is>
      </c>
    </row>
    <row r="197" spans="1:16384">
      <c r="A197" s="2" t="s">
        <v>2</v>
      </c>
      <c r="B197" t="inlineStr">
        <is>
          <t>PEN</t>
        </is>
      </c>
      <c r="C197" t="inlineStr">
        <is>
          <t>Penetration</t>
        </is>
      </c>
    </row>
    <row r="198" spans="1:16384">
      <c r="A198" s="2" t="s">
        <v>2</v>
      </c>
      <c r="B198" t="inlineStr">
        <is>
          <t>PF</t>
        </is>
      </c>
      <c r="C198" t="inlineStr">
        <is>
          <t>Pre Filter</t>
        </is>
      </c>
    </row>
    <row r="199" spans="1:16384">
      <c r="A199" s="2" t="s">
        <v>2</v>
      </c>
      <c r="B199" t="inlineStr">
        <is>
          <t>PG</t>
        </is>
      </c>
      <c r="C199" t="inlineStr">
        <is>
          <t>Pirani Gauge</t>
        </is>
      </c>
    </row>
    <row r="200" spans="1:16384">
      <c r="A200" s="2" t="s">
        <v>2</v>
      </c>
      <c r="B200" t="inlineStr">
        <is>
          <t>PHC</t>
        </is>
      </c>
      <c r="C200" t="inlineStr">
        <is>
          <t>Hot Water Preheat Coil</t>
        </is>
      </c>
    </row>
    <row r="201" spans="1:16384">
      <c r="A201" s="2" t="s">
        <v>2</v>
      </c>
      <c r="B201" t="inlineStr">
        <is>
          <t>PHD</t>
        </is>
      </c>
      <c r="C201" t="inlineStr">
        <is>
          <t>Phase detector; optionally, n is the phase detector number (baseline range 1 - 8)</t>
        </is>
      </c>
    </row>
    <row r="202" spans="1:16384">
      <c r="A202" s="2" t="s">
        <v>2</v>
      </c>
      <c r="B202" t="inlineStr">
        <is>
          <t>PI</t>
        </is>
      </c>
      <c r="C202" t="inlineStr">
        <is>
          <t>Pressure Indicator</t>
        </is>
      </c>
    </row>
    <row r="203" spans="1:16384">
      <c r="A203" s="2" t="s">
        <v>2</v>
      </c>
      <c r="B203" t="inlineStr">
        <is>
          <t>PIS</t>
        </is>
      </c>
      <c r="C203" t="inlineStr">
        <is>
          <t>Plasma Ion Source</t>
        </is>
      </c>
    </row>
    <row r="204" spans="1:16384">
      <c r="A204" s="2" t="s">
        <v>2</v>
      </c>
      <c r="B204" t="inlineStr">
        <is>
          <t>PIV</t>
        </is>
      </c>
      <c r="C204" t="inlineStr">
        <is>
          <t>Pump Isolation Valve</t>
        </is>
      </c>
    </row>
    <row r="205" spans="1:16384">
      <c r="A205" s="2" t="s">
        <v>2</v>
      </c>
      <c r="B205" t="inlineStr">
        <is>
          <t>PLC</t>
        </is>
      </c>
      <c r="C205" t="inlineStr">
        <is>
          <t>Programmable Logic Controller</t>
        </is>
      </c>
    </row>
    <row r="206" spans="1:16384">
      <c r="A206" s="2" t="s">
        <v>2</v>
      </c>
      <c r="B206" t="inlineStr">
        <is>
          <t>PLT</t>
        </is>
      </c>
      <c r="C206" t="inlineStr">
        <is>
          <t>Plate</t>
        </is>
      </c>
    </row>
    <row r="207" spans="1:16384">
      <c r="A207" s="2" t="s">
        <v>2</v>
      </c>
      <c r="B207" t="inlineStr">
        <is>
          <t>PM</t>
        </is>
      </c>
      <c r="C207" t="inlineStr">
        <is>
          <t>Beam Profile Monitor (other than a wire scanner)</t>
        </is>
      </c>
    </row>
    <row r="208" spans="1:16384">
      <c r="A208" s="2" t="s">
        <v>2</v>
      </c>
      <c r="B208" t="inlineStr">
        <is>
          <t>PM2</t>
        </is>
      </c>
      <c r="C208" t="inlineStr">
        <is>
          <t>Beam Profile Monitor (other than a wire scanner) - Type 2</t>
        </is>
      </c>
    </row>
    <row r="209" spans="1:16384">
      <c r="A209" s="2" t="s">
        <v>2</v>
      </c>
      <c r="B209" t="inlineStr">
        <is>
          <t>PM3</t>
        </is>
      </c>
      <c r="C209" t="inlineStr">
        <is>
          <t>Profile Monitor - Type 3</t>
        </is>
      </c>
    </row>
    <row r="210" spans="1:16384">
      <c r="A210" s="2" t="s">
        <v>2</v>
      </c>
      <c r="B210" t="inlineStr">
        <is>
          <t>PMH</t>
        </is>
      </c>
      <c r="C210" t="inlineStr">
        <is>
          <t>Beam Profile Monitor, Horizontal</t>
        </is>
      </c>
    </row>
    <row r="211" spans="1:16384">
      <c r="A211" s="2" t="s">
        <v>2</v>
      </c>
      <c r="B211" t="inlineStr">
        <is>
          <t>PMP</t>
        </is>
      </c>
      <c r="C211" t="inlineStr">
        <is>
          <t>Pump</t>
        </is>
      </c>
    </row>
    <row r="212" spans="1:16384">
      <c r="A212" s="2" t="s">
        <v>2</v>
      </c>
      <c r="B212" t="inlineStr">
        <is>
          <t>PMT</t>
        </is>
      </c>
      <c r="C212" t="inlineStr">
        <is>
          <t>Photo Multiplier Tube</t>
        </is>
      </c>
    </row>
    <row r="213" spans="1:16384">
      <c r="A213" s="2" t="s">
        <v>2</v>
      </c>
      <c r="B213" t="inlineStr">
        <is>
          <t>PMV</t>
        </is>
      </c>
      <c r="C213" t="inlineStr">
        <is>
          <t>Beam Profile Monitor, Vertical</t>
        </is>
      </c>
    </row>
    <row r="214" spans="1:16384">
      <c r="A214" s="2" t="s">
        <v>2</v>
      </c>
      <c r="B214" t="inlineStr">
        <is>
          <t>PORT</t>
        </is>
      </c>
      <c r="C214" t="inlineStr">
        <is>
          <t>Port (e.g. for diagnostics)</t>
        </is>
      </c>
    </row>
    <row r="215" spans="1:16384">
      <c r="A215" s="2" t="s">
        <v>2</v>
      </c>
      <c r="B215" t="inlineStr">
        <is>
          <t>PRV</t>
        </is>
      </c>
      <c r="C215" t="inlineStr">
        <is>
          <t>Pressure Reducing Valve (steam) or Pressure Regulating Valve (hydronic)</t>
        </is>
      </c>
    </row>
    <row r="216" spans="1:16384">
      <c r="A216" s="2" t="s">
        <v>2</v>
      </c>
      <c r="B216" t="inlineStr">
        <is>
          <t>PS</t>
        </is>
      </c>
      <c r="C216" t="inlineStr">
        <is>
          <t>Power Supply,n (optional) is the PS number</t>
        </is>
      </c>
    </row>
    <row r="217" spans="1:16384">
      <c r="A217" s="2" t="s">
        <v>2</v>
      </c>
      <c r="B217" t="inlineStr">
        <is>
          <t>PSB</t>
        </is>
      </c>
      <c r="C217" t="s">
        <v>5</v>
      </c>
    </row>
    <row r="218" spans="1:16384">
      <c r="A218" s="2" t="s">
        <v>2</v>
      </c>
      <c r="B218" t="inlineStr">
        <is>
          <t>PSB1</t>
        </is>
      </c>
      <c r="C218" t="s">
        <v>5</v>
      </c>
    </row>
    <row r="219" spans="1:16384">
      <c r="A219" s="2" t="s">
        <v>2</v>
      </c>
      <c r="B219" t="inlineStr">
        <is>
          <t>PSB2</t>
        </is>
      </c>
      <c r="C219" t="s">
        <v>5</v>
      </c>
    </row>
    <row r="220" spans="1:16384">
      <c r="A220" s="2" t="s">
        <v>2</v>
      </c>
      <c r="B220" t="inlineStr">
        <is>
          <t>PSC</t>
        </is>
      </c>
      <c r="C220" t="inlineStr">
        <is>
          <t>Power Supply, Corrector</t>
        </is>
      </c>
    </row>
    <row r="221" spans="1:16384">
      <c r="A221" s="2" t="s">
        <v>2</v>
      </c>
      <c r="B221" t="inlineStr">
        <is>
          <t>PSCH</t>
        </is>
      </c>
      <c r="C221" t="inlineStr">
        <is>
          <t>Power Supply, Corrector, horizontal</t>
        </is>
      </c>
    </row>
    <row r="222" spans="1:16384">
      <c r="A222" s="2" t="s">
        <v>2</v>
      </c>
      <c r="B222" t="inlineStr">
        <is>
          <t>PSCV</t>
        </is>
      </c>
      <c r="C222" t="inlineStr">
        <is>
          <t>Power Supply, Correctory, Vertical</t>
        </is>
      </c>
    </row>
    <row r="223" spans="1:16384">
      <c r="A223" s="2" t="s">
        <v>2</v>
      </c>
      <c r="B223" t="inlineStr">
        <is>
          <t>PSD</t>
        </is>
      </c>
      <c r="C223" t="inlineStr">
        <is>
          <t>Power Supply, Dipole</t>
        </is>
      </c>
    </row>
    <row r="224" spans="1:16384">
      <c r="A224" s="2" t="s">
        <v>2</v>
      </c>
      <c r="B224" t="inlineStr">
        <is>
          <t>PSH</t>
        </is>
      </c>
      <c r="C224" t="inlineStr">
        <is>
          <t>Pressure Switch, High</t>
        </is>
      </c>
    </row>
    <row r="225" spans="1:16384">
      <c r="A225" s="2" t="s">
        <v>2</v>
      </c>
      <c r="B225" t="inlineStr">
        <is>
          <t>PSL</t>
        </is>
      </c>
      <c r="C225" t="inlineStr">
        <is>
          <t>Pressure Switch, Low</t>
        </is>
      </c>
    </row>
    <row r="226" spans="1:16384">
      <c r="A226" s="2" t="s">
        <v>2</v>
      </c>
      <c r="B226" t="inlineStr">
        <is>
          <t>PSO</t>
        </is>
      </c>
      <c r="C226" t="inlineStr">
        <is>
          <t>Power Supply, Octupole</t>
        </is>
      </c>
    </row>
    <row r="227" spans="1:16384">
      <c r="A227" s="2" t="s">
        <v>2</v>
      </c>
      <c r="B227" t="inlineStr">
        <is>
          <t>PSOL</t>
        </is>
      </c>
      <c r="C227" t="inlineStr">
        <is>
          <t>Power Supply, Solenoid</t>
        </is>
      </c>
    </row>
    <row r="228" spans="1:16384">
      <c r="A228" s="2" t="s">
        <v>2</v>
      </c>
      <c r="B228" t="inlineStr">
        <is>
          <t>PSQ</t>
        </is>
      </c>
      <c r="C228" t="inlineStr">
        <is>
          <t>Power Supply, Quad</t>
        </is>
      </c>
    </row>
    <row r="229" spans="1:16384">
      <c r="A229" s="2" t="s">
        <v>2</v>
      </c>
      <c r="B229" t="inlineStr">
        <is>
          <t>PSS</t>
        </is>
      </c>
      <c r="C229" t="inlineStr">
        <is>
          <t>Power Supply, Sextupole; if more than 1 PS, n is the PS number</t>
        </is>
      </c>
    </row>
    <row r="230" spans="1:16384">
      <c r="A230" s="2" t="s">
        <v>2</v>
      </c>
      <c r="B230" t="inlineStr">
        <is>
          <t>PSV</t>
        </is>
      </c>
      <c r="C230" t="inlineStr">
        <is>
          <t>Pressure Safety Valve</t>
        </is>
      </c>
    </row>
    <row r="231" spans="1:16384">
      <c r="A231" s="2" t="s">
        <v>2</v>
      </c>
      <c r="B231" t="inlineStr">
        <is>
          <t>PT</t>
        </is>
      </c>
      <c r="C231" t="inlineStr">
        <is>
          <t>Pressure Transducer</t>
        </is>
      </c>
    </row>
    <row r="232" spans="1:16384">
      <c r="A232" s="2" t="s">
        <v>2</v>
      </c>
      <c r="B232" t="inlineStr">
        <is>
          <t>PTA</t>
        </is>
      </c>
      <c r="C232" t="inlineStr">
        <is>
          <t>Production Target</t>
        </is>
      </c>
    </row>
    <row r="233" spans="1:16384">
      <c r="A233" s="2" t="s">
        <v>2</v>
      </c>
      <c r="B233" t="inlineStr">
        <is>
          <t>Q</t>
        </is>
      </c>
      <c r="C233" t="inlineStr">
        <is>
          <t>Quadrupole magnet</t>
        </is>
      </c>
    </row>
    <row r="234" spans="1:16384">
      <c r="A234" s="2" t="s">
        <v>2</v>
      </c>
      <c r="B234" t="inlineStr">
        <is>
          <t>QE</t>
        </is>
      </c>
      <c r="C234" t="inlineStr">
        <is>
          <t>Quadrupole, Electrostatic</t>
        </is>
      </c>
    </row>
    <row r="235" spans="1:16384">
      <c r="A235" s="2" t="s">
        <v>2</v>
      </c>
      <c r="B235" t="inlineStr">
        <is>
          <t>QH</t>
        </is>
      </c>
      <c r="C235" t="inlineStr">
        <is>
          <t>Quadrupole magnet horizontal</t>
        </is>
      </c>
    </row>
    <row r="236" spans="1:16384">
      <c r="A236" s="2" t="s">
        <v>2</v>
      </c>
      <c r="B236" t="inlineStr">
        <is>
          <t>QHE</t>
        </is>
      </c>
      <c r="C236" t="inlineStr">
        <is>
          <t>Quadrupole, horizontal, electrostatic</t>
        </is>
      </c>
    </row>
    <row r="237" spans="1:16384">
      <c r="A237" s="2" t="s">
        <v>2</v>
      </c>
      <c r="B237" t="inlineStr">
        <is>
          <t>RVP</t>
        </is>
      </c>
      <c r="C237" t="inlineStr">
        <is>
          <t>Rotary Vane vacuum Pump</t>
        </is>
      </c>
    </row>
    <row r="238" spans="1:16384">
      <c r="A238" s="2" t="s">
        <v>2</v>
      </c>
      <c r="B238" t="inlineStr">
        <is>
          <t>S</t>
        </is>
      </c>
      <c r="C238" t="inlineStr">
        <is>
          <t>Sextupole</t>
        </is>
      </c>
    </row>
    <row r="239" spans="1:16384">
      <c r="A239" s="2" t="s">
        <v>2</v>
      </c>
      <c r="B239" t="inlineStr">
        <is>
          <t>SAF</t>
        </is>
      </c>
      <c r="C239" t="inlineStr">
        <is>
          <t>Supply Air Fan</t>
        </is>
      </c>
    </row>
    <row r="240" spans="1:16384">
      <c r="A240" s="2" t="s">
        <v>2</v>
      </c>
      <c r="B240" t="inlineStr">
        <is>
          <t>SAV</t>
        </is>
      </c>
      <c r="C240" t="inlineStr">
        <is>
          <t>Supply Air Variable Air Volume (VAV) box</t>
        </is>
      </c>
    </row>
    <row r="241" spans="1:16384">
      <c r="A241" s="2" t="s">
        <v>2</v>
      </c>
      <c r="B241" t="inlineStr">
        <is>
          <t>SBS</t>
        </is>
      </c>
      <c r="C241" t="inlineStr">
        <is>
          <t>Substation</t>
        </is>
      </c>
    </row>
    <row r="242" spans="1:16384">
      <c r="A242" s="2" t="s">
        <v>2</v>
      </c>
      <c r="B242" t="inlineStr">
        <is>
          <t>SC</t>
        </is>
      </c>
      <c r="C242" t="inlineStr">
        <is>
          <t>Speed controller</t>
        </is>
      </c>
    </row>
    <row r="243" spans="1:16384">
      <c r="A243" s="2" t="s">
        <v>2</v>
      </c>
      <c r="B243" t="inlineStr">
        <is>
          <t>SCRN</t>
        </is>
      </c>
      <c r="C243" t="inlineStr">
        <is>
          <t>Screen</t>
        </is>
      </c>
    </row>
    <row r="244" spans="1:16384">
      <c r="A244" s="2" t="s">
        <v>2</v>
      </c>
      <c r="B244" t="inlineStr">
        <is>
          <t>SCRP</t>
        </is>
      </c>
      <c r="C244" t="inlineStr">
        <is>
          <t>Scraper</t>
        </is>
      </c>
    </row>
    <row r="245" spans="1:16384">
      <c r="A245" s="2" t="s">
        <v>2</v>
      </c>
      <c r="B245" t="inlineStr">
        <is>
          <t>SD</t>
        </is>
      </c>
      <c r="C245" t="inlineStr">
        <is>
          <t>Smoke Detector</t>
        </is>
      </c>
    </row>
    <row r="246" spans="1:16384">
      <c r="A246" s="2" t="s">
        <v>2</v>
      </c>
      <c r="B246" t="inlineStr">
        <is>
          <t>SDP</t>
        </is>
      </c>
      <c r="C246" t="inlineStr">
        <is>
          <t>Screw Drive vacuum Pump</t>
        </is>
      </c>
    </row>
    <row r="247" spans="1:16384">
      <c r="A247" s="2" t="s">
        <v>2</v>
      </c>
      <c r="B247" t="inlineStr">
        <is>
          <t>SF</t>
        </is>
      </c>
      <c r="C247" t="inlineStr">
        <is>
          <t>Shot Feeder (for chemical treatment)</t>
        </is>
      </c>
    </row>
    <row r="248" spans="1:16384">
      <c r="A248" s="2" t="s">
        <v>2</v>
      </c>
      <c r="B248" t="inlineStr">
        <is>
          <t>SGV</t>
        </is>
      </c>
      <c r="C248" t="inlineStr">
        <is>
          <t>Sector gate valve</t>
        </is>
      </c>
    </row>
    <row r="249" spans="1:16384">
      <c r="A249" s="2" t="s">
        <v>2</v>
      </c>
      <c r="B249" t="inlineStr">
        <is>
          <t>SH</t>
        </is>
      </c>
      <c r="C249" t="inlineStr">
        <is>
          <t>Sextupole, Horizontal</t>
        </is>
      </c>
    </row>
    <row r="250" spans="1:16384">
      <c r="A250" s="2" t="s">
        <v>2</v>
      </c>
      <c r="B250" t="inlineStr">
        <is>
          <t>SHLD</t>
        </is>
      </c>
      <c r="C250" t="inlineStr">
        <is>
          <t>Shield</t>
        </is>
      </c>
    </row>
    <row r="251" spans="1:16384">
      <c r="A251" s="2" t="s">
        <v>2</v>
      </c>
      <c r="B251" t="inlineStr">
        <is>
          <t>SKH</t>
        </is>
      </c>
      <c r="C251" t="inlineStr">
        <is>
          <t>Sprinkler Head</t>
        </is>
      </c>
    </row>
    <row r="252" spans="1:16384">
      <c r="A252" s="2" t="s">
        <v>2</v>
      </c>
      <c r="B252" t="inlineStr">
        <is>
          <t>SLB</t>
        </is>
      </c>
      <c r="C252" t="inlineStr">
        <is>
          <t>Slit, Bottom Drive</t>
        </is>
      </c>
    </row>
    <row r="253" spans="1:16384">
      <c r="A253" s="2" t="s">
        <v>2</v>
      </c>
      <c r="B253" t="inlineStr">
        <is>
          <t>SLH</t>
        </is>
      </c>
      <c r="C253" t="inlineStr">
        <is>
          <t>Slit, Horizontal (used for beam selection in the horizontal plane)</t>
        </is>
      </c>
    </row>
    <row r="254" spans="1:16384">
      <c r="A254" s="2" t="s">
        <v>2</v>
      </c>
      <c r="B254" t="inlineStr">
        <is>
          <t>SLL</t>
        </is>
      </c>
      <c r="C254" t="inlineStr">
        <is>
          <t>Slit, Left Drive</t>
        </is>
      </c>
    </row>
    <row r="255" spans="1:16384">
      <c r="A255" s="2" t="s">
        <v>2</v>
      </c>
      <c r="B255" t="inlineStr">
        <is>
          <t>SLR</t>
        </is>
      </c>
      <c r="C255" t="inlineStr">
        <is>
          <t>Slit, Right Drive</t>
        </is>
      </c>
    </row>
    <row r="256" spans="1:16384">
      <c r="A256" s="2" t="s">
        <v>2</v>
      </c>
      <c r="B256" t="inlineStr">
        <is>
          <t>SLT</t>
        </is>
      </c>
      <c r="C256" t="inlineStr">
        <is>
          <t>Slit, Top Drive</t>
        </is>
      </c>
    </row>
    <row r="257" spans="1:16384">
      <c r="A257" s="2" t="s">
        <v>2</v>
      </c>
      <c r="B257" t="inlineStr">
        <is>
          <t>SLV</t>
        </is>
      </c>
      <c r="C257" t="inlineStr">
        <is>
          <t>Slit, Vertical (used for beam selection in the vertical plane)</t>
        </is>
      </c>
    </row>
    <row r="258" spans="1:16384">
      <c r="A258" s="2" t="s">
        <v>2</v>
      </c>
      <c r="B258" t="inlineStr">
        <is>
          <t>SM</t>
        </is>
      </c>
      <c r="C258" t="inlineStr">
        <is>
          <t>Stand Monument</t>
        </is>
      </c>
    </row>
    <row r="259" spans="1:16384">
      <c r="A259" s="2" t="s">
        <v>2</v>
      </c>
      <c r="B259" t="inlineStr">
        <is>
          <t>SMP</t>
        </is>
      </c>
      <c r="C259" t="inlineStr">
        <is>
          <t>Sump Pump</t>
        </is>
      </c>
    </row>
    <row r="260" spans="1:16384">
      <c r="A260" s="2" t="s">
        <v>2</v>
      </c>
      <c r="B260" t="inlineStr">
        <is>
          <t>SOFT</t>
        </is>
      </c>
      <c r="C260" t="inlineStr">
        <is>
          <t>Water Softener</t>
        </is>
      </c>
    </row>
    <row r="261" spans="1:16384">
      <c r="A261" s="2" t="s">
        <v>2</v>
      </c>
      <c r="B261" t="inlineStr">
        <is>
          <t>SOL</t>
        </is>
      </c>
      <c r="C261" t="inlineStr">
        <is>
          <t>Solenoid (within cryomodule), n is the solenoid number (baseline range 1 - 3)</t>
        </is>
      </c>
    </row>
    <row r="262" spans="1:16384">
      <c r="A262" s="2" t="s">
        <v>2</v>
      </c>
      <c r="B262" t="inlineStr">
        <is>
          <t>SOLR</t>
        </is>
      </c>
      <c r="C262" t="inlineStr">
        <is>
          <t>Solenoid (beam line Room temperature solenoid)</t>
        </is>
      </c>
    </row>
    <row r="263" spans="1:16384">
      <c r="A263" s="2" t="s">
        <v>2</v>
      </c>
      <c r="B263" t="inlineStr">
        <is>
          <t>SOLS</t>
        </is>
      </c>
      <c r="C263" t="inlineStr">
        <is>
          <t>Solenoid (beam line Superconducting solenoid)</t>
        </is>
      </c>
    </row>
    <row r="264" spans="1:16384">
      <c r="A264" s="2" t="s">
        <v>2</v>
      </c>
      <c r="B264" t="inlineStr">
        <is>
          <t>SOLV</t>
        </is>
      </c>
      <c r="C264" t="inlineStr">
        <is>
          <t>Solenoid Valve</t>
        </is>
      </c>
    </row>
    <row r="265" spans="1:16384">
      <c r="A265" s="2" t="s">
        <v>2</v>
      </c>
      <c r="B265" t="inlineStr">
        <is>
          <t>SP</t>
        </is>
      </c>
      <c r="C265" t="inlineStr">
        <is>
          <t>Storm Piping</t>
        </is>
      </c>
    </row>
    <row r="266" spans="1:16384">
      <c r="A266" s="2" t="s">
        <v>2</v>
      </c>
      <c r="B266" t="inlineStr">
        <is>
          <t>SPX</t>
        </is>
      </c>
      <c r="C266" t="inlineStr">
        <is>
          <t>Speed expander</t>
        </is>
      </c>
    </row>
    <row r="267" spans="1:16384">
      <c r="A267" s="2" t="s">
        <v>2</v>
      </c>
      <c r="B267" t="inlineStr">
        <is>
          <t>SRP</t>
        </is>
      </c>
      <c r="C267" t="inlineStr">
        <is>
          <t>Scroll vacuum pump</t>
        </is>
      </c>
    </row>
    <row r="268" spans="1:16384">
      <c r="A268" s="2" t="s">
        <v>2</v>
      </c>
      <c r="B268" t="inlineStr">
        <is>
          <t>SRV</t>
        </is>
      </c>
      <c r="C268" t="inlineStr">
        <is>
          <t>Safety Relief Valve</t>
        </is>
      </c>
    </row>
    <row r="269" spans="1:16384">
      <c r="A269" s="2" t="s">
        <v>2</v>
      </c>
      <c r="B269" t="inlineStr">
        <is>
          <t>SSH</t>
        </is>
      </c>
      <c r="C269" t="inlineStr">
        <is>
          <t>Sextupole, Skew, Horizontal</t>
        </is>
      </c>
    </row>
    <row r="270" spans="1:16384">
      <c r="A270" s="2" t="s">
        <v>2</v>
      </c>
      <c r="B270" t="inlineStr">
        <is>
          <t>SSV</t>
        </is>
      </c>
      <c r="C270" t="inlineStr">
        <is>
          <t>Sextupole, Skew, Vertical</t>
        </is>
      </c>
    </row>
    <row r="271" spans="1:16384">
      <c r="A271" s="2" t="s">
        <v>2</v>
      </c>
      <c r="B271" t="inlineStr">
        <is>
          <t>STP</t>
        </is>
      </c>
      <c r="C271" t="inlineStr">
        <is>
          <t>Steam Piping</t>
        </is>
      </c>
    </row>
    <row r="272" spans="1:16384">
      <c r="A272" s="2" t="s">
        <v>2</v>
      </c>
      <c r="B272" t="inlineStr">
        <is>
          <t>STRN</t>
        </is>
      </c>
      <c r="C272" t="s">
        <v>4</v>
      </c>
    </row>
    <row r="273" spans="1:16384">
      <c r="A273" s="2" t="s">
        <v>2</v>
      </c>
      <c r="B273" t="inlineStr">
        <is>
          <t>STT</t>
        </is>
      </c>
      <c r="C273" t="inlineStr">
        <is>
          <t>Steam Trap</t>
        </is>
      </c>
    </row>
    <row r="274" spans="1:16384">
      <c r="A274" s="2" t="s">
        <v>2</v>
      </c>
      <c r="B274" t="inlineStr">
        <is>
          <t>TCG</t>
        </is>
      </c>
      <c r="C274" t="inlineStr">
        <is>
          <t>Thermal Conductivity Gage</t>
        </is>
      </c>
    </row>
    <row r="275" spans="1:16384">
      <c r="A275" s="2" t="s">
        <v>2</v>
      </c>
      <c r="B275" t="inlineStr">
        <is>
          <t>TDV</t>
        </is>
      </c>
      <c r="C275" t="inlineStr">
        <is>
          <t>Triple Duty Valve</t>
        </is>
      </c>
    </row>
    <row r="276" spans="1:16384">
      <c r="A276" s="2" t="s">
        <v>2</v>
      </c>
      <c r="B276" t="inlineStr">
        <is>
          <t>TE</t>
        </is>
      </c>
      <c r="C276" t="inlineStr">
        <is>
          <t>Temperature Element</t>
        </is>
      </c>
    </row>
    <row r="277" spans="1:16384">
      <c r="A277" s="2" t="s">
        <v>2</v>
      </c>
      <c r="B277" t="inlineStr">
        <is>
          <t>TEL</t>
        </is>
      </c>
      <c r="C277" t="inlineStr">
        <is>
          <t>Telephone</t>
        </is>
      </c>
    </row>
    <row r="278" spans="1:16384">
      <c r="A278" s="2" t="s">
        <v>2</v>
      </c>
      <c r="B278" t="inlineStr">
        <is>
          <t>TGV</t>
        </is>
      </c>
      <c r="C278" t="inlineStr">
        <is>
          <t>Turbo Gate Valve</t>
        </is>
      </c>
    </row>
    <row r="279" spans="1:16384">
      <c r="A279" s="2" t="s">
        <v>2</v>
      </c>
      <c r="B279" t="inlineStr">
        <is>
          <t>TWR</t>
        </is>
      </c>
      <c r="C279" t="inlineStr">
        <is>
          <t>Tower</t>
        </is>
      </c>
    </row>
    <row r="280" spans="1:16384">
      <c r="A280" s="2" t="s">
        <v>2</v>
      </c>
      <c r="B280" t="inlineStr">
        <is>
          <t>TWV</t>
        </is>
      </c>
      <c r="C280" t="inlineStr">
        <is>
          <t>Three Way Valve</t>
        </is>
      </c>
    </row>
    <row r="281" spans="1:16384">
      <c r="A281" s="2" t="s">
        <v>2</v>
      </c>
      <c r="B281" t="inlineStr">
        <is>
          <t>UH</t>
        </is>
      </c>
      <c r="C281" t="inlineStr">
        <is>
          <t>Unit Heater</t>
        </is>
      </c>
      <c r="XFB281" s="0"/>
      <c r="XFC281" s="0"/>
      <c r="XFD281" s="0"/>
    </row>
    <row r="282" spans="1:16384">
      <c r="A282" s="2" t="s">
        <v>2</v>
      </c>
      <c r="B282" t="inlineStr">
        <is>
          <t>VD</t>
        </is>
      </c>
      <c r="C282" t="inlineStr">
        <is>
          <t>View Detector</t>
        </is>
      </c>
      <c r="XFB282" s="0"/>
      <c r="XFC282" s="0"/>
      <c r="XFD282" s="0"/>
    </row>
    <row r="283" spans="1:16384">
      <c r="A283" s="2" t="s">
        <v>2</v>
      </c>
      <c r="B283" t="inlineStr">
        <is>
          <t>VFC</t>
        </is>
      </c>
      <c r="C283" t="inlineStr">
        <is>
          <t>Variable Frequency Motor Controller</t>
        </is>
      </c>
      <c r="XFB283" s="0"/>
      <c r="XFC283" s="0"/>
      <c r="XFD283" s="0"/>
    </row>
    <row r="284" spans="1:16384">
      <c r="A284" s="2" t="s">
        <v>2</v>
      </c>
      <c r="B284" t="inlineStr">
        <is>
          <t>VFD</t>
        </is>
      </c>
      <c r="C284" t="inlineStr">
        <is>
          <t>Variable Frequency Drive</t>
        </is>
      </c>
      <c r="XFB284" s="0"/>
      <c r="XFC284" s="0"/>
      <c r="XFD284" s="0"/>
    </row>
    <row r="285" spans="1:16384">
      <c r="A285" s="2" t="s">
        <v>2</v>
      </c>
      <c r="B285" t="inlineStr">
        <is>
          <t>VFM</t>
        </is>
      </c>
      <c r="C285" t="inlineStr">
        <is>
          <t>Video Foil Monitor</t>
        </is>
      </c>
    </row>
    <row r="286" spans="1:16384">
      <c r="A286" s="2" t="s">
        <v>2</v>
      </c>
      <c r="B286" t="inlineStr">
        <is>
          <t>VLT</t>
        </is>
      </c>
      <c r="C286" t="inlineStr">
        <is>
          <t>Vault</t>
        </is>
      </c>
    </row>
    <row r="287" spans="1:16384">
      <c r="A287" s="2" t="s">
        <v>2</v>
      </c>
      <c r="B287" t="inlineStr">
        <is>
          <t>VLV</t>
        </is>
      </c>
      <c r="C287" t="inlineStr">
        <is>
          <t>Valve</t>
        </is>
      </c>
    </row>
    <row r="288" spans="1:16384">
      <c r="A288" s="2" t="s">
        <v>2</v>
      </c>
      <c r="B288" t="inlineStr">
        <is>
          <t>VRC</t>
        </is>
      </c>
      <c r="C288" t="inlineStr">
        <is>
          <t>Variac (filament variable transformer)</t>
        </is>
      </c>
    </row>
    <row r="289" spans="1:16384">
      <c r="A289" s="2" t="s">
        <v>2</v>
      </c>
      <c r="B289" t="inlineStr">
        <is>
          <t>VS</t>
        </is>
      </c>
      <c r="C289" t="inlineStr">
        <is>
          <t>Vibration Switch</t>
        </is>
      </c>
    </row>
    <row r="290" spans="1:16384">
      <c r="A290" s="2" t="s">
        <v>2</v>
      </c>
      <c r="B290" t="inlineStr">
        <is>
          <t>VSL</t>
        </is>
      </c>
      <c r="C290" t="inlineStr">
        <is>
          <t>Vessel</t>
        </is>
      </c>
    </row>
    <row r="291" spans="1:16384">
      <c r="A291" s="2" t="s">
        <v>2</v>
      </c>
      <c r="B291" t="inlineStr">
        <is>
          <t>VV</t>
        </is>
      </c>
      <c r="C291" t="inlineStr">
        <is>
          <t>Vent Valve</t>
        </is>
      </c>
    </row>
    <row r="292" spans="1:16384">
      <c r="A292" s="2" t="s">
        <v>2</v>
      </c>
      <c r="B292" t="inlineStr">
        <is>
          <t>WCD</t>
        </is>
      </c>
      <c r="C292" t="inlineStr">
        <is>
          <t>Wire &amp; Cylinder Detector</t>
        </is>
      </c>
    </row>
    <row r="293" spans="1:16384">
      <c r="A293" s="2" t="s">
        <v>2</v>
      </c>
      <c r="B293" t="inlineStr">
        <is>
          <t>WCM</t>
        </is>
      </c>
      <c r="C293" t="inlineStr">
        <is>
          <t>Wall Current Monitor</t>
        </is>
      </c>
    </row>
    <row r="294" spans="1:16384">
      <c r="A294" s="2" t="s">
        <v>2</v>
      </c>
      <c r="B294" t="inlineStr">
        <is>
          <t>WED</t>
        </is>
      </c>
      <c r="C294" t="inlineStr">
        <is>
          <t>Wedge Energy Degrader</t>
        </is>
      </c>
    </row>
    <row r="295" spans="1:16384">
      <c r="A295" s="2" t="s">
        <v>2</v>
      </c>
      <c r="B295" t="inlineStr">
        <is>
          <t>WF</t>
        </is>
      </c>
      <c r="C295" t="inlineStr">
        <is>
          <t>Wien Filter</t>
        </is>
      </c>
    </row>
    <row r="296" spans="1:16384">
      <c r="A296" s="2" t="s">
        <v>2</v>
      </c>
      <c r="B296" t="inlineStr">
        <is>
          <t>WM</t>
        </is>
      </c>
      <c r="C296" t="inlineStr">
        <is>
          <t>Wall monument</t>
        </is>
      </c>
    </row>
    <row r="297" spans="1:16384">
      <c r="A297" s="2" t="s">
        <v>2</v>
      </c>
      <c r="B297" t="inlineStr">
        <is>
          <t>WS</t>
        </is>
      </c>
      <c r="C297" t="inlineStr">
        <is>
          <t>Wire Scanner</t>
        </is>
      </c>
    </row>
    <row r="298" spans="1:16384">
      <c r="A298" s="2" t="s">
        <v>2</v>
      </c>
      <c r="B298" t="inlineStr">
        <is>
          <t>WSH</t>
        </is>
      </c>
      <c r="C298" t="inlineStr">
        <is>
          <t>Wire Scanner, H</t>
        </is>
      </c>
    </row>
    <row r="299" spans="1:16384">
      <c r="A299" s="2" t="s">
        <v>2</v>
      </c>
      <c r="B299" t="inlineStr">
        <is>
          <t>WSV</t>
        </is>
      </c>
      <c r="C299" t="inlineStr">
        <is>
          <t>Wire Scanner, V</t>
        </is>
      </c>
    </row>
    <row r="300" spans="1:16384">
      <c r="A300" s="2" t="s">
        <v>2</v>
      </c>
      <c r="B300" t="inlineStr">
        <is>
          <t>WVG</t>
        </is>
      </c>
      <c r="C300" t="inlineStr">
        <is>
          <t>Waveguide</t>
        </is>
      </c>
    </row>
    <row r="301" spans="1:16384">
      <c r="A301" s="2" t="s">
        <v>2</v>
      </c>
      <c r="B301" t="inlineStr">
        <is>
          <t>XV</t>
        </is>
      </c>
      <c r="C301" t="inlineStr">
        <is>
          <t>Exit valve</t>
        </is>
      </c>
    </row>
    <row r="302" spans="1:16384">
      <c r="A302" s="2" t="s">
        <v>2</v>
      </c>
      <c r="B302" t="inlineStr">
        <is>
          <t>Y</t>
        </is>
      </c>
      <c r="C302" t="inlineStr">
        <is>
          <t>Relay</t>
        </is>
      </c>
    </row>
    <row r="303" spans="1:16384">
      <c r="A303" s="2" t="s">
        <v>2</v>
      </c>
      <c r="B303" t="inlineStr">
        <is>
          <t>Z</t>
        </is>
      </c>
      <c r="C303" t="inlineStr">
        <is>
          <t>Driver, Actuator</t>
        </is>
      </c>
    </row>
    <row r="304" spans="1:16384">
      <c r="A304" s="2"/>
    </row>
    <row r="305" spans="1:16384">
      <c r="A305" s="2"/>
    </row>
    <row r="306" spans="1:16384">
      <c r="A306" s="2"/>
    </row>
    <row r="307" spans="1:16384">
      <c r="A307" s="2"/>
    </row>
    <row r="308" spans="1:16384">
      <c r="A308" s="2"/>
    </row>
    <row r="309" spans="1:16384">
      <c r="A309" s="2"/>
    </row>
    <row r="310" spans="1:16384">
      <c r="A310" s="2"/>
    </row>
    <row r="311" spans="1:16384">
      <c r="A311" s="2"/>
    </row>
    <row r="312" spans="1:16384">
      <c r="A312" s="2"/>
    </row>
    <row r="313" spans="1:16384">
      <c r="A313" s="2"/>
    </row>
    <row r="314" spans="1:16384">
      <c r="A314" s="2"/>
    </row>
    <row r="315" spans="1:16384">
      <c r="A315" s="2"/>
    </row>
    <row r="316" spans="1:16384">
      <c r="A316" s="2"/>
    </row>
    <row r="317" spans="1:16384">
      <c r="A317" s="2"/>
    </row>
    <row r="318" spans="1:16384">
      <c r="A318" s="2"/>
    </row>
    <row r="319" spans="1:16384">
      <c r="A319" s="2"/>
    </row>
    <row r="320" spans="1:16384">
      <c r="A320" s="2"/>
    </row>
    <row r="321" spans="1:16384">
      <c r="A321" s="2"/>
    </row>
    <row r="322" spans="1:16384">
      <c r="A322" s="2"/>
    </row>
    <row r="323" spans="1:16384">
      <c r="A323" s="2"/>
    </row>
    <row r="324" spans="1:16384">
      <c r="A324" s="2"/>
    </row>
    <row r="325" spans="1:16384">
      <c r="A325" s="2"/>
    </row>
    <row r="326" spans="1:16384">
      <c r="A326" s="2"/>
    </row>
    <row r="327" spans="1:16384">
      <c r="A327" s="2"/>
    </row>
    <row r="328" spans="1:16384">
      <c r="A328" s="2"/>
    </row>
    <row r="329" spans="1:16384">
      <c r="A329" s="2"/>
    </row>
    <row r="330" spans="1:16384">
      <c r="A330" s="2"/>
    </row>
    <row r="331" spans="1:16384">
      <c r="A331" s="2"/>
    </row>
    <row r="332" spans="1:16384">
      <c r="A332" s="2"/>
    </row>
    <row r="333" spans="1:16384">
      <c r="A333" s="2"/>
    </row>
    <row r="334" spans="1:16384">
      <c r="A334" s="2"/>
    </row>
    <row r="335" spans="1:16384">
      <c r="A335" s="2"/>
    </row>
    <row r="336" spans="1:16384">
      <c r="A336" s="2"/>
    </row>
    <row r="337" spans="1:16384">
      <c r="A337" s="2"/>
    </row>
    <row r="338" spans="1:16384">
      <c r="A338" s="2"/>
    </row>
    <row r="339" spans="1:16384">
      <c r="A339" s="2"/>
    </row>
    <row r="340" spans="1:16384">
      <c r="A340" s="2"/>
    </row>
    <row r="341" spans="1:16384">
      <c r="A341" s="2"/>
    </row>
    <row r="342" spans="1:16384">
      <c r="A342" s="2"/>
    </row>
    <row r="343" spans="1:16384">
      <c r="A343" s="2"/>
    </row>
    <row r="344" spans="1:16384">
      <c r="A344" s="2"/>
    </row>
    <row r="345" spans="1:16384">
      <c r="A345" s="2"/>
    </row>
    <row r="346" spans="1:16384">
      <c r="A346" s="2"/>
    </row>
    <row r="347" spans="1:16384">
      <c r="A347" s="2"/>
    </row>
    <row r="348" spans="1:16384">
      <c r="A348" s="2"/>
    </row>
    <row r="349" spans="1:16384">
      <c r="A349" s="2"/>
    </row>
    <row r="350" spans="1:16384">
      <c r="A350" s="2"/>
    </row>
    <row r="351" spans="1:16384">
      <c r="A351" s="2"/>
    </row>
    <row r="352" spans="1:16384">
      <c r="A352" s="2"/>
    </row>
    <row r="353" spans="1:16384">
      <c r="A353" s="2"/>
    </row>
    <row r="354" spans="1:16384">
      <c r="A354" s="2"/>
    </row>
    <row r="355" spans="1:16384">
      <c r="A355" s="2"/>
    </row>
    <row r="356" spans="1:16384">
      <c r="A356" s="2"/>
    </row>
    <row r="357" spans="1:16384">
      <c r="A357" s="2"/>
    </row>
    <row r="358" spans="1:16384">
      <c r="A358" s="2"/>
    </row>
    <row r="359" spans="1:16384">
      <c r="A359" s="2"/>
    </row>
    <row r="360" spans="1:16384">
      <c r="A360" s="2"/>
    </row>
    <row r="361" spans="1:16384">
      <c r="A361" s="2"/>
    </row>
    <row r="362" spans="1:16384">
      <c r="A362" s="2"/>
    </row>
    <row r="363" spans="1:16384">
      <c r="A363" s="2"/>
    </row>
    <row r="364" spans="1:16384">
      <c r="A364" s="2"/>
    </row>
    <row r="365" spans="1:16384">
      <c r="A365" s="2"/>
    </row>
    <row r="1048514" spans="1:16384">
      <c r="A1048514" s="0"/>
      <c r="B1048514" s="0"/>
      <c r="C1048514" s="0"/>
    </row>
    <row r="1048515" spans="1:16384">
      <c r="A1048515" s="0"/>
      <c r="B1048515" s="0"/>
      <c r="C1048515" s="0"/>
    </row>
    <row r="1048516" spans="1:16384">
      <c r="A1048516" s="0"/>
      <c r="B1048516" s="0"/>
      <c r="C1048516" s="0"/>
    </row>
    <row r="1048517" spans="1:16384">
      <c r="A1048517" s="0"/>
      <c r="B1048517" s="0"/>
      <c r="C1048517" s="0"/>
    </row>
    <row r="1048518" spans="1:16384">
      <c r="A1048518" s="0"/>
      <c r="B1048518" s="0"/>
      <c r="C1048518" s="0"/>
    </row>
    <row r="1048519" spans="1:16384">
      <c r="A1048519" s="0"/>
      <c r="B1048519" s="0"/>
      <c r="C1048519" s="0"/>
    </row>
    <row r="1048520" spans="1:16384">
      <c r="A1048520" s="0"/>
      <c r="B1048520" s="0"/>
      <c r="C1048520" s="0"/>
    </row>
    <row r="1048521" spans="1:16384">
      <c r="A1048521" s="0"/>
      <c r="B1048521" s="0"/>
      <c r="C1048521" s="0"/>
    </row>
    <row r="1048522" spans="1:16384">
      <c r="A1048522" s="0"/>
      <c r="B1048522" s="0"/>
      <c r="C1048522" s="0"/>
    </row>
    <row r="1048523" spans="1:16384">
      <c r="A1048523" s="0"/>
      <c r="B1048523" s="0"/>
      <c r="C1048523" s="0"/>
    </row>
    <row r="1048524" spans="1:16384">
      <c r="A1048524" s="0"/>
      <c r="B1048524" s="0"/>
      <c r="C1048524" s="0"/>
    </row>
    <row r="1048525" spans="1:16384">
      <c r="A1048525" s="0"/>
      <c r="B1048525" s="0"/>
      <c r="C1048525" s="0"/>
    </row>
    <row r="1048526" spans="1:16384">
      <c r="A1048526" s="0"/>
      <c r="B1048526" s="0"/>
      <c r="C1048526" s="0"/>
    </row>
    <row r="1048527" spans="1:16384">
      <c r="A1048527" s="0"/>
      <c r="B1048527" s="0"/>
      <c r="C1048527" s="0"/>
    </row>
    <row r="1048528" spans="1:16384">
      <c r="A1048528" s="0"/>
      <c r="B1048528" s="0"/>
      <c r="C1048528" s="0"/>
    </row>
    <row r="1048529" spans="1:16384">
      <c r="A1048529" s="0"/>
      <c r="B1048529" s="0"/>
      <c r="C1048529" s="0"/>
    </row>
    <row r="1048530" spans="1:16384">
      <c r="A1048530" s="0"/>
      <c r="B1048530" s="0"/>
      <c r="C1048530" s="0"/>
    </row>
    <row r="1048531" spans="1:16384">
      <c r="A1048531" s="0"/>
      <c r="B1048531" s="0"/>
      <c r="C1048531" s="0"/>
    </row>
    <row r="1048532" spans="1:16384">
      <c r="A1048532" s="0"/>
      <c r="B1048532" s="0"/>
      <c r="C1048532" s="0"/>
    </row>
    <row r="1048533" spans="1:16384">
      <c r="A1048533" s="0"/>
      <c r="B1048533" s="0"/>
      <c r="C1048533" s="0"/>
    </row>
    <row r="1048534" spans="1:16384">
      <c r="A1048534" s="0"/>
      <c r="B1048534" s="0"/>
      <c r="C1048534" s="0"/>
    </row>
    <row r="1048535" spans="1:16384">
      <c r="A1048535" s="0"/>
      <c r="B1048535" s="0"/>
      <c r="C1048535" s="0"/>
    </row>
    <row r="1048536" spans="1:16384">
      <c r="A1048536" s="0"/>
      <c r="B1048536" s="0"/>
      <c r="C1048536" s="0"/>
    </row>
    <row r="1048537" spans="1:16384">
      <c r="A1048537" s="0"/>
      <c r="B1048537" s="0"/>
      <c r="C1048537" s="0"/>
    </row>
    <row r="1048538" spans="1:16384">
      <c r="A1048538" s="0"/>
      <c r="B1048538" s="0"/>
      <c r="C1048538" s="0"/>
    </row>
    <row r="1048539" spans="1:16384">
      <c r="A1048539" s="0"/>
      <c r="B1048539" s="0"/>
      <c r="C1048539" s="0"/>
      <c r="D1048539" s="0"/>
    </row>
    <row r="1048540" spans="1:16384">
      <c r="A1048540" s="0"/>
      <c r="B1048540" s="0"/>
      <c r="C1048540" s="0"/>
      <c r="D1048540" s="0"/>
    </row>
    <row r="1048541" spans="1:16384">
      <c r="A1048541" s="0"/>
      <c r="B1048541" s="0"/>
      <c r="C1048541" s="0"/>
      <c r="D1048541" s="0"/>
    </row>
    <row r="1048542" spans="1:16384">
      <c r="A1048542" s="0"/>
      <c r="B1048542" s="0"/>
      <c r="C1048542" s="0"/>
      <c r="D1048542" s="0"/>
    </row>
    <row r="1048543" spans="1:16384">
      <c r="A1048543" s="0"/>
      <c r="B1048543" s="0"/>
      <c r="C1048543" s="0"/>
      <c r="D1048543" s="0"/>
    </row>
    <row r="1048544" spans="1:16384">
      <c r="A1048544" s="0"/>
      <c r="B1048544" s="0"/>
      <c r="C1048544" s="0"/>
      <c r="D1048544" s="0"/>
    </row>
    <row r="1048545" spans="1:16384">
      <c r="A1048545" s="0"/>
      <c r="B1048545" s="0"/>
      <c r="C1048545" s="0"/>
      <c r="D1048545" s="0"/>
    </row>
    <row r="1048546" spans="1:16384">
      <c r="A1048546" s="0"/>
      <c r="B1048546" s="0"/>
      <c r="C1048546" s="0"/>
      <c r="D1048546" s="0"/>
    </row>
    <row r="1048547" spans="1:16384">
      <c r="A1048547" s="0"/>
      <c r="B1048547" s="0"/>
      <c r="C1048547" s="0"/>
      <c r="D1048547" s="0"/>
    </row>
    <row r="1048548" spans="1:16384">
      <c r="A1048548" s="0"/>
      <c r="B1048548" s="0"/>
      <c r="C1048548" s="0"/>
      <c r="D1048548" s="0"/>
    </row>
    <row r="1048549" spans="1:16384">
      <c r="A1048549" s="0"/>
      <c r="B1048549" s="0"/>
      <c r="C1048549" s="0"/>
      <c r="D1048549" s="0"/>
    </row>
    <row r="1048550" spans="1:16384">
      <c r="A1048550" s="0"/>
      <c r="B1048550" s="0"/>
      <c r="C1048550" s="0"/>
      <c r="D1048550" s="0"/>
    </row>
    <row r="1048551" spans="1:16384">
      <c r="A1048551" s="0"/>
      <c r="B1048551" s="0"/>
      <c r="C1048551" s="0"/>
      <c r="D1048551" s="0"/>
    </row>
    <row r="1048552" spans="1:16384">
      <c r="A1048552" s="0"/>
      <c r="B1048552" s="0"/>
      <c r="C1048552" s="0"/>
      <c r="D1048552" s="0"/>
    </row>
    <row r="1048553" spans="1:16384">
      <c r="A1048553" s="0"/>
      <c r="B1048553" s="0"/>
      <c r="C1048553" s="0"/>
      <c r="D1048553" s="0"/>
    </row>
    <row r="1048554" spans="1:16384">
      <c r="A1048554" s="0"/>
      <c r="B1048554" s="0"/>
      <c r="C1048554" s="0"/>
      <c r="D1048554" s="0"/>
    </row>
    <row r="1048555" spans="1:16384">
      <c r="A1048555" s="0"/>
      <c r="B1048555" s="0"/>
      <c r="C1048555" s="0"/>
      <c r="D1048555" s="0"/>
    </row>
    <row r="1048556" spans="1:16384">
      <c r="A1048556" s="0"/>
      <c r="B1048556" s="0"/>
      <c r="C1048556" s="0"/>
      <c r="D1048556" s="0"/>
    </row>
    <row r="1048557" spans="1:16384">
      <c r="A1048557" s="0"/>
      <c r="B1048557" s="0"/>
      <c r="C1048557" s="0"/>
      <c r="D1048557" s="0"/>
    </row>
    <row r="1048558" spans="1:16384">
      <c r="A1048558" s="0"/>
      <c r="B1048558" s="0"/>
      <c r="C1048558" s="0"/>
      <c r="D1048558" s="0"/>
    </row>
    <row r="1048559" spans="1:16384">
      <c r="A1048559" s="0"/>
      <c r="B1048559" s="0"/>
      <c r="C1048559" s="0"/>
      <c r="D1048559" s="0"/>
    </row>
    <row r="1048560" spans="1:16384">
      <c r="A1048560" s="0"/>
      <c r="B1048560" s="0"/>
      <c r="C1048560" s="0"/>
      <c r="D1048560" s="0"/>
    </row>
    <row r="1048561" spans="1:16384">
      <c r="A1048561" s="0"/>
      <c r="B1048561" s="0"/>
      <c r="C1048561" s="0"/>
      <c r="D1048561" s="0"/>
    </row>
    <row r="1048562" spans="1:16384">
      <c r="A1048562" s="0"/>
      <c r="B1048562" s="0"/>
      <c r="C1048562" s="0"/>
      <c r="D1048562" s="0"/>
    </row>
    <row r="1048563" spans="1:16384">
      <c r="A1048563" s="0"/>
      <c r="B1048563" s="0"/>
      <c r="C1048563" s="0"/>
      <c r="D1048563" s="0"/>
      <c r="E1048563" s="0"/>
    </row>
    <row r="1048564" spans="1:16384">
      <c r="A1048564" s="0"/>
      <c r="B1048564" s="0"/>
      <c r="C1048564" s="0"/>
      <c r="D1048564" s="0"/>
      <c r="E1048564" s="0"/>
    </row>
    <row r="1048565" spans="1:16384">
      <c r="A1048565" s="0"/>
      <c r="B1048565" s="0"/>
      <c r="C1048565" s="0"/>
      <c r="D1048565" s="0"/>
      <c r="E1048565" s="0"/>
    </row>
    <row r="1048566" spans="1:16384">
      <c r="A1048566" s="0"/>
      <c r="B1048566" s="0"/>
      <c r="C1048566" s="0"/>
      <c r="D1048566" s="0"/>
      <c r="E1048566" s="0"/>
    </row>
    <row r="1048567" spans="1:16384">
      <c r="A1048567" s="0"/>
      <c r="B1048567" s="0"/>
      <c r="C1048567" s="0"/>
      <c r="D1048567" s="0"/>
      <c r="E1048567" s="0"/>
    </row>
    <row r="1048568" spans="1:16384">
      <c r="A1048568" s="0"/>
      <c r="B1048568" s="0"/>
      <c r="C1048568" s="0"/>
      <c r="D1048568" s="0"/>
      <c r="E1048568" s="0"/>
    </row>
    <row r="1048569" spans="1:16384">
      <c r="A1048569" s="0"/>
      <c r="B1048569" s="0"/>
      <c r="C1048569" s="0"/>
      <c r="D1048569" s="0"/>
      <c r="E1048569" s="0"/>
    </row>
    <row r="1048570" spans="1:16384">
      <c r="A1048570" s="0"/>
      <c r="B1048570" s="0"/>
      <c r="C1048570" s="0"/>
      <c r="D1048570" s="0"/>
      <c r="E1048570" s="0"/>
    </row>
    <row r="1048571" spans="1:16384">
      <c r="A1048571" s="0"/>
      <c r="B1048571" s="0"/>
      <c r="C1048571" s="0"/>
      <c r="D1048571" s="0"/>
      <c r="E1048571" s="0"/>
    </row>
    <row r="1048572" spans="1:16384">
      <c r="A1048572" s="0"/>
      <c r="B1048572" s="0"/>
      <c r="C1048572" s="0"/>
      <c r="D1048572" s="0"/>
      <c r="E1048572" s="0"/>
    </row>
    <row r="1048573" spans="1:16384">
      <c r="A1048573" s="0"/>
      <c r="B1048573" s="0"/>
      <c r="C1048573" s="0"/>
      <c r="D1048573" s="0"/>
      <c r="E1048573" s="0"/>
    </row>
    <row r="1048574" spans="1:16384">
      <c r="A1048574" s="0"/>
      <c r="B1048574" s="0"/>
      <c r="C1048574" s="0"/>
      <c r="D1048574" s="0"/>
      <c r="E1048574" s="0"/>
    </row>
    <row r="1048575" spans="1:16384">
      <c r="A1048575" s="0"/>
      <c r="B1048575" s="0"/>
      <c r="C1048575" s="0"/>
      <c r="D1048575" s="0"/>
      <c r="E1048575" s="0"/>
    </row>
    <row r="1048576" spans="1:16384">
      <c r="A1048576" s="0"/>
      <c r="B1048576" s="0"/>
      <c r="C1048576" s="0"/>
      <c r="D1048576" s="0"/>
      <c r="E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8:A9"/>
    <mergeCell ref="B8:C8"/>
    <mergeCell ref="D8:F8"/>
  </mergeCells>
  <dataValidations count="1">
    <dataValidation showInputMessage="1" showErrorMessage="1" promptTitle="" prompt="Lorem Ipsum" sqref="A8:B8 D8:F8 A9:F9"/>
  </dataValidations>
  <printOptions/>
  <pageMargins left="0.7" right="0.7" top="0.75" bottom="0.75" header="0.511805555555555" footer="0.511805555555555"/>
  <pageSetup blackAndWhite="0" cellComments="none" copies="1" draft="0" errors="displayed" fitToHeight="1" fitToWidth="1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1.1223</AppVersion>
  <Company>ESS</Company>
  <TotalTime>13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2015-11-12T07:52:41Z</dcterms:modified>
  <dc:language>en-US</dc:language>
  <dc:title>CCDB Device Types</dc:title>
  <dcterms:created xsi:type="dcterms:W3CDTF">2015-05-05T15:02:20Z</dcterms:created>
  <cp:revision>2</cp:revision>
  <dc:creator>Ricardo Fernandes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AppVersion">
    <vt:lpwstr>14.0300</vt:lpwstr>
  </property>
  <property fmtid="{D5CDD505-2E9C-101B-9397-08002B2CF9AE}" pid="30" name="Company">
    <vt:lpwstr>ESS</vt:lpwstr>
  </property>
  <property fmtid="{D5CDD505-2E9C-101B-9397-08002B2CF9AE}" pid="31" name="DocSecurity">
    <vt:i4>0</vt:i4>
  </property>
  <property fmtid="{D5CDD505-2E9C-101B-9397-08002B2CF9AE}" pid="32" name="HyperlinksChanged">
    <vt:bool>false</vt:bool>
  </property>
  <property fmtid="{D5CDD505-2E9C-101B-9397-08002B2CF9AE}" pid="33" name="LinksUpToDate">
    <vt:bool>false</vt:bool>
  </property>
  <property fmtid="{D5CDD505-2E9C-101B-9397-08002B2CF9AE}" pid="34" name="ScaleCrop">
    <vt:bool>false</vt:bool>
  </property>
  <property fmtid="{D5CDD505-2E9C-101B-9397-08002B2CF9AE}" pid="35" name="ShareDoc">
    <vt:bool>false</vt:bool>
  </property>
</Properties>
</file>