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610" windowHeight="7370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<sst xmlns="http://schemas.openxmlformats.org/spreadsheetml/2006/main" uniqueCount="6" count="6">
  <si>
    <t>DELETE</t>
  </si>
  <si>
    <t>Double</t>
  </si>
  <si>
    <t>meter</t>
  </si>
  <si>
    <t>NONE</t>
  </si>
  <si>
    <t>ALIAS</t>
  </si>
  <si>
    <t>String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</si>
</sst>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39"/>
  <sheetViews>
    <sheetView topLeftCell="B1" workbookViewId="0" tabSelected="1">
      <selection activeCell="F12" sqref="F12"/>
    </sheetView>
  </sheetViews>
  <sheetFormatPr defaultRowHeight="21.95"/>
  <cols>
    <col min="1" max="1" style="1" width="30.7109375" bestFit="1" customWidth="1"/>
    <col min="2" max="2" style="2" width="14.999098557692308" customWidth="1"/>
    <col min="3" max="3" style="2" width="33.71225961538462" customWidth="1"/>
    <col min="4" max="4" style="2" width="30.7109375" bestFit="1" customWidth="1"/>
    <col min="5" max="5" style="2" width="14.142007211538463" customWidth="1"/>
    <col min="6" max="6" style="3" width="26.426983173076927" customWidth="1"/>
    <col min="7" max="16384" style="2" width="9.142307692307693"/>
  </cols>
  <sheetData>
    <row r="1" spans="1:6" customHeight="1" ht="21.95">
      <c r="A1" s="4" t="inlineStr">
        <is>
          <t>Date</t>
        </is>
      </c>
      <c r="B1" t="inlineStr">
        <is>
          <t>2015/MAY/06</t>
        </is>
      </c>
      <c r="D1" s="4" t="inlineStr">
        <is>
          <t>Total names</t>
        </is>
      </c>
      <c r="E1" t="e">
        <f>SUMPRODUCT((B9:B65536&lt;&gt;"")/COUNTIF(B9:B65536,B9:B65536&amp;""))</f>
        <v>#VALUE!</v>
      </c>
      <c r="F1" s="2"/>
    </row>
    <row r="2" spans="1:6" customHeight="1" ht="21.95">
      <c r="A2" s="4" t="inlineStr">
        <is>
          <t>Version</t>
        </is>
      </c>
      <c r="B2" s="5" t="inlineStr">
        <is>
          <t>1.0</t>
        </is>
      </c>
      <c r="D2" s="4" t="inlineStr">
        <is>
          <t>Create</t>
        </is>
      </c>
      <c r="E2">
        <f>COUNTIF(A8:A65536,"CREATE")</f>
        <v>0</v>
      </c>
      <c r="F2" s="2"/>
    </row>
    <row r="3" spans="1:6" customHeight="1" ht="21.95">
      <c r="A3" s="4" t="inlineStr">
        <is>
          <t>Description</t>
        </is>
      </c>
      <c r="B3" t="inlineStr">
        <is>
          <t>Template file to import properties in the CCDB</t>
        </is>
      </c>
      <c r="D3" s="4" t="inlineStr">
        <is>
          <t>Update</t>
        </is>
      </c>
      <c r="E3">
        <f>COUNTIF(A8:A65536,"UPDATE")</f>
        <v>0</v>
      </c>
      <c r="F3" s="2"/>
    </row>
    <row r="4" spans="1:6" customHeight="1" ht="21.95">
      <c r="A4" s="4" t="inlineStr">
        <is>
          <t>Copyright</t>
        </is>
      </c>
      <c r="B4" t="inlineStr">
        <is>
          <t>European Spallation Source (ESS)</t>
        </is>
      </c>
      <c r="D4" s="4" t="inlineStr">
        <is>
          <t>Delete</t>
        </is>
      </c>
      <c r="E4">
        <f>COUNTIF(A8:A65536,"DELETE")</f>
        <v>3</v>
      </c>
      <c r="F4" s="2"/>
    </row>
    <row r="5" spans="1:6" customHeight="1" ht="21.95">
      <c r="A5" s="4" t="inlineStr">
        <is>
          <t>License</t>
        </is>
      </c>
      <c r="B5" t="inlineStr">
        <is>
          <t>LGPL3</t>
        </is>
      </c>
      <c r="F5" s="2"/>
    </row>
    <row r="6" spans="1:6" customHeight="1" ht="21.95">
      <c r="A6" s="4" t="inlineStr">
        <is>
          <t>Status</t>
        </is>
      </c>
      <c r="B6" t="inlineStr">
        <is>
          <t>Production</t>
        </is>
      </c>
      <c r="F6" s="2"/>
    </row>
    <row r="7" spans="1:6" customHeight="1" ht="21.95">
      <c r="A7" s="2"/>
      <c r="F7" s="2"/>
    </row>
    <row r="8" spans="1:6" customHeight="1" ht="21.95">
      <c r="A8" s="6" t="inlineStr">
        <is>
          <t>OPERATION</t>
        </is>
      </c>
      <c r="B8" s="6" t="inlineStr">
        <is>
          <t>NAME</t>
        </is>
      </c>
      <c r="C8" s="6" t="inlineStr">
        <is>
          <t>DESCRIPTION</t>
        </is>
      </c>
      <c r="D8" s="6" t="inlineStr">
        <is>
          <t>DATA TYPE</t>
        </is>
      </c>
      <c r="E8" s="6" t="inlineStr">
        <is>
          <t>UNIT</t>
        </is>
      </c>
      <c r="F8" s="6" t="inlineStr">
        <is>
          <t>UNIQUENESS</t>
        </is>
      </c>
    </row>
    <row r="9" spans="1:6" customHeight="1" ht="21.95">
      <c r="A9" s="7" t="s">
        <v>0</v>
      </c>
      <c r="B9" s="7" t="inlineStr">
        <is>
          <t>FD</t>
        </is>
      </c>
      <c r="C9" s="8" t="inlineStr">
        <is>
          <t>forces diagram</t>
        </is>
      </c>
      <c r="D9" s="9" t="s">
        <v>1</v>
      </c>
      <c r="E9" s="10" t="s">
        <v>2</v>
      </c>
      <c r="F9" s="11" t="s">
        <v>3</v>
      </c>
    </row>
    <row r="10" spans="1:6" customHeight="1" ht="21.95">
      <c r="A10" s="7" t="s">
        <v>0</v>
      </c>
      <c r="B10" s="7" t="inlineStr">
        <is>
          <t>ER</t>
        </is>
      </c>
      <c r="C10" s="8" t="inlineStr">
        <is>
          <t>Earth radius</t>
        </is>
      </c>
      <c r="D10" s="9" t="s">
        <v>1</v>
      </c>
      <c r="E10" s="10" t="s">
        <v>2</v>
      </c>
      <c r="F10" s="11" t="s">
        <v>3</v>
      </c>
    </row>
    <row r="11" spans="1:6" customHeight="1" ht="21.95">
      <c r="A11" s="7" t="s">
        <v>0</v>
      </c>
      <c r="B11" s="7" t="s">
        <v>4</v>
      </c>
      <c r="C11" s="8"/>
      <c r="D11" s="9" t="s">
        <v>5</v>
      </c>
      <c r="E11" s="10"/>
      <c r="F11" s="11"/>
    </row>
    <row r="12" spans="1:6" customHeight="1" ht="21.95">
      <c r="A12" s="7"/>
      <c r="B12" s="7"/>
      <c r="C12" s="12"/>
      <c r="D12" s="9"/>
      <c r="E12" s="10"/>
      <c r="F12" s="11"/>
    </row>
    <row r="13" spans="1:6" customHeight="1" ht="21.95">
      <c r="A13" s="13"/>
      <c r="B13" s="7"/>
      <c r="C13" s="8"/>
      <c r="D13" s="9"/>
      <c r="E13" s="10"/>
      <c r="F13" s="11"/>
    </row>
    <row r="14" spans="1:6" customHeight="1" ht="21.95">
      <c r="A14" s="13"/>
      <c r="B14" s="7"/>
      <c r="C14" s="8"/>
      <c r="D14" s="9"/>
      <c r="E14" s="10"/>
      <c r="F14" s="11"/>
    </row>
    <row r="15" spans="1:6" customHeight="1" ht="21.95">
      <c r="A15" s="13"/>
      <c r="B15" s="7"/>
      <c r="C15" s="8"/>
      <c r="D15" s="9"/>
      <c r="E15" s="10"/>
      <c r="F15" s="11"/>
    </row>
    <row r="16" spans="1:6" customHeight="1" ht="21.95">
      <c r="A16" s="13"/>
      <c r="B16" s="7"/>
      <c r="C16" s="8"/>
      <c r="D16" s="9"/>
      <c r="E16" s="10"/>
      <c r="F16" s="11"/>
    </row>
    <row r="17" spans="1:6" customHeight="1" ht="21.95">
      <c r="A17" s="13"/>
      <c r="B17" s="7"/>
      <c r="C17" s="8"/>
      <c r="D17" s="9"/>
      <c r="E17" s="10"/>
      <c r="F17" s="11"/>
    </row>
    <row r="18" spans="1:6" customHeight="1" ht="21.95">
      <c r="A18" s="13"/>
      <c r="B18" s="7"/>
      <c r="C18" s="8"/>
      <c r="D18" s="9"/>
      <c r="E18" s="10"/>
      <c r="F18" s="11"/>
    </row>
    <row r="19" spans="1:6" customHeight="1" ht="21.95">
      <c r="A19" s="13"/>
      <c r="B19" s="7"/>
      <c r="C19" s="8"/>
      <c r="D19" s="9"/>
      <c r="E19" s="10"/>
      <c r="F19" s="11"/>
    </row>
    <row r="20" spans="1:6" customHeight="1" ht="21.95">
      <c r="A20" s="13"/>
      <c r="B20" s="7"/>
      <c r="C20" s="8"/>
      <c r="D20" s="9"/>
      <c r="E20" s="10"/>
      <c r="F20" s="11"/>
    </row>
    <row r="21" spans="1:6" customHeight="1" ht="21.95">
      <c r="A21" s="13"/>
      <c r="B21" s="7"/>
      <c r="C21" s="8"/>
      <c r="D21" s="9"/>
      <c r="E21" s="10"/>
      <c r="F21" s="11"/>
    </row>
    <row r="22" spans="1:6" customHeight="1" ht="21.95">
      <c r="A22" s="13"/>
      <c r="B22" s="7"/>
      <c r="C22" s="8"/>
      <c r="D22" s="9"/>
      <c r="E22" s="10"/>
      <c r="F22" s="11"/>
    </row>
    <row r="23" spans="1:6" customHeight="1" ht="21.95">
      <c r="A23" s="13"/>
      <c r="B23" s="7"/>
      <c r="C23" s="8"/>
      <c r="D23" s="9"/>
      <c r="E23" s="10"/>
      <c r="F23" s="11"/>
    </row>
    <row r="24" spans="1:6" customHeight="1" ht="21.95">
      <c r="A24" s="13"/>
      <c r="B24" s="7"/>
      <c r="C24" s="8"/>
      <c r="D24" s="9"/>
      <c r="E24" s="10"/>
      <c r="F24" s="11"/>
    </row>
    <row r="25" spans="1:6" customHeight="1" ht="21.95">
      <c r="A25" s="13"/>
      <c r="B25" s="7"/>
      <c r="C25" s="8"/>
      <c r="D25" s="9"/>
      <c r="E25" s="10"/>
      <c r="F25" s="11"/>
    </row>
    <row r="26" spans="1:6" customHeight="1" ht="21.95">
      <c r="A26" s="13"/>
      <c r="B26" s="7"/>
      <c r="C26" s="8"/>
      <c r="D26" s="9"/>
      <c r="E26" s="10"/>
      <c r="F26" s="11"/>
    </row>
    <row r="27" spans="1:6" customHeight="1" ht="21.95">
      <c r="A27" s="13"/>
      <c r="B27" s="7"/>
      <c r="C27" s="8"/>
      <c r="D27" s="9"/>
      <c r="E27" s="10"/>
      <c r="F27" s="11"/>
    </row>
    <row r="28" spans="1:6" customHeight="1" ht="21.95">
      <c r="A28" s="13"/>
      <c r="B28" s="7"/>
      <c r="C28" s="8"/>
      <c r="D28" s="9"/>
      <c r="E28" s="10"/>
      <c r="F28" s="11"/>
    </row>
    <row r="29" spans="1:6" customHeight="1" ht="21.95">
      <c r="A29" s="13"/>
      <c r="B29" s="7"/>
      <c r="C29" s="8"/>
      <c r="D29" s="9"/>
      <c r="E29" s="10"/>
      <c r="F29" s="11"/>
    </row>
    <row r="30" spans="1:6" customHeight="1" ht="21.95">
      <c r="A30" s="13"/>
      <c r="B30" s="7"/>
      <c r="C30" s="8"/>
      <c r="D30" s="9"/>
      <c r="E30" s="10"/>
      <c r="F30" s="11"/>
    </row>
    <row r="31" spans="1:6" customHeight="1" ht="21.95">
      <c r="A31" s="13"/>
      <c r="B31" s="7"/>
      <c r="C31" s="8"/>
      <c r="D31" s="9"/>
      <c r="E31" s="10"/>
      <c r="F31" s="11"/>
    </row>
    <row r="32" spans="1:6" customHeight="1" ht="21.95">
      <c r="A32" s="13"/>
      <c r="B32" s="7"/>
      <c r="C32" s="8"/>
      <c r="D32" s="9"/>
      <c r="E32" s="10"/>
      <c r="F32" s="11"/>
    </row>
    <row r="33" spans="1:6" customHeight="1" ht="21.95">
      <c r="A33" s="13"/>
      <c r="B33" s="7"/>
      <c r="C33" s="8"/>
      <c r="D33" s="9"/>
      <c r="E33" s="10"/>
      <c r="F33" s="11"/>
    </row>
    <row r="34" spans="1:6" customHeight="1" ht="21.95">
      <c r="A34" s="13"/>
      <c r="B34" s="7"/>
      <c r="C34" s="8"/>
      <c r="D34" s="9"/>
      <c r="E34" s="10"/>
      <c r="F34" s="11"/>
    </row>
    <row r="35" spans="1:6" customHeight="1" ht="21.95">
      <c r="A35" s="13"/>
      <c r="B35" s="7"/>
      <c r="C35" s="8"/>
      <c r="D35" s="9"/>
      <c r="E35" s="10"/>
      <c r="F35" s="11"/>
    </row>
    <row r="36" spans="1:6" customHeight="1" ht="21.95">
      <c r="A36" s="13"/>
      <c r="B36" s="7"/>
      <c r="C36" s="8"/>
      <c r="D36" s="9"/>
      <c r="E36" s="10"/>
      <c r="F36" s="11"/>
    </row>
    <row r="37" spans="1:6" customHeight="1" ht="21.95">
      <c r="A37" s="13"/>
      <c r="B37" s="7"/>
      <c r="C37" s="8"/>
      <c r="D37" s="9"/>
      <c r="E37" s="10"/>
      <c r="F37" s="11"/>
    </row>
    <row r="38" spans="1:6" customHeight="1" ht="21.95">
      <c r="A38" s="13"/>
      <c r="B38" s="7"/>
      <c r="C38" s="8"/>
      <c r="D38" s="9"/>
      <c r="E38" s="10"/>
      <c r="F38" s="11"/>
    </row>
    <row r="39" spans="1:6" customHeight="1" ht="21.95">
      <c r="A39" s="13"/>
      <c r="B39" s="7"/>
      <c r="C39" s="8"/>
      <c r="D39" s="9"/>
      <c r="E39" s="10"/>
      <c r="F39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10">
    <dataValidation allowBlank="1" showInputMessage="1" showErrorMessage="1" promptTitle="" prompt="Lorem Ipsum" sqref="A8:F8"/>
    <dataValidation type="textLength" allowBlank="1" errorTitle="Invalid length" error="The property name must be between 1 and 64 characters long." showInputMessage="1" showErrorMessage="1" sqref="A9:B12 B13:B39">
      <formula1>1</formula1>
      <formula2>64</formula2>
    </dataValidation>
    <dataValidation type="textLength" allowBlank="1" errorTitle="Invalid length" error="The property description must be between 1 and 64 characters long." showInputMessage="1" showErrorMessage="1" sqref="C9:C11 C13:C39">
      <formula1>1</formula1>
      <formula2>255</formula2>
    </dataValidation>
    <dataValidation type="textLength" allowBlank="1" errorTitle="Invalid length" error="The data type name must be between 1 and 64 characters long." showInputMessage="1" showErrorMessage="1" sqref="D9:D39">
      <formula1>1</formula1>
      <formula2>64</formula2>
    </dataValidation>
    <dataValidation type="textLength" allowBlank="1" errorTitle="Invalid length" error="The unit name must be between 1 and 32 characters long." showInputMessage="1" showErrorMessage="1" sqref="E9:E39">
      <formula1>1</formula1>
      <formula2>32</formula2>
    </dataValidation>
    <dataValidation type="list" allowBlank="1" showInputMessage="1" showErrorMessage="1" sqref="F9:F39">
      <formula1>"UNIVERSAL,TYPE,NONE"</formula1>
    </dataValidation>
    <dataValidation type="textLength" allowBlank="1" errorTitle="Invalid length" error="The property description must be between 1 and 64 characters long." showInputMessage="1" showErrorMessage="1" sqref="C12">
      <formula1>1</formula1>
      <formula2>255</formula2>
    </dataValidation>
    <dataValidation type="list" allowBlank="1" showInputMessage="1" showErrorMessage="1" sqref="A13:A39">
      <formula1>"CREATE,UPDATE,DELETE,END"</formula1>
    </dataValidation>
    <dataValidation type="list" allowBlank="1" showInputMessage="1" showErrorMessage="1" sqref="A40:A1048576">
      <formula1>"CREATE,UPDATE,DELETE"</formula1>
    </dataValidation>
    <dataValidation type="list" allowBlank="1" showInputMessage="1" showErrorMessage="1" sqref="F40:F1048576">
      <formula1>"NONE,TYPE,UNIVERSAL"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2016-01-14T07:24:57Z</dcterms:modified>
  <dc:title>CCDB Properties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