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_terms_Transfer_10" sheetId="1" r:id="rId5"/>
    <sheet state="visible" name="Sheet1" sheetId="2" r:id="rId6"/>
    <sheet state="visible" name="Pivot Table 1" sheetId="3" r:id="rId7"/>
    <sheet state="visible" name="Pivot Table 2" sheetId="4" r:id="rId8"/>
  </sheets>
  <definedNames/>
  <calcPr/>
  <pivotCaches>
    <pivotCache cacheId="0" r:id="rId9"/>
  </pivotCaches>
</workbook>
</file>

<file path=xl/sharedStrings.xml><?xml version="1.0" encoding="utf-8"?>
<sst xmlns="http://schemas.openxmlformats.org/spreadsheetml/2006/main" count="1422" uniqueCount="430">
  <si>
    <t>Topic_1</t>
  </si>
  <si>
    <t>Topic_2</t>
  </si>
  <si>
    <t>Topic_3</t>
  </si>
  <si>
    <t>Topic_4</t>
  </si>
  <si>
    <t>Topic_5</t>
  </si>
  <si>
    <t>Topic_6</t>
  </si>
  <si>
    <t>Topic_7</t>
  </si>
  <si>
    <t>Topic_8</t>
  </si>
  <si>
    <t>Topic_9</t>
  </si>
  <si>
    <t>Topic_10</t>
  </si>
  <si>
    <t>inhalt</t>
  </si>
  <si>
    <t>sachverhalte</t>
  </si>
  <si>
    <t>übertragung</t>
  </si>
  <si>
    <t>bewerten</t>
  </si>
  <si>
    <t>information</t>
  </si>
  <si>
    <t>transfer</t>
  </si>
  <si>
    <t>datum</t>
  </si>
  <si>
    <t>anforderungsbereich</t>
  </si>
  <si>
    <t>lernen</t>
  </si>
  <si>
    <t>modell</t>
  </si>
  <si>
    <t>kriterium</t>
  </si>
  <si>
    <t>sachverhalt</t>
  </si>
  <si>
    <t>teilche</t>
  </si>
  <si>
    <t>ler</t>
  </si>
  <si>
    <t>zusammenhang</t>
  </si>
  <si>
    <t>kompetenz</t>
  </si>
  <si>
    <t>wissen</t>
  </si>
  <si>
    <t>signal</t>
  </si>
  <si>
    <t>afb</t>
  </si>
  <si>
    <t>biologisch</t>
  </si>
  <si>
    <t>verwend</t>
  </si>
  <si>
    <t>landwirtschaft</t>
  </si>
  <si>
    <t>zuvor</t>
  </si>
  <si>
    <t>neuromuskulär</t>
  </si>
  <si>
    <t>wirtschaftlich</t>
  </si>
  <si>
    <t>einzeln</t>
  </si>
  <si>
    <t>wiedergabe</t>
  </si>
  <si>
    <t>operator</t>
  </si>
  <si>
    <t>übertragen</t>
  </si>
  <si>
    <t>kontext</t>
  </si>
  <si>
    <t>kommunikation</t>
  </si>
  <si>
    <t>umfassen</t>
  </si>
  <si>
    <t>individuell</t>
  </si>
  <si>
    <t>nervensystem</t>
  </si>
  <si>
    <t>politisch</t>
  </si>
  <si>
    <t>wesentlich</t>
  </si>
  <si>
    <t>region</t>
  </si>
  <si>
    <t>problem</t>
  </si>
  <si>
    <t>lernende</t>
  </si>
  <si>
    <t>genetik</t>
  </si>
  <si>
    <t>gewichtung</t>
  </si>
  <si>
    <t>beschreibung</t>
  </si>
  <si>
    <t>material</t>
  </si>
  <si>
    <t>synaptisch</t>
  </si>
  <si>
    <t>vergleichend</t>
  </si>
  <si>
    <t>darstellung</t>
  </si>
  <si>
    <t>sozial</t>
  </si>
  <si>
    <t>veränderung</t>
  </si>
  <si>
    <t>kritisch</t>
  </si>
  <si>
    <t>verändert</t>
  </si>
  <si>
    <t>vergleich</t>
  </si>
  <si>
    <t>darstellen</t>
  </si>
  <si>
    <t>stoff</t>
  </si>
  <si>
    <t>prozeß</t>
  </si>
  <si>
    <t>aspekt</t>
  </si>
  <si>
    <t>gestalten</t>
  </si>
  <si>
    <t>herstellung</t>
  </si>
  <si>
    <t>synapsen</t>
  </si>
  <si>
    <t>reorganisation</t>
  </si>
  <si>
    <t>demokratisch</t>
  </si>
  <si>
    <t>bedeutung</t>
  </si>
  <si>
    <t>gerecht</t>
  </si>
  <si>
    <t>einfach</t>
  </si>
  <si>
    <t>sach</t>
  </si>
  <si>
    <t>erläutern</t>
  </si>
  <si>
    <t>selbstständig</t>
  </si>
  <si>
    <t>historisch</t>
  </si>
  <si>
    <t>reflexion</t>
  </si>
  <si>
    <t>kulturell</t>
  </si>
  <si>
    <t>biomoleküle</t>
  </si>
  <si>
    <t>begründen</t>
  </si>
  <si>
    <t>gehören</t>
  </si>
  <si>
    <t>gesellschaft</t>
  </si>
  <si>
    <t>ziel</t>
  </si>
  <si>
    <t>methode</t>
  </si>
  <si>
    <t>basiskonzept</t>
  </si>
  <si>
    <t>aufgabenstellung</t>
  </si>
  <si>
    <t>reproduktion</t>
  </si>
  <si>
    <t>fragestellung</t>
  </si>
  <si>
    <t>entwickeln</t>
  </si>
  <si>
    <t>unterrichtsinhalte</t>
  </si>
  <si>
    <t>synapse</t>
  </si>
  <si>
    <t>verwendung</t>
  </si>
  <si>
    <t>recherchieren</t>
  </si>
  <si>
    <t>iii</t>
  </si>
  <si>
    <t>strukturiert</t>
  </si>
  <si>
    <t>welt</t>
  </si>
  <si>
    <t>vorgegeben</t>
  </si>
  <si>
    <t>reflektieren</t>
  </si>
  <si>
    <t>bekannt</t>
  </si>
  <si>
    <t>benennen</t>
  </si>
  <si>
    <t>anordnung</t>
  </si>
  <si>
    <t>verschieden</t>
  </si>
  <si>
    <t>basis</t>
  </si>
  <si>
    <t>begriff</t>
  </si>
  <si>
    <t>vertiefung</t>
  </si>
  <si>
    <t>struktur</t>
  </si>
  <si>
    <t>fachwissen</t>
  </si>
  <si>
    <t>germane</t>
  </si>
  <si>
    <t>anwend</t>
  </si>
  <si>
    <t>zielen</t>
  </si>
  <si>
    <t>gefestigt</t>
  </si>
  <si>
    <t>berücksichtigen</t>
  </si>
  <si>
    <t>wiedergeben</t>
  </si>
  <si>
    <t>chemisch</t>
  </si>
  <si>
    <t>römer</t>
  </si>
  <si>
    <t>bewertung</t>
  </si>
  <si>
    <t>lernkontexte</t>
  </si>
  <si>
    <t>gelernter</t>
  </si>
  <si>
    <t>beschreibe</t>
  </si>
  <si>
    <t>beschreiben</t>
  </si>
  <si>
    <t>verlangen</t>
  </si>
  <si>
    <t>erkenntnisgewinnung</t>
  </si>
  <si>
    <t>privat</t>
  </si>
  <si>
    <t>nutzung</t>
  </si>
  <si>
    <t>prinzip</t>
  </si>
  <si>
    <t>erschließen</t>
  </si>
  <si>
    <t>insbesondere</t>
  </si>
  <si>
    <t>umgang</t>
  </si>
  <si>
    <t>erstell</t>
  </si>
  <si>
    <t>lösung</t>
  </si>
  <si>
    <t>kenntnis</t>
  </si>
  <si>
    <t>chance</t>
  </si>
  <si>
    <t>vergleichbar</t>
  </si>
  <si>
    <t>wiederholung</t>
  </si>
  <si>
    <t>grundlegend</t>
  </si>
  <si>
    <t>leben</t>
  </si>
  <si>
    <t>auswählen</t>
  </si>
  <si>
    <t>fachmethoden</t>
  </si>
  <si>
    <t>einordnen</t>
  </si>
  <si>
    <t>gelingen</t>
  </si>
  <si>
    <t>wesentliche</t>
  </si>
  <si>
    <t>leistung</t>
  </si>
  <si>
    <t>herausforderung</t>
  </si>
  <si>
    <t>erworben</t>
  </si>
  <si>
    <t>grundsätzlich</t>
  </si>
  <si>
    <t>analysier</t>
  </si>
  <si>
    <t>wirkung</t>
  </si>
  <si>
    <t>eigenständig</t>
  </si>
  <si>
    <t>charakterisieren</t>
  </si>
  <si>
    <t>nutzen</t>
  </si>
  <si>
    <t>selektion</t>
  </si>
  <si>
    <t>übertrag</t>
  </si>
  <si>
    <t>entwicklung</t>
  </si>
  <si>
    <t>arbeitstechniken</t>
  </si>
  <si>
    <t>operatoren</t>
  </si>
  <si>
    <t>persönlich</t>
  </si>
  <si>
    <t>zusammenhäng</t>
  </si>
  <si>
    <t>search_term</t>
  </si>
  <si>
    <t>match_term</t>
  </si>
  <si>
    <t>text_excerpt</t>
  </si>
  <si>
    <t>Lerntransfer</t>
  </si>
  <si>
    <t>excerpt_length</t>
  </si>
  <si>
    <t>file</t>
  </si>
  <si>
    <t>state</t>
  </si>
  <si>
    <t>school type</t>
  </si>
  <si>
    <t>grade</t>
  </si>
  <si>
    <t>year</t>
  </si>
  <si>
    <t>subject</t>
  </si>
  <si>
    <t>Transfer</t>
  </si>
  <si>
    <t>und Beschreibung umfasst die Wiederholung zuvor erarbeiteter Kompetenzen bzw. die Wiedergabe fachbezogener Sachverhalte. Operatoren aus diesem Anforderungsbereich sind z. B. benennen, beschreiben oder zusammenfassen. - Der Anforderungsbereich II Reorganisation und Transfer umfasst das selbstständige Übertragen gefestigter Unterrichtsinhalte auf neue, vergleichbare Lernkontexte sowie die eigenständige Anordnung und Gewichtung zuvor erworbener Kompetenzen. Operatoren aus diesem Anforderungsbereich sind z. B. vergleichen, erläutern oder einordnen.</t>
  </si>
  <si>
    <t>LP Niedersachsen Werte und Normen Oberschule.pdf</t>
  </si>
  <si>
    <t>Niedersachsen</t>
  </si>
  <si>
    <t>Oberschule.pdf</t>
  </si>
  <si>
    <t>Ethik, Philo</t>
  </si>
  <si>
    <t>an das fachbezogene Können der Lernenden am Ende der gymnasialen Oberstufe und des beruflichen Gymnasiums aus Abschnitt .. Sie konkretisieren die Kompetenzbereiche und zielen grundsätzlich auf kritische Reflexionsfähigkeit sowie den Transfer beziehungsweise das Nutzen von Wissen für die Bewältigung persönlicher und gesellschaftlicher Herausforderungen. Die Lernenden setzen sich mit geeigneten und repräsentativen Lerninhalten und Themen, deren Sachaspekten und darauf bezogenen Fragestellungen auseinander</t>
  </si>
  <si>
    <t>LP Hessen Kerncurriculum Ethik Gym Sek2 2024.pdf</t>
  </si>
  <si>
    <t>Hessen</t>
  </si>
  <si>
    <t>Gym</t>
  </si>
  <si>
    <t>Sek2</t>
  </si>
  <si>
    <t>Fachmethoden in vergleichbaren Kontexten verwenden Übertragen Handlungs- und Verfahrensweisen routinemäßig gebrauchen Beherrschen Kenntnisse und Erfahrungen zu Sachverhalten und Zusammenhängen, im Umgang mit Lern- und Arbeitstechniken oder Fachmethoden durch Abstraktion und Transfer in unbekannten Kontexten verwenden Anwenden begründete Sach- und/oder Werturteile entwickeln und darstellen, Sachund/oder Wertvorstellungen in Toleranz gegenüber anderen annehmen oder ablehnen, vertreten, kritisch reflektieren und ggf. revidieren Beurteilen/ Sich positionieren</t>
  </si>
  <si>
    <t>LP Sachsen Philosophie Gym 2019.pdf</t>
  </si>
  <si>
    <t>Sachsen</t>
  </si>
  <si>
    <t>Wissen und Kenntnissen Er umfasst das Wiedergeben und Beschreiben von Sachverhalten aus einem abgegrenzten Gebiet im gelernten Zusammenhang sowie die reproduktive Verwendung geübter Arbeitstechniken und Methoden. Anforderungsbereich II: Reorganisation und Transfer von Gelerntem Er umfasst das selbstständige Auswählen, Ordnen, Bearbeiten, Erklären und Darstellen bekannter Sachverhalte und insbesondere den Transfer bekannter Inhalte und Methoden auf andere Sachverhalte, zum Beispiel auf neue Fragestellungen,</t>
  </si>
  <si>
    <t>LP BaWü Ethik Gym 2016.pdf</t>
  </si>
  <si>
    <t>BaWü</t>
  </si>
  <si>
    <t>sowie die reproduktive Verwendung geübter Arbeitstechniken und Methoden. Anforderungsbereich II: Reorganisation und Transfer von Gelerntem Er umfasst das selbstständige Auswählen, Ordnen, Bearbeiten, Erklären und Darstellen bekannter Sachverhalte und insbesondere den Transfer bekannter Inhalte und Methoden auf andere Sachverhalte, zum Beispiel auf neue Fragestellungen, Verfahrensweisen, Sachzusammenhänge oder unbekannte Texte. Anforderungsbereich III: Selbstständiges Urteilen und Bewerten Er umfasst den bewussten, reflektierten Umgang mit</t>
  </si>
  <si>
    <t>LP Niedersachsen Werte und Normen Gym Sek2 2018.pdf</t>
  </si>
  <si>
    <t>LP Sachsen Ethik Oberschule 2019.pdf</t>
  </si>
  <si>
    <t>Oberschule</t>
  </si>
  <si>
    <t>LP BaWü Ethik Sek1 2016.pdf</t>
  </si>
  <si>
    <t>Sek1</t>
  </si>
  <si>
    <t>LP Sachsen Ethik Gym 2019.pdf</t>
  </si>
  <si>
    <t>LP Niedersachsen Werte und Normen Gesamtschule 2017.pdf</t>
  </si>
  <si>
    <t>Gesamtschule</t>
  </si>
  <si>
    <t>Anlässe aufgreifen. Demnach zeigt sich der Lernerfolg in der Verwirklichung der fachspezifischen Kompetenzen und dokumentiert sich in der mündlichen und schriftlichen Äußerung. Dabei sollen die klassischen Anforderungsbereiche Reproduktion, Reorganisation und Transfer/Anwendung gleichermaßen Berücksichtigung finden. Dies gilt analog für das Messen und Beurteilen des Lernerfolges. Verbindliche und fakultative Elemente des Lehrplans Der Lehrplan ist nach Themen gegliedert. Zu jedem Thema wird in</t>
  </si>
  <si>
    <t>LP Saarland allgemeine Ethik Vorwort GemS 2018.pdf</t>
  </si>
  <si>
    <t>Saarland</t>
  </si>
  <si>
    <t>GemS</t>
  </si>
  <si>
    <t>Übertragung</t>
  </si>
  <si>
    <t>Theorie weiterführende Gedanken entwickeln, diese in bildhafter Verdichtung darstellen und ihre Konsequenzen in Handlungsentwürfen veranschaulichen, - ethische Positionen und Denkmodelle in Gedankenexperimenten aus einem anderen Blickwinkel betrachten, durch Umkehrung oder Übertragung verfremden und mit Abstand reflektieren, - zu einer ethisch-moralischen Problemfrage ganz neue Ideen oder Hypothesen entwickeln und eigene Gedanken und persönliche Denkmodelle kreativ gestalten. Am Ende der Qualifikationsphase können die</t>
  </si>
  <si>
    <t>LP Sachsen-Anhalt Ethik Gym 2022.pdf</t>
  </si>
  <si>
    <t>Sachsen-Anhalt</t>
  </si>
  <si>
    <t>LP Saarland allgemeine Ethik Vorwort Gym 2018.pdf</t>
  </si>
  <si>
    <t>LP Niedersachsen Werte und Normen Gym Sek1 2017.pdf</t>
  </si>
  <si>
    <t>angehen. vgl. hierzu Teil C Anhang, Glossar Begriff Lernaufgabe, Materialien Kriterien für Lern aufgaben sowie Literatur hinweise/Links Aufgabenstellungen, die den Kompetenzerwerb sichern, sind dabei ebenso wichtig wie solche, die einen Transfer des Gelernten auf neue Anwendungssituationen erfordern. Leistungssituationen gestalten Damit kompetenzfördernder Unterricht gelingen kann, ist es einerseits notwendig, sinnvolle Lern situationen zu schaffen. Doch auch die Leistungssituationen müssen entsprechend gestaltet werden</t>
  </si>
  <si>
    <t>LP Hessen Kerncurriculum Ethik Leitfaden Sek1.pdf</t>
  </si>
  <si>
    <t>was ich schon kann und woran ich noch arbeiten muss. Ich bekomme Rückmeldung und Beratung. Ich setze mir neue Ziele. Kompetenzen stärken und erweitern Differenzierte Anforderungssituationen: Übung, Vertiefung, Anwendung und Transfer Ich arbeite auf meine Ziele hin und erhalte dabei Unterstützung. Ich nutze mein Wissen und Können - auch in für mich neuen Situationen. Ich erprobe und festige, was ich gelernt</t>
  </si>
  <si>
    <t>eröffnen und gestalten: Neues Wissen auf die Lernaufgabe anwenden Lernwege dokumentieren Orientierung geben und erhalten: Lernstand feststellen Feedback geben durch Mitschüler/innen und Lehrkraft Kompetenzen stärken und erweitern: Übung Vertiefung Anwendung Transfer Lernen bilanzieren und reflektieren: Leistungsfeststellung Inhalt Mitbewohner/in für WG gesucht Gerechtigkeitsformeln Gerechtigkeitsformeln Wohngemeinschaft Lösungen Checkliste Schriftliche Stellungnahme Unterrichtsidee Diagnose Einstieg ins Thema: Wohnungsanzeige Philosophische Texte zu Gerech tigkeitstheorien oder Darstellungen</t>
  </si>
  <si>
    <t>Präsentation der Gerechtigkeitsformeln Entscheidung für Gerechtigkeitsformeln für die Erstellung einer WG-Lösung Verteilung von Kosten und anfallenden Arbeiten Gruppen präsentieren ihre Lösungen; kriteriengeleitete Diskussion MSA/HSA: Lernende erstellen eine Checkliste für Bewerber/innen; Übertragung auf größere Zusammenhänge: Schule, Stadt, Staat ÜSekII: Jede/r Lernende formuliert eine schriftliche Stellungnahme unter Ver wendung der Kriterienliste M; diese ist zugleich Bewertungsbogen; Bewertung anhand des Diagnosebogens Material Problemaufhänger/ Diagnosebogen</t>
  </si>
  <si>
    <t>LP Niedersachsen Werte und Normen Realschule 2018.pdf</t>
  </si>
  <si>
    <t>Realschule</t>
  </si>
  <si>
    <t>der Produktion billi I t üt t Sein: Die Welt Kultur Ethik / Globalisierung - Chancen und Gefahren inhaltsbezogene Kompetenzen methodisch-didaktische Hinweise arbeitsteiliges Recherchieren statistischer Daten zu obigen Bereichen Experte, Übertragung dieser Daten in das Bild eines globalen Dorfes oder Visualisierung auf einer auf dem Schulhof skizzierten Weltkarte: Konfrontation geschätzter Werte der ahnungslose Konsument mit gesicherten Daten Experte fiktiver Tagebucheintrag eines</t>
  </si>
  <si>
    <t>LP Saarland allgemeine Ethik GemS 7,8 2018.pdf</t>
  </si>
  <si>
    <t>7,8</t>
  </si>
  <si>
    <t>Transfers</t>
  </si>
  <si>
    <t>den anderen Menschen das Selbstbild und die Handlungsmöglichkeiten beeinflusst Sozialkompetenz, lernen individuelle, soziale und kulturelle Bedingungen der Selbst- und Fremdwahrnehmung kennen - Sachkompetenz, erarbeiten durch die Methoden des Vergleichs, des Transfers bzw. durch kreative Mittel derGestaltung mit eigenen und fremden Perspektiven umzugehen Methodenkompetenz. Inhalte Hinweise zum Unterricht Bewusstseinsstrukturen und Wahrnehmungsstrukturen Was gehört zur Normalität meines Beschreibung des eigenen Lebens: Lebens Was</t>
  </si>
  <si>
    <t>LP MeckPomm Philosophie 7-10 2002.pdf</t>
  </si>
  <si>
    <t>MeckPomm</t>
  </si>
  <si>
    <t>LP Niedersachsen Werte und Normen Hauptschule 2018.pdf</t>
  </si>
  <si>
    <t>Hauptschule</t>
  </si>
  <si>
    <t>LP Saarland allgemeine Ethik Gym 7,8 2018.pdf</t>
  </si>
  <si>
    <t>eingeübter Arbeitstechniken Reproduktion. Der Anforderungsbereich II AFB II umfasst das selbstständige Erklären, Bearbeiten und Ordnen bekannter Inhalte und das angemessene Anwenden gelernter Inhalte und Methoden auf andere Sachverhalte Reorganisation und Transfer. Der Anforderungsbereich III AFB III umfasst den reflexiven Umgang mit neuen Problemstellungen, den eingesetzten Methoden und gewonnenen Erkenntnissen, um zu eigenständigen Begründungen, Folgerungen, Deutungen und Wertungen zu gelangen Reflexion und</t>
  </si>
  <si>
    <t>KMK Geschichte EPA 2005.pdf</t>
  </si>
  <si>
    <t>None</t>
  </si>
  <si>
    <t>Geschichte</t>
  </si>
  <si>
    <t>ergibt sich in flexibler Weise aus dem Vortrag. Je mehr es dem Prüfling gelingt, seinen Vortrag selbstständig zu strukturieren, desto zurückhaltender reagiert der Prüfer bzw. die Prüferin. Mögliche Gesprächsverläufe a Übertragung von Mirows Gegenüberstellung von unten - von Kabinetten und Diplomaten auf den Einigungsprozess von /: Folgende Schwerpunkte sind besonders geeignet, um den Aspekt von unten zu belegen: Entwicklung der bürgerlich-nationalen</t>
  </si>
  <si>
    <t>der Gesellschaft berücksichtigen. Grundsätzlich lässt die offene Beschreibung der Inhalte genügend Freiraum für individuelle Schwerpunktsetzungen und exemplarisches Lernen. Das Anknüpfen an vorhandenes Wissen bietet Zeit zur Wiederholung, Vertiefung, Festigung und Übertragung des Gelernten. So kann kompetenzorientiertes Lernen gelingen und ein vernetztes und anschlussfähiges historisches Wissen aufgebaut werden. Die Anordnung der Inhalte folgt dem Prinzip des exemplarischen sowie kategorialen Lernens und dem</t>
  </si>
  <si>
    <t>LP Thüringen Geschichte Gym 2021.pdf</t>
  </si>
  <si>
    <t>Thüringen</t>
  </si>
  <si>
    <t>zu verstehen. Auch geht es zunehmend darum, historische Widersprüche und Probleme aufzudecken und sie mit Hilfe fachspezifischer Kategorien und Begriffe zu formulieren und zu systematisieren. Historische Vergleiche und ein sinnvoller Transfer auf andere Epochen und Gegenwärtiges sind - auch im fachübergreifenden und fächerverbindenden Unterricht - anzustreben. Die Kinder verfügen bereits im Anfangsunterricht über erste Bausteine von Geschichtsbewusstsein, die im späteren Geschichtsunterricht</t>
  </si>
  <si>
    <t>LP MeckPomm Geschichte 5,6.pdf</t>
  </si>
  <si>
    <t>5,6</t>
  </si>
  <si>
    <t>Abgrenzungen; Einordnung von Ereignissen in Raum und Zeit Zusammenhänge, Entwicklungen und Strukturen erkennen und ein Verständnis von ihrer Kausalität entwickeln Historische Widersprüche entdecken Begründete Sachurteile bilden Historische Vergleiche und sinnvollen Transfer auf andere Epochen und die Gegenwart vornehmen Grundlegende, ständig wiederkehrende und damit auch die Gegenwart betreffende Probleme in der Geschichte reflektieren Methodenkompetenz Angemessen mit Fachsprache und Fachbegriffen umgehen Facheigene Verfahrensweisen</t>
  </si>
  <si>
    <t>eingeübter Arbeitstechniken Reproduktion. Der Anforderungsbereich II AFB II umfasst das selbstständige Erklären Bearbeiten und Ordnen bekannter Inhalte und das angemessene Anwenden gelernter Inhalte und Methoden auf andere Sachverhalte Reorganisation und Transfer. Der Anforderungsbereich III AFB III umfasst den reflexiven Umgang mit neuen Problemstellungen, den eingesetzten Methoden und gewonnenen Erkenntnissen, um zu eigenständigen Begründungen, Folgerungen, Deutungen und Wertungen zu gelangen Reflexion und</t>
  </si>
  <si>
    <t>LP Schleswig-Holstein Geschichte Sek1 Sek2 2016.pdf</t>
  </si>
  <si>
    <t>Schleswig-Holstein</t>
  </si>
  <si>
    <t>methodischer Fertigkeiten jeweils transparent zu machen. Bei der Bestimmung des Planungsniveaus ist darauf zu achten, dass, entsprechend dem Leistungsvermögen der Lerngruppe, das Spektrum der Anforderungsbereiche I: Reproduktion; II: Reorganisation und Transfer; III: Reflexion und Problemlösung abgedeckt wird. Bei der Konstruktion von Aufgaben ist die Bandbreite unterschiedlicher Anforderungen angemessen zu berücksichtigen. Die drei Anforderungsbereiche sind in allen drei Doppeljahrgangsstufen auf einem altersangemessenen</t>
  </si>
  <si>
    <t>LP Niedersachsen Geschichte Gym Sek1 2015.pdf</t>
  </si>
  <si>
    <t>stattgefunden hat. Darüber hinaus sollen jedoch auch Problemstellungen einbezogen werden, die die Verfügbarkeit von Kompetenzen eines langfristig angelegten Kompetenzaufbaus überprüfen. In schriftlichen Lernkontrollen sind alle drei Anforderungsbereiche Reproduktion, Reorganisation und Transfer sowie Reflexion und Problemlösung zu berücksichtigen. Bei schriftlichen Lernkontrollen in den Schuljahrgängen - liegt der Schwerpunkt in der Regel in den Bereichen I und II, im Schuljahrgang im Bereich II.</t>
  </si>
  <si>
    <t>sowie der Umfang der zugrunde liegenden Quellen und Darstellungen sind größer. Ferner wird in Leistungskursen im Vergleich zu Grundkursen ein höherer Grad an Selbstständigkeit in der Ausführung, Vernetzung und dem Transfer entsprechender Operationen erwartet. Zusatzkurse berücksichtigen mindestens zwei der sieben Inhaltsfelder, aus denen die Lehrkräfte ausgehend von Lernendeninteressen, Schulprogrammschwerpunkten und aktuellen Ereignissen der Erinnerungskultur verschiedene Kompetenzerwartungen und inhaltliche Schwerpunkte des Kernlehrplans</t>
  </si>
  <si>
    <t>LP NRW Geschichte Gym Sek2 2014.pdf</t>
  </si>
  <si>
    <t>NRW</t>
  </si>
  <si>
    <t>Gedächtnis der Gesellschaft berücksichtigen. Grundsätzlich lässt die offene Beschreibung der Inhalte genügend Freiraum für individuelle Schwerpunktsetzungen sowie das Anknüpfen an vorhandenes Wissen und bietet Zeit zur Wiederholung, Vertiefung, Festigung und Übertragung des Gelernten. So kann kompetenzorientiertes Lernen gelingen und ein vernetztes und anschlussfähiges historisches Wissen aufgebaut werden. Die Anordnung der Inhalte folgt dem Prinzip des exemplarischen sowie kategorialen Lernens und dem</t>
  </si>
  <si>
    <t>LP Thüringen Geschichte Regelschule 2012.pdf</t>
  </si>
  <si>
    <t>Regelschule</t>
  </si>
  <si>
    <t>aufgeführt. Standards legen fest, welchen Anforderungen die Schülerinnen und Schüler gerecht werden müssen. Daher werden Operatoren in der Regel nach drei Anforderungsbereichen AFB gegliedert: Reproduktion AFB I Reorganisation AFB II Transfer/Bewertung AFB III Nicht in allen Fällen ist eine eindeutige Zuordnung eines Operators zu einem Anforderungsbereich möglich. Die Anforderungsbereiche sind in ihrer wechselseitigen Abhängigkeit zu sehen, demzufolge schließt der Anforderungsbereich III</t>
  </si>
  <si>
    <t>LP BaWü Geschichte Sek1 2016.pdf</t>
  </si>
  <si>
    <t>LP Sachsen Geschichte Gym 2019.pdf</t>
  </si>
  <si>
    <t>das Geheimnis der Pyramiden Götter, Helden, Baukunst , Olympische Spiele als Friedensidee Athen: Ursprung der Demokratie Recht, Verwaltung, Staat: das Erbe der Römer Römer und Germanen: römisches Leben und kultureller Transfer in Deutschland Geografische Dimension Klassen-/ Schulplan Topografie des Wohnortes, der Region, des Landes, der Kontinente, der Welt Kompass Gradnetz Naturräumliche Gliederung der Region und über die Region hinaus Wasser und</t>
  </si>
  <si>
    <t>LP Bremen Geschichte Gym Sek1 2006.pdf</t>
  </si>
  <si>
    <t>Bremen</t>
  </si>
  <si>
    <t>modernen Staat beschreiben, die Spuren des römischen Lebens in Deutschland aufzeigen, die Unterschiede zwischen Römern und Germanen, die Auseinandersetzungen und die friedlichen Kontakte zwischen ihnen benennen, die Spuren des kulturellen Transfers zwischen Römern und Germanen in Sprache und Alltag aufzeigen. Geografische Dimension Die Schülerinnen und Schüler können ... einer Karte oder einem Globus wesentliche Informationen entnehmen und die Informationen unterschiedlicher Karten</t>
  </si>
  <si>
    <t>von Informationen und Sachverhalten, z. B. auch bildliche Darstellungen und Graphiken zusammenfassen Reduktion von Sachverhalten auf wesentliche Aspekte und deren strukturierte und unkommentierte Wiedergabe Operatoren, die Leistungen im Anforderungsbereich II Reorganisation/Transfer verlangen: einordnen zuordnen Einordnung eines Sachverhaltes in einen Zusammenhang charakterisieren herausarbeiten Beschreibung von Sachverhalten in ihren Eigenarten und Zusammenfassung dieser unter einem bestimmten Gesichtspunkt erstellen produktorientierte Bearbeitung von Aufgabenstellungen, z.</t>
  </si>
  <si>
    <t>LP Saarland Geschichte Gym Sek2 LK 2019.pdf</t>
  </si>
  <si>
    <t>LP Hessen Geschichte Gym Sek2 2024.pdf</t>
  </si>
  <si>
    <t>Wiedergabe von Informationen und Sachverhalten, z.B. auch bildliche Darstellungen und Graphiken zusammenfassen Reduktion von Sachverhalten auf wesentliche Aspekte und deren strukturierte und unkommentierte Wiedergabe Operatoren, die Leistungen im Anforderungsbereich II Reorganisation/Transfer verlangen: einordnen zuordnen Einordnung eines Sachverhaltes in einen Zusammenhang charakterisieren herausarbeiten Beschreibung von Sachverhalten in ihren Eigenarten und Zusammenfassung dieser unter bestimmten Gesichtspunkten erstellen produktorientierte Bearbeitung von Aufgabenstellungen, z.B. in</t>
  </si>
  <si>
    <t>LP Saarland Geschichte Gym Sek2 GK 2023.pdf</t>
  </si>
  <si>
    <t>LP Sachsen Geschichte Oberschule 2019.pdf</t>
  </si>
  <si>
    <t>LP Hessen Geschichte Leitfaden Sek1 2011.pdf</t>
  </si>
  <si>
    <t>zielt auf anwendbares Wissen. Daher müssen Lernaufgaben so gestaltet sein, dass sie an die Lernausgangslage der Schülerinnen und Schüler anknüpfen, die Kompetenzerwartungen deutlich werden lassen, auf Problemlösung, Übung, Vertiefung und Transfer abzielen und Phasen von Reflexion, Bilanzierung und Rückmeldung bereithalten. Aufgaben der Fachkonferenzen Kollegiale Kooperation gehört an vielen Schulen Hessens seit langem zum professionellen und Gewinn bringenden Handeln. Mit der Arbeit</t>
  </si>
  <si>
    <t>für das Verständnis ihrer Gegenwart und hinsichtlich des Lern prozesses. Handlungsfelder und Aspekte kompetenz orientierten Lernens Kompetenzen stärken und erweitern: - Erweiterung der Analysekompetenz im Umgang mit historischen Reden - Transfer: Unter suchung des weiteren Verlaufs der Revolution unter den vorgegebenen Kategorien Lernen bilanzieren und reflektieren: - Reflexion fachspezifisch hinsichtlich der epochalen Wirkungen der Revolution - Kompetenzraster Unterrichtsgeschehen Reflexion: Welche Forderungen</t>
  </si>
  <si>
    <t>den Vordergrund und welche Auswirkungen hat das für den Revolutionsprozess Analyse der Rede Robespierres vom vor dem Nationalkonvent Diskussion der Frage, ob Freiheit durch Gewalt durchgesetzt werden kann und soll Transfer auf andere Freiheitsbewegungen, z.B. Ägypten /: Ist Gewalt legitim bei der Durchsetzung von Freiheit Erstellen eines Methodenblatts: Analyse und Interpretation historisch-politischer Reden M Recherche in Schulbuch oder Internet: Wie verlief</t>
  </si>
  <si>
    <t>Abitur APA entnommen und dort einer dreistufigen Niveauskala zugeordnet sind: einer ersten Niveaustufe auf der Ebene des Wissens bzw. der Reproduktion, einer zweiten Niveaustufe auf der Ebene des Problembewusstseins bzw. Transfers, einer dritten Niveaustufe auf der Ebene der Reflexion und Problemlösefähigkeit. In der APA werden die Operatoren auch inhaltlich beschrieben. Die Sachkompetenz als Leitkompetenz, an der sich die Gliederung des Lehrplans</t>
  </si>
  <si>
    <t>LP Saarland Geschichte Gym Sek1 all. Teil 2014.pdf</t>
  </si>
  <si>
    <t>öffentliche Debatte und Unterrichtsergebnissen zur gleichen Thematik. Methodenkompetenz Planungen des Vorgehens bei einem neuen Thema lassen erkennen, dass im Unterricht eingeführte Methoden lehrergeleitet auf ähnliche Inhaltsbereiche bezogen werden. Der methodische Transfer zeigt folgende Teilleistungen, die vom einzelnen Schüler wie von der Lerngruppe in Kooperation erbracht werden. Erarbeitung Die Schülerinnen und Schüler formulieren Fragen an die Vergangenheit und Vorschläge für einen Arbeitsplan,</t>
  </si>
  <si>
    <t>LP Berlin BB Geschichte Gym Sek2 2022.pdf</t>
  </si>
  <si>
    <t>Berlin</t>
  </si>
  <si>
    <t>der römischen Republik Vergleich mit der neuzeitlichen Sklaverei Die Mentalität des antiken und des mittelalterlichen Menschen Religiosität Leben und Sterben Geschlechterverhältnisse Begegnungen von Christen und Muslimen im Mittelalter Wahrnehmungen, Kontakte, Transfer Kreuzzüge Deutsche und Slawen im Mittelalter Slawische Kultur Ostsiedlung Deutscher Orden Kirche und Kirchenreform im späten Mittelalter Kirchenkritik Konzilien Reformation Wahlbereiche zum Kurshalbjahr ge-/GE- Migrationen religiöse Ursachen politische Ursachen wirtschaftliche</t>
  </si>
  <si>
    <t>im Zytoplasma, Stofftransport zwischen Kompartimenten, Abbau von Brenztraubensäure im Mitochondrium zu Kohlenstoffdioxid mit Bildung von NADH und FADH als energiereiche Zwischenspeicher oxidative Decarboxylierung, Tricarbonsäurezyklus, Regeneration von NAD und FAD durch Übertragung von Elektronen und Protonen auf Sauerstoff-Moleküle in der Atmungskette, Bildung eines Protonengradienten zur chemiosmotischen Bildung von ATP Vergleich Photosynthese und Zellatmung: Feinbau von Chloroplast und Mitochondrium Kompartimentierung, Oberflächenvergrößerung, Membransystem; biochemische</t>
  </si>
  <si>
    <t>LP Bayern Bio Gym 13 GK 2024.pdf</t>
  </si>
  <si>
    <t>Bayern</t>
  </si>
  <si>
    <t>Bio</t>
  </si>
  <si>
    <t>im Zytoplasma, Stofftransport zwischen Kompartimenten, Abbau von Brenztraubensäure im Mitochondrium zu Kohlenstoffdioxid mit Bildung von NADH und FADH als energiereiche Zwischenspeicher oxidative Decarboxylierung, Tricarbonsäurezyklus, Regeneration von NAD und FAD durch Übertragung von Elektronen und Protonen auf SauerstoffMoleküle in der Atmungskette, energetisches Modell der Atmungskette, Bildung eines Protonengradienten zur chemiosmotischen Bildung von ATP Vergleich Photosynthese und Zellatmung: Feinbau von Chloroplast und Mitochondrium</t>
  </si>
  <si>
    <t>LP Bayern Bio Gym 13 LK 2024.pdf</t>
  </si>
  <si>
    <t>aufgeführt. Standards legen fest, welchen Anforderungen die Schülerinnen und Schüler gerecht werden müssen. Daher werden Operatoren in der Regel nach drei Anforderungsbereichen AFB gegliedert: Reproduktion AFB I Reorganisation AFB II Transfer AFB III Nicht in allen Fällen ist eine eindeutige Zuordnung eines Operators zu einem Anforderungsbereich möglich. Je nach inhaltlichem Kontext und unterrichtlichem Vorlauf können Operatoren in mehrere Anforderungsbereiche eingeordnet werden.</t>
  </si>
  <si>
    <t>LP BaWü Bio Sek 1 2022.pdf</t>
  </si>
  <si>
    <t>Sek 1</t>
  </si>
  <si>
    <t>LP Hessen Leitfaden Bio Sek1.pdf</t>
  </si>
  <si>
    <t>Grafiken Informationsverarbeitung Biologie GK Inhalte / Basisbegriffe Verbindliche Kompetenzerwartungen Vorschläge und Hinweise Inf Erregungen werden an Synapsen in chemischer Form auf andere Zellen übertragen Inf Neuromuskuläre Synapsen sind auf die Erregungs-übertragung von Nervenzellen auf Muskelzellen spezialisiert. Die Schülerinnen und Schüler a neuromuskuläre Synapse, motorische Endplatte, Muskelfaser, Myofibrille, spannungsgesteuerte Na-Kanäle a beschreiben den Bau einer neuromuskulären Synapse motorische Endplatte, b Na-Einstrom, Endplattenpotenzial</t>
  </si>
  <si>
    <t>LP Saarland Bio Gym Sek2 GK 2024.pdf</t>
  </si>
  <si>
    <t>LP Sachsen Bio Oberschule 2019.pdf</t>
  </si>
  <si>
    <t>Unterschiede. Mod ll d M d llbild h lf k l Ph d V b b i d D Modellieren bzw. kritische Reflektieren eines Modells umfasst auch Abstraktionsvorgänge und den Transfer von Fähigkeiten und Fertigkeiten. Kompetenzbereich Kommunikation: Arbeiten mit Quellen Kommunizieren und argumentieren Dokumentieren und präsentieren Verwenden von Fach - und Symbolsprache Im Bildungsbereich, in der privaten Sphäre und nicht zuletzt</t>
  </si>
  <si>
    <t>LP Hessen Kerncurriculum Bio Gym Sek1 2024.pdf</t>
  </si>
  <si>
    <t>abiotischen Umweltfaktor Nachweis der enzymatischen Stärkespaltung Nachweis von Kohlenstoffdioxid als Endprodukt der alkoholischen Gärung Inhaltsbereich Informationsverarbeitung in Lebewesen grundlegendes und erhöhtes Anforderungsniveau zusätzlich für das erhöhte Anforderungsniveau Informationsaufnahme, -weiterleitung und -übertragung Die Lernenden können - die Bedeutung der Reizbarkeit erläutern - die Reiz-Reaktions-Kette darstellen adäquate Reize - primäre und sekundäre Sinneszellen sowie Sinnesnervenzellen unterscheiden - den Zusammenhang von Bau und Funktion</t>
  </si>
  <si>
    <t>LP Thüringen Bio Gym 2024.pdf</t>
  </si>
  <si>
    <t>des heutigen Menschen pseudowissenschaftliche Darstellungen und Falschinformation zu erkennen z. B. unzulässige Verallgemeinerungen, fehlerhafte Erfassung und Interpretation von Daten, absichtliche Täuschungen Verwendung bzw. Auslegung des Begriffs Nachhaltigkeit, unkritische und fehlerhafte Übertragung biologischer Gesetzmäßigkeiten auf die menschliche Gesellschaft natürliche/ genetische Selektion, r- und K-Strategen, Entstehung von Pandemien, Kreationismus Leistungseinschätzung Grundsätze Die Leistungseinschätzung umfasst die Einschätzung der individuellen Leistungsentwicklung der Lernenden sowie die</t>
  </si>
  <si>
    <t>durch Übung bekannten Zusammenhang, selbstständiges Übertragen des Gelernten auf vergleichbare neuartige Fragestellungen, veränderte Sachzusammenhänge oder abgewandelte Verfahrensweisen. Im Fach Biologie gehören dazu: die Anwendung der Basiskonzepte in neuartigen Zusammenhängen, die Übertragung und Anpassung von Modellvorstellungen die sachgerechte, eigenständig strukturierte und Aufgaben bezogene Darstellung komplexer biologischer Abläufe im Zusammenhang einer Aufgabenstellung die Auswahl bekannter Daten, Fakten und Methoden zur Herstellung neuer Zusammenhänge</t>
  </si>
  <si>
    <t>LP MeckPomm Bio 7-10 2021.pdf</t>
  </si>
  <si>
    <t>und Viren Immunabwehr unspezifisch spezifisch Immunität natürliche künstliche: aktive und passive Immunisierung Geeignete Beispiele: Grippe, Maserninfektion, COVID-, Borreliose Fieber, Flimmerepithelien, Magensäure, Scheidenmilieu Fresszellen, Antikörperbildung, Antigen-Antikörperreaktion Bedeutung des Stillens für die Übertragung von Abwehrstoffen Bedeutung des Impfschutzes für die Gesellschaft/Impfpflicht BTV DRF Beispiele für die Verknüpfung von Inhalten und prozessbezogenen Kompetenzen: S: den Ablauf einer Infektionskrankheit beschreiben E: spezifische und unspezifische Immunabwehr</t>
  </si>
  <si>
    <t>den Kompetenzen: Tracheensystem, offener Blutkreislauf, ggf. z. B. Hautatmung bei Ringelwürmern Nutzung unterschiedlicher Nahrungsquellen: Angepasstheiten der Mundwerkzeuge, positive und negative Folgen für den Menschen z. B. Bestäubung von Pflanzen, Destruenten; Übertragung von Krankheiten, Nahrungskonkurrenz ausgewählte Vertreter der Wirbellosen, Formenkenntnis B .: Fortpflanzung, Wachstum und Individualentwicklung Kompetenzerwartungen Die Schülerinnen und Schüler ... vergleichen Vertreter der Insekten untereinander, mit Vertretern der Wirbeltiere und</t>
  </si>
  <si>
    <t>LP Bayern Bio Gym 9 2024.pdf</t>
  </si>
  <si>
    <t>Auswerten und Erstellen von Diagrammen soll hierbei besonders geübt werden. b recherchieren und präsentieren ein weiteres Gift. Inf Die Funktionsweise des Nervensystems kann moduliert werden Inf Lernen beeinflusst die synaptische Übertragung. Die Schülerinnen und Schüler a Lernen, Erfahrung, Speicherung von Informationen, Gedächtnis, Verhaltensänderung a geben eine neurobiologische Definition von Lernen an, a Lernen: Änderung von synaptischen Übertragungen an Nervenzellen; dabei bewirken</t>
  </si>
  <si>
    <t>LP Saarland Bio Gym Sek2 LK 2024.pdf</t>
  </si>
  <si>
    <t>Verhaltensänderung a geben eine neurobiologische Definition von Lernen an, a Lernen: Änderung von synaptischen Übertragungen an Nervenzellen; dabei bewirken Umweltreize und Erfahrungen die Ausbildung neuer Synapsen bzw. die Verbesserung synaptischer Übertragung. b, c Habituation, Sensitivierung, klassische Konditionierung, Schlüsselreiz, unbedingter Reiz, unbedingter Reflex, bedingter Reflex, Extinktion, operante Konditionierung, Prägung, sensible Phase, elterliche Prägung, sexuelle Prägung, Ortsprägung, Nahrungsprägung b beschreiben einfache Lernprozesse, die</t>
  </si>
  <si>
    <t>/ Situationen, welche lebensbedrohlich sein können. Informationsverarbeitung Biologie LK Inhalte / Basisbegriffe Verbindliche Kompetenzerwartungen Vorschläge und Hinweise Inf Die Funktionsweise des Nervensystems kann moduliert werden Inf Lernen beeinflusst die synaptische Übertragung. Die Schülerinnen und Schüler c führen ein einfaches Experiment zur klassischen Konditionierung durch und werten es aus, c Beispiel: Konditionierung des Lidschlussreflexes durch einen Luftstoß in Kombination mit akustischem Signal</t>
  </si>
  <si>
    <t>durch und werten es aus, c Beispiel: Konditionierung des Lidschlussreflexes durch einen Luftstoß in Kombination mit akustischem Signal d neuronale Plastizität / synaptische Plastizität, Bahnung, Potenzierung / Verstärkung der synaptischen Übertragung, Depression/Abschwächung der synaptischen Übertragung d begründen die neuronale Plastizität als Voraussetzung für komplexe Lernprozesse auf zellulärer Ebene, d Neuronale Verbindungen sind nicht starr, sondern aufgrund funktioneller Geschehen z. B. Lernen,</t>
  </si>
  <si>
    <t>aus, c Beispiel: Konditionierung des Lidschlussreflexes durch einen Luftstoß in Kombination mit akustischem Signal d neuronale Plastizität / synaptische Plastizität, Bahnung, Potenzierung / Verstärkung der synaptischen Übertragung, Depression/Abschwächung der synaptischen Übertragung d begründen die neuronale Plastizität als Voraussetzung für komplexe Lernprozesse auf zellulärer Ebene, d Neuronale Verbindungen sind nicht starr, sondern aufgrund funktioneller Geschehen z. B. Lernen, Verlust von Nervenzellen veränderbar.</t>
  </si>
  <si>
    <t>Hormon-Rezeptor-Komplex b geben die Sekretionsorte von Hormonen an, c chemische vs. elektrische Signalübertragung, Blut, Zielzellen c vergleichen die Übermittlung von Signalen durch Hormonsystem und Nervensystem. c Nervensystem: schnelle und direkte Übertragung elektrischer Signale über Neuronen auf lokale Zielzellen; nur an Synapsen chemische Übertragung durch Neurotransmitter. Rezeptoren an postsynaptischer Membran. Hormonsystem: Langsamere Übertragung von Signalen auf größere Zielbereiche über weitere Wege durch</t>
  </si>
  <si>
    <t>Signalübertragung, Blut, Zielzellen c vergleichen die Übermittlung von Signalen durch Hormonsystem und Nervensystem. c Nervensystem: schnelle und direkte Übertragung elektrischer Signale über Neuronen auf lokale Zielzellen; nur an Synapsen chemische Übertragung durch Neurotransmitter. Rezeptoren an postsynaptischer Membran. Hormonsystem: Langsamere Übertragung von Signalen auf größere Zielbereiche über weitere Wege durch chemische Botenstoffe über das Blut zu Zielzellen mit entsprechenden Rezeptoren. Wirkung zeitlich</t>
  </si>
  <si>
    <t>durch Hormonsystem und Nervensystem. c Nervensystem: schnelle und direkte Übertragung elektrischer Signale über Neuronen auf lokale Zielzellen; nur an Synapsen chemische Übertragung durch Neurotransmitter. Rezeptoren an postsynaptischer Membran. Hormonsystem: Langsamere Übertragung von Signalen auf größere Zielbereiche über weitere Wege durch chemische Botenstoffe über das Blut zu Zielzellen mit entsprechenden Rezeptoren. Wirkung zeitlich verzögert, aber länger anhaltend. Informationsverarbeitung Biologie LK Inhalte /</t>
  </si>
  <si>
    <t>Satellitenbild zum erbericht ung für jedes Weter und Landwirtft Wärmetransport als Temperaturausgleich, Wärme- und Wasserkreislauf, die Erde im Sonnensystem Strahlung, Reflexion, Absorption, Wärmeausdehnung Temperatur und Wärme, Energieformen, Licht- und Wärmeenergie, Übertragung und Speicherung von Energie einfaches Teilchenmodell, Aggregatzustände erheit im Straßenehr n mit BehinderunAuge und Ohr als Licht- bzw. Schallempfänger, Schattenbildung, Schallschwingungen, Lärmschutz Schallausbreitung, Absorption, Reflexion Licht- und Schallausbreitung, Schallgeschwindigkeit der</t>
  </si>
  <si>
    <t>LP NRW Bio Hauptschule 2011.pdf</t>
  </si>
  <si>
    <t>und Schüler können Werkzeuge und Verfahren der Molekularbiologie erläutern Restriktionsenzyme, Plasmide, PCR, Gelelektrophorese Kommunikation , , Genetik Biomoleküle und molekulare Genetik ein Verfahren zur Herstellung transgener Organismen erläutern Isolierung und Transfer von Genen, Selektion transgener Organismen Chancen und Risiken der Nutzung gentechnisch veränderter Organismen bewerten zum Beispiel in der Landwirtschaft Kommunikation , , Bewertung , , , , ETH Verantwortungsethik REV</t>
  </si>
  <si>
    <t>LP BaWü Bio Gemeinschaftsschule Sek2 2022.pdf</t>
  </si>
  <si>
    <t>Gemeinschaftsschule</t>
  </si>
  <si>
    <t>Restriktionsenzyme, Plasmide, PCR, Gelelektrophorese eine Methode zur gezielten Veränderung von DNA beschreiben CRISPR/Cas Kommunikation , , Genetik Biomoleküle und molekulare Genetik ein Verfahren zur Herstellung transgener Organismen erläutern Isolierung und Transfer von Genen, Selektion transgener Organismen Die Schülerinnen und Schüler können Chancen und Risiken der Nutzung gentechnisch veränderter Organismen bewerten zum Beispiel in der Landwirtschaft Kommunikation , , , Bewertung ,</t>
  </si>
  <si>
    <t>deren Messung beschreiben die kontinuierliche und saltatorische Erregungsweiterleitung vergleichend darstellen Erkenntnisgewinnung , , Kommunikation , , Biomoleküle und molekulare Genetik CH.V Stoffe und ihre Teilchen PH.V Grundgrößen der Elektrizitätslehre die Übertragung der Erregung an der Synapse erläutern interneuronale und neuromuskuläre Synapse die Wirkung von Stoffen auf Synapsen an Beispielen erläutern zum Beispiel Gifte, Drogen an einer Sinneszelle die Reizaufnahme und die</t>
  </si>
  <si>
    <t>deren Messung beschreiben die kontinuierliche und saltatorische Erregungsweiterleitung vergleichend darstellen Erkenntnisgewinnung , , Kommunikation , , Biomoleküle und molekulare Genetik CH.V Stoffe und ihre Teilchen PH.V Grundgrößen der Elektrizitätslehre die Übertragung der Erregung an der Synapse erläutern interneuronale und neuromuskuläre Synapse die Wirkung von Stoffen auf Synapsen an Beispielen erläutern zum Beispiel Gifte, Drogen die Verrechnung der Signale von erregenden und</t>
  </si>
  <si>
    <t>den Eigenschaften der Stoffe auf ihre Verwendungsmöglichkeiten. F Chemische Reaktionen Die Schülerinnen und Schüler F. beschreiben Phänomene der Stoff- und Energieumwandlung bei chemischen Reaktionen. F kennzeichnen in ausgewählten Donator-Akzeptor-Reaktionen die Übertragung von Teilchen und bestimmen die Reaktionsart. F. erstellen Reaktionsschemata. F. beschreiben Beispiele für Stoffkreisläufe in Natur und Technik als Systeme chemischer Reaktionen. F beschreiben Möglichkeiten der Steuerung chemischer Reaktionen. F</t>
  </si>
  <si>
    <t>LP Saarland NaWi GemS 7,8 2014.pdf</t>
  </si>
  <si>
    <t>und Viren Immunabwehr unspezifisch spezifisch Immunität natürliche künstliche: aktive und passive Immunisierung Geeignete Beispiele: Grippe, Maserninfektion, COVID-, Borreliose Fieber, Flimmerepithelien, Magensäure, Scheidenmilieu Fresszellen, Antikörperbildung, AntigenAntikörperreaktion Bedeutung des Stillens für die Übertragung von Abwehrstoffen Bedeutung des Impfschutzes für die Gesellschaft, Impfpflicht BTV DRF Beispiele für die Verknüpfung von Inhalten und prozessbezogenen Kompetenzen: S: den Ablauf einer Infektionskrankheit beschreiben E: spezifische und unspezifische</t>
  </si>
  <si>
    <t>LP MeckPomm Bio Gym Sek 1 7-10 2022.pdf</t>
  </si>
  <si>
    <t>B. Flussdiagramme die schriftliche Darstellung von Daten, Tabellen, Diagrammen und Abbildungen mithilfe der Fachsprache Im Fach Biologie gehören in den Anforderungsbereich II: die Anwendung der Basiskonzepte in neuartigen Zusammenhängen die Übertragung und Anpassung von Modellvorstellungen die sachgerechte, eigenständig strukturierte und Aufgaben bezogene Darstellung komplexer biologischer Abläufe im Zusammenhang einer Aufgabenstellung die gezielte Entnahme von Informationen aus vielschichtigen Materialien unter einem vorgegebenen</t>
  </si>
  <si>
    <t>durch Übung bekannten Zusammenhang, selbstständiges Übertragen des Gelernten auf vergleichbare neuartige Fragestellungen, veränderte Sachzusammenhänge oder abgewandelte Verfahrensweisen. Im Fach Biologie gehören dazu die Anwendung der Basiskonzepte in neuartigen Zusammenhängen, die Übertragung und Anpassung von Modellvorstellungen, die sachgerechte, eigenständig strukturierte und Aufgaben bezogene Darstellung komplexer biologischer Abläufe im Zusammenhang mit einer Aufgabenstellung, die Auswahl bekannter Daten, Fakten und Methoden zur Herstellung neuer</t>
  </si>
  <si>
    <t>LP Schleswig-Holstein Bio Sek1,2 2019.pdf</t>
  </si>
  <si>
    <t>Beziehungen sowie über ökologische Ähnlichkeiten und Unterschiede. Modelle und Modellbildung helfen, wenn komplexe Phänomene oder Vorgänge bearbeitet werden. Das Modellieren bzw. kritische Reflektieren eines Modells umfasst auch Abstraktionsvorgänge und den Transfer von Fähigkeiten und Fertigkeiten. Kompetenzbereich Kommunikation: Arbeiten mit Quellen Kommunizieren und argumentieren Dokumentieren und präsentieren Verwenden von Fach - und Symbolsprache Im Bildungsbereich, in der privaten Sphäre und nicht zuletzt</t>
  </si>
  <si>
    <t>LP Hessen Kerncurriculum Bio Realschule 2024.pdf</t>
  </si>
  <si>
    <t>Basiskonzept System Sonnensystem, Wärmetransport als Temperaturausgleich, Wärme- und Wasserkreislauf, Speicherstoffe, Überwinterungsstrategien Basiskonzept Wechselwirkung Reflexion und Absorption von Wärmestrahlung Basiskonzept Struktur der Materie Einfaches Teilchenmodell, Wärmeausdehnung und Teilchenbewegung Basiskonzept Energie Energieumwandlung, Übertragung und Speicherung von Energie Umgang mit Fachwissen Die Schülerinnen und Schüler können ... Jahres- und Tagesrhythmus durch die gleichbleibende Achsneigung auf der Umlaufbahn bzw. die Drehung der Erde im Sonnensystem</t>
  </si>
  <si>
    <t>LP NRW Bio Gesamtschule Sek1 2011.pdf</t>
  </si>
  <si>
    <t>Sonne und Wetter Leben im Jahreslauf Wettervorhersagen Blattaufbau, Pflanzenzelle Angepasstheit Sonnensystem, Wärmetransport als Temperaturausgleich, Wärme- und Wasserkreislauf, Speicherstoffe, Überwinterungsstrategien Reflexion und Absorption von Wärmestrahlung Einfaches Teilchenmodell, Wärmeausdehnung und Teilchenbewegung Energieumwandlung, Übertragung und Speicherung von Energie Sinne und Wahrnehmung Sinneserfahrungen und Sinnesorgane Sehen und Hören Grenzen der Wahrnehmung Sinne erschließen die Umwelt Sinneseindrücke im Kino Tiere als Sinnesspezialisten Auge und Ohr als</t>
  </si>
  <si>
    <t>mit dem Ziel, zu eigenen Fragen, Lösungswegen, Lösungen, Begründungen, Folgerungen, Interpretationen oder Wertungen zu gelangen z. B. Anwendung von Wissen und Können auf eine neue Problemstellung mit dem Ziel des Transfers. Daraus ergibt sich für die Schulen die Aufgabe, Kriterien für die Leistungsfeststellung und -beurteilung und deren Gewichtung zu ermitteln. Sie müssen in der Fachkonferenz abgesprochen werden. Im Einzelnen geht es</t>
  </si>
  <si>
    <t>LP RheinPfalz NaWi Orientierung 2014.pdf</t>
  </si>
  <si>
    <t>Rheinland-Pfalz</t>
  </si>
  <si>
    <t>Berücksichtigung des Prinzips des Fließgleichgewichts sowie den Ablauf des Aktionspotenzials. leiten aus Potenzialmessungen Ionenströme an Axonen ab. skizzieren die Struktur eines Neurons schematisch. erläutern die Codierung von Information bei der Übertragung von Erregung zwischen Nervenzellen sowie Nerven- und Muskelzellen an cholinergen Synapsen. simulieren kontinuierliche und saltatorische Erregungsleitung am Axon und diskutieren Möglichkeiten und Grenzen des Modells. recherchieren zu neuronalen Störungen durch</t>
  </si>
  <si>
    <t>LP Niedersachsen Bio Gym Sek2 2022.pdf</t>
  </si>
  <si>
    <t>von Medien Der Schüler kann -Informationen aus verschiedenen Medien für das sachgerechte Argumentieren erschließen, kritisch betrachten und dokumentieren, -Informationen auf ihre Bedeutung für die Aufgabenlösung einschätzen Modul Bionik - die Übertragung von Lösungen aus der Natur in die Technik Der Schüler kann an geeigneten Beispielen -die Bedeutung von Naturvorbildern für technische Problemlösungen erläutern, die Nutzung von Naturvorbildern für technische Problemlösungen unter</t>
  </si>
  <si>
    <t>LP Thüringen MNT Gym 5,6 2015.pdf</t>
  </si>
  <si>
    <t>Vorgehensweise der Bionik und unter Anwendung geeigneter naturwissenschaftlicher Erkenntnismethoden an ausgewählten Beispielen untersuchen: Festlegen der technisch zu realisierenden Funktion, Ermittlung von biologischen Vorbildern und Erkennen des Prinzips, Entwicklung von Funktionsmodellen, Übertragung der gewonnenen Erkenntnisse auf technische Objekte, Beispiele: Gräser, Halme, Faltblätter/Bienenwaben/Sandwichstruktur im Vogelknochen - hohe Stabilität mit wenig Material beim Turm- und Brückenbau Eisbärenfell und Eisbärenhaut - Wärmedämmung von Stoffen für</t>
  </si>
  <si>
    <t>Früchte der Großen Klette - Klettverschlüsse Oberfläche von Laubblättern der Lotuspflanze/Gartenkresse - schmutzabweisende und wasserabweisenden Oberflächen von Glas und Lack Projekt: Natur und Technik Anliegen ist, an geeigneten Beispielen die Übertragung von Lösungen aus der Natur in die Technik nachzuvollziehen. Der Schüler kann unter Anleitung -die Vorgehensweise der Bionik am ausgewählten Beispiel umsetzen, -Anschauungsmodelle zur Verdeutlichung von Bau- bzw. Funktionsprinzipien aus</t>
  </si>
  <si>
    <t>neue Situationen bei veränderten Fragestellungen oder veränderten Sachzusammenhängen. Im MNT-Unterricht gehören dazu Vergleichen naturwissenschaftlicher Sachverhalte und Abstrahieren, Ordnen und Klassifizieren von naturwissenschaftlichen Sachverhalten, Ableiten kausaler Beziehungen, Anwenden bekannter experimenteller Vorgehensweisen, Übertragung naturwissenschaftlicher Informationen in eine andere Darstellungsform z. B. Daten aus einer Tabelle entnehmen und in einem Diagramm darstellen. Der Anforderungsbereich III umfasst -das Analysieren von Problemstellungen und das Bearbeiten mit</t>
  </si>
  <si>
    <t>LP Thüringen MNT Regelschule 5,6 2015.pdf</t>
  </si>
  <si>
    <t>LP BaWü Bio Gym 2022.pdf</t>
  </si>
  <si>
    <t>Fortpflanzung - Fortpflanzung und Entwicklung von zwei Wirbeltierklassen - stammesgeschichtliche Entwicklung und Verwandtschaft von Wirbeltieren an einem Beispiel - Modellexperiment als Methode zur Erkenntnisgewinnung Modell als spezifische Vereinfachung, Beobachtung, Deutung, Übertragung auf das Original - Sezieren von Naturobjekten als Methode zur Erkenntnisgewinnung Beobachtungsaufgabe, planvolle Durchführung, Dokumentation, Beachtung ethischer Grundsätze - Diagramme Verbindliche Schülerexperimente - Modellexperiment: Wärmeisolation, Auftrieb, Wasserwiderstand - reales und</t>
  </si>
  <si>
    <t>LP Sachsen-Anhalt Bio Gym 2022.pdf</t>
  </si>
  <si>
    <t>Planung einer Unterrichtseinheit bedacht werden, welche Aspekte der Basiskonzepte besonders beachtet werden sollen. Dadurch können die Erkenntnisse, die in verschiedenen Unterrichtseinheiten gewonnen werden, zur Musterbildung, also zur Verknüpfung und zum Transfer auf eine allgemeine Erkenntnisebene genutzt werden. Erst auf dieser Erkenntnisebene ist problemlösendes Denken und Handeln möglich. Die Basiskonzepte beinhalten zentrale, aufeinander bezogene Begriffe, Modellvorstellungen und Systematiken. Sie werden Schritt für</t>
  </si>
  <si>
    <t>LP Schleswig-Holstein Bio Leitfaden.pdf</t>
  </si>
  <si>
    <t>und Anwendung das zur Lösung einfacher vorgegebener Aufgaben und Problemstellungen erforderliche biologische Fachwissen auswählen und anwenden. UF Ordnung und Systematisierung biologische Sachverhalte, Objekte und Vorgänge nach vorgegebenen Kriterien ordnen. UF Übertragung und Vernetzung neu erworbene biologische Konzepte in vorhandenes Wissen eingliedern und Alltagsvorstellungen hinterfragen. Erkenntnisgewinnung Die Schülerinnen und Schüler können E Problem und Fragestellung in einfachen Zusammenhängen Probleme erkennen und Fragen</t>
  </si>
  <si>
    <t>LP NRW Bio Gym Sek1 2019.pdf</t>
  </si>
  <si>
    <t>Konzepte zur Analyse und Lösung von Problemen begründet auswählen und biologisches Fachwissen zielgerichtet anwenden. UF Ordnung und Systematisierung biologische Sachverhalte nach fachlichen Strukturen systematisieren und zentralen biologischen Konzepten zuordnen. UF Übertragung und Vernetzung naturwissenschaftliche Konzepte sachlogisch vernetzen und auf variable Problemsituationen übertragen. Erkenntnisgewinnung Die Schülerinnen und Schüler können E Problem und Fragestellung Fragestellungen, die biologischen Erklärungen bzw. Erkenntnisprozessen zugrunde liegen, identifizieren</t>
  </si>
  <si>
    <t>kriteriengeleitetes Beobachten von biologischen Phänomenen, Strukturen und Vorgängen Aufgaben zur Arbeit mit Modellen Erklärung eines Zusammenhangs oder Überprüfung einer Aussage mit einem Modell Anwendung eines Modells auf einen konkreten Sachverhalt Übertragung eines Modells auf einen anderen Zusammenhang Aufzeigen der Vorzüge und Grenzen eines Modells Rechercheaufgaben Erarbeitung von biologischen Sachverhalten aus Texten und verschiedenen analogen und digitalen Darstellungen Analyse, Vergleich und Strukturierung</t>
  </si>
  <si>
    <t>LP Sachsen Bio Gym 2022.pdf</t>
  </si>
  <si>
    <t>des Nervensystems EF Struktur und Funktion, Information Gehirn - Informationsspeicherung, Gedächtnis Rückenmark und peripheres Nervensystem - unbedingter und bedingter Reflex Reflexbogen vegetatives Nervensystem Funktion Nervenzelle und Synapse - Leitung und Übertragung von Erregungen elektrische Impulse, Überträgerstoffe Sich positionieren zur Gesunderhaltung des Nervensystems Bedeutung des Schlafes, Reizüberflutung, Stress Reflexions- und Diskursfähigkeit Beurteilung von Suchtgefahren Suchtmittel, Internet soziale, psychische und physische Folgen von</t>
  </si>
  <si>
    <t>Beziehungen sowie über ökologische Ähnlichkeiten und Unterschiede. Modelle und Modellbildung helfen, wenn komplexe Phänomene oder Vorgänge bearbeitet werden. Das Modellieren bzw. kritische Reflektieren eines Modells umfasst auch Abstraktionsvorgänge und den Transfer von Fähigkeiten und Fertigkeiten. Kompetenzbereich Kommunikation: Arbeiten mit Quellen Kommunizieren und argumentieren Dokumentieren und präsentieren Verwenden von Fach- und Symbolsprache Im Bildungsbereich, in der privaten Sphäre und nicht zuletzt in</t>
  </si>
  <si>
    <t>LP Hessen Kerncurriculum Bio Hauptschule 2024.pdf</t>
  </si>
  <si>
    <t>LP Hessen Kerncurriculum Bio Gym Sek2 2024.pdf</t>
  </si>
  <si>
    <t>Inhalte, Modelle, Theorien und Arbeitsweisen, so dass die Komplexität und der Aspektreichtum des Faches noch deutlicher werden. Der Unterricht ist auf eine Beherrschung der Arbeits- und Fachmethoden, deren selbstständige Anwendung, Übertragung und Reflexion sowie auf ein exemplarisch vertieftes wissenschaftspropädeutisches Arbeiten ausgerichtet. Leistungskurse zielen auf einen hohen Grad an Selbsttätigkeit der Lernenden vor allem während des Experimentierens sowie des Erarbeitens fachlicher Kenntnisse</t>
  </si>
  <si>
    <t>mit dem Ziel, zu eigenen Fragen, Lösungswegen, Lösungen, Begründungen, Folgerungen, Interpretationen oder Wertungen zu gelangen z. B. Anwendung von Wissen und Können auf eine neue Problemstellung mit dem Ziel des Transfers. Anforderungsbereiche auf einen Blick: Wissen und Können kommen zur Anwendung unter vertrauten Bedingungen ... unter neuen Bedingungen ... in unveränderter Form Reproduktion Anforderungsbereich I nahe Transferaufgabe II-III ... in veränderter</t>
  </si>
  <si>
    <t>LP RheinPfalz Bio Sek1 2014.pdf</t>
  </si>
  <si>
    <t>Gehirn und Gedächtnismodelle schaffen Gelegenheit, über Lernen zu sprechen, Lernprozesse zu erklären und Lernstrategien biologisch zu begründen. Das Schlüssel-Schloss-Prinzip wird genutzt, um die Funktion von chemischen Synapsen zu erklären. Die Übertragung des Prinzips auf weitere Kontexte, z. B. Wirkung von Drogen oder Schmerzmittel, führt zu einem vertieften Verständnis. Drogenabhängigkeit kann unter Anwendung des Regulationskonzeptes erklärt werden. Bezüge: NaWi TF Sinne, Grenzen</t>
  </si>
  <si>
    <t>beim Abbau wieder frei gesetzt wird. Die Atome bleiben im Sinne des einfachen Atommodells erhalten. Es gilt das Gesetz von der Erhaltung der Masse In Donator-Akzeptor-Reaktionen werden Teilchen übertragen. Die Übertragung von Phosphatresten verändert den Energieinhalt von Biomolekülen. In Donator-Akzeptor-Reaktionen werden Teilchen übertragen z. B. Elektronenübertragung in galvanischen Zellen. Stoffumwandlungen werden modellhaft auf Veränderungen von Teilchen und Bindungen zurückgeführt. Neue Stoffe,</t>
  </si>
  <si>
    <t>der Übergänge von der Kontextebene zur Ebene des Fachwissens und vom Fachwissen zur Konzeptebene - und umgekehrt. Der Wechsel wird im Modell durch die Pfeile dargestellt wird. Dadurch wird die Übertragung von Denkweisen auf neue Zusammenhänge eingeübt. Die folgende Abbildung zeigt die Hierarchieebenen des Wissens und den Zusammenhang von Kontextwissen, Fachwissen und Basiskonzept: Der Zugang zu den Themen und Inhalten des</t>
  </si>
  <si>
    <t>Die Atome aus Kohlenstoffdioxid- und Wassermolekülen werden für die Fotosynthese von Biomasse gebraucht. TF : Kohlenstoffdioxid-Fingerabdruck: Berechnung der Kohlenstoffdioxidemission auf der Basis der Atommassen. In Donator-Akzeptor-Reaktionen werden Teilchen übertragen. Die Übertragung von Phosphatresten verändert den Energieinhalt von Biomolekülen. TF : ATP entsteht durch die Übertragung eines Phosphatrestes auf ADP. Stoffumwandlungen werden modellhaft auf Veränderungen von Teilchen und Bindungen zurückgeführt. Neue Stoffe,</t>
  </si>
  <si>
    <t>: Kohlenstoffdioxid-Fingerabdruck: Berechnung der Kohlenstoffdioxidemission auf der Basis der Atommassen. In Donator-Akzeptor-Reaktionen werden Teilchen übertragen. Die Übertragung von Phosphatresten verändert den Energieinhalt von Biomolekülen. TF : ATP entsteht durch die Übertragung eines Phosphatrestes auf ADP. Stoffumwandlungen werden modellhaft auf Veränderungen von Teilchen und Bindungen zurückgeführt. Neue Stoffe, die bei Stoffwechselreaktionen entstehen, enthalten die Atome der Edukte in einer veränderten Zusammensetzung. TF</t>
  </si>
  <si>
    <t>für Stärke und Fett Bau und Funktion des Verdauungstraktes gesunde Lebensweise und Ernährung Alles anders - alles neu Pubertät und Sexualität BTV Bau der Geschlechtsorgane Menstruation Schwangerschaft und Verhütung Körperhygiene Übertragung einzelner Aspekte auf ausgewählte Vertreter der Säugetiere Vergleich anhand ausgewählter Merkmale, Bsp.: Körperbedeckung artgerechte Haltung, Verantwortung übernehmen Prinzip der Oberflächenvergrößerung, Gasaustausch Anpassungen des Gebisses, Bedeutung der Ernährung Bestandteile im Überblick:</t>
  </si>
  <si>
    <t>LP MeckPomm Bio Kl. 5,6 2022.pdf</t>
  </si>
  <si>
    <t>B. Flussdiagramme die schriftliche Darstellung von Daten, Tabellen, Diagrammen und Abbildungen mithilfe der Fachsprache Im Fach Biologie gehören in den Anforderungsbereich II: die Anwendung der Basiskonzepte in neuartigen Zusammenhängen die Übertragung und Anpassung von Modellvorstellungen die sachgerechte, eigenständig strukturierte und Aufgaben bezogene Darstellung komplexer biologischer Abläufe im Zusammenhang einer Aufgabenstellung die Auswahl bekannter Daten, Fakten und Methoden zur Herstellung neuer Zusammenhänge</t>
  </si>
  <si>
    <t>sozialer Kompetenz, Entspannungsverfahren, Selbstsicherheits- bzw. Angstbewältigungstrainings Ergänzend zu den verhaltenstherapeutischen Ansätzen ist für eA mindestens einer der nachfolgenden Therapieansätze zu behandeln: Psychodynamische Therapie: Techniken der Psychoanalyse o Freie Assoziation o Übertragung/Gegenübertragung o Traumarbeit o Deutung Kognitive Verhaltenstherapie o REVT nach Ellis oder KVT nach Beck Depression o Teufelskreis der Angst von Margraf und Schneider Angststörung o typische Therapiebausteine z. B. Aktivitätsaufbau,</t>
  </si>
  <si>
    <t>LP Hamburg Psychologie Sek2 2024.pdf</t>
  </si>
  <si>
    <t>Hamburg</t>
  </si>
  <si>
    <t>Psychologie</t>
  </si>
  <si>
    <t>bekannter Sachverhalte in neuen Zusammenhängen; Gebrauch von bekanntem Material ohne es notwendigerweise mit anderem, noch fremden Material in Beziehung zu bringen. Bei der Bewertung berücksichtigt werden z. B.: Selbstständigkeit beim Transfer Neuigkeitsgrad der Sachzusammenhänge, auf die die bekannten Fertigkeiten anzuwenden sind Zweckentsprechung und Zielgerichtetheit der Anwendung Genauigkeit des Transfers Grad der Ordnung Analyse Gliedern und Schwerpunktsetzen, Vergleichen, Klassifizieren und Ordnen; Sichten</t>
  </si>
  <si>
    <t>KMK Psychologie EPA 2006.pdf</t>
  </si>
  <si>
    <t>auf den Fall Christian angewandt werden. Diese Darstellung ist die Basis für die weiterführende Auseinandersetzung mit dem Normbegriff, der in seiner historischen, gesellschaftlichen und kulturellen Dimension vorgestellt werden soll. Beim Transfer auf das Verhalten von Christian sollen diese Aspekte inklusive des Zeitgeists berücksichtigt werden. Die multikausale Verursachung des problematischen Verhaltens soll vermittelt werden. Für die Note ausreichend muss die Definition auf</t>
  </si>
  <si>
    <t>Beziehung zu bringen. Bei der Bewertung berücksichtigt werden z. B.: Selbstständigkeit beim Transfer Neuigkeitsgrad der Sachzusammenhänge, auf die die bekannten Fertigkeiten anzuwenden sind Zweckentsprechung und Zielgerichtetheit der Anwendung Genauigkeit des Transfers Grad der Ordnung Analyse Gliedern und Schwerpunktsetzen, Vergleichen, Klassifizieren und Ordnen; Sichten beziehungsweise Zusammenstellen und ordnendes Aufbereiten von Sachverhalten, Daten und Texten. Beurteilungskriterien sind z. B.: Komplexität der neuen Zusammenhänge</t>
  </si>
  <si>
    <t>in die Inhalte, Modelle und Theorien, so dass die Komplexität und der Aspektreichtum des Unterrichtsfaches deutlich wird. Der Unterricht ist auf eine vertiefte Beherrschung der fachlichen Methoden, ihre selbstständige Anwendung, Übertragung und theoretische Reflexion gerichtet. Die Anforderungen im Unterricht mit grundlegendem Anforderungsniveau sollen sich daher nicht nur quantitativ, sondern vor allem qualitativ von denen im Unterricht mit erhöhtem Anforderungsniveau unterscheiden: im</t>
  </si>
  <si>
    <t>auf eine systematische Beschäftigung mit wesentlichen, die Komplexität und den Aspektreichtum des Faches Psychologie verdeutlichenden Inhalten, Theorien und Modellen, auf eine vertiefte Beherrschung der fachlichen Arbeitsmethoden und ihre selbstständige Anwendung, Übertragung und theoretische Reflexion. Die abschlussorientierten Standards werden einzeln für die vier Kompetenzbereiche formuliert, durchdringen einander aber in vielfältiger Weise. Fachwissen - psychische Phänomene, Begriffe, Methoden und Theorien verwenden und grundlegenden</t>
  </si>
  <si>
    <t>LP Berlin BB Psychologie Gym Sek2 2022.pdf</t>
  </si>
  <si>
    <t>auf allen drei Anforderungsniveaus enthalten. Daher ist es wichtig, die Operatoren im Unterricht einzuführen und zu verwenden, damit die Schülerinnen und Schüler bei den Leistungsmessungen damit vertraut sind. Auch der Transfer von psychologischem Wissen sollte im Unterricht regelmäßig geübt werden. Prozessbezogene Kompetenzen Analyse- und Methodenkompetenz Die Schülerinnen und Schüler können psychologische Sachverhalte mithilfe verschiedener Methoden erschließen sowie psychologische Forschungsergebnisse beschreiben, analysieren</t>
  </si>
  <si>
    <t>LP BaWü WP Psychologie Sek2 2016.pdf</t>
  </si>
  <si>
    <t>aufgeführt. Standards legen fest, welchen Anforderungen die Schülerinnen und Schüler gerecht werden müssen. Daher werden Operatoren in der Regel nach drei Anforderungsbereichen AFB gegliedert: Reproduktion AFB I Reorganisation AFB II Transfer / Bewertung AFB III Nicht in allen Fällen ist eine eindeutige Zuordnung eines Operators zu einem Anforderungsbereich möglich. Operator Beschreibung AFB analysieren Sachverhalte unter vorgegebener Fragestellung kriterienorientiert bearbeiten und darstellen</t>
  </si>
  <si>
    <t>LP BaWü WP Psychologie Gemeinschaftsschule Sek2 2016.pdf</t>
  </si>
  <si>
    <t>soll die systematische Erarbeitung von wesentlichen, die Komplexität der Wirt schaft verdeutlichenden Inhalte zum Ziel haben, die vertiefte Beherrschung der Arbeitsmethoden, Modelle und Theorien der Wirtschaft und ihre selbstständige Anwendung, Übertragung und Reflexion vermitteln, die differenzierte Erkenntnis fachübergreifender Zusammenhänge zum Ziel haben. Unterschiede ergeben sich u. a. aus dem Grad der Vorstrukturierung, dem Komplexitätsgrad, dem Grad der Selbstständigkeit und Reflexion, dem</t>
  </si>
  <si>
    <t>KMK Wirtschaft EPA 2006.pdf</t>
  </si>
  <si>
    <t>Sozialkunde</t>
  </si>
  <si>
    <t>LP Sachsen Gemeinschaftskunde Rechtserziehung Oberschule 2019.pdf</t>
  </si>
  <si>
    <t>Bedeutung multilateraler Kooperation. diskutieren auf der Basis ihrer Kenntnisse globaler wirtschaftlicher Zusammenhänge deren soziale, kulturelle bzw. ökologische Auswirkungen in verschiedenen Regionen der Welt z. B. Wandel von Rollenbildern, digitale Kommunikationsmedien, Transfer von Technologien, Klimawandel, um ein differenziertes Bild von Globalisierungsprozessen zu gewinnen. erkennen angesichts einer globalen Herausforderung wie Klimawandel oder Migration Möglichkeiten und Grenzen politischer Einflussnahme auf die Folgen der Globalisierung,</t>
  </si>
  <si>
    <t>LP Bayern Politik und Gesellschaft Gym-soz 11 2023.pdf</t>
  </si>
  <si>
    <t>wird Machtvakuum; slawischer Nationalismus, Panslawismus; Balkankrisen werden zum internationalen Konflikt Erster Weltkrieg A. Karger: Der Zerfall Jugoslawiens, GA-spezial aktuell, Geographie aktuell , I. Geiss: Der Jugoslawienkrieg, Brennpunkte die Problematik der Übertragung des westl. demokratischen Nationalstaatsdenkens und des Selbstbestimmungsrechts auf den Balkanraum erkennen Balkanisierung nach : Nationalstaatsbildung mit einem herrschenden Staatsvolk und großen Minderheiten; Assimilationsdruck Geschichte, Frankfurt a. M. ; mit Dokumenten,</t>
  </si>
  <si>
    <t>LP RheinPfalz Gesellschwiss. Anpassung SekII 2011.pdf</t>
  </si>
  <si>
    <t>und Metallzeit: Vom Jäger und Sammler, Ackerbauern und Viehzüchter bis zur arbeitsteiligen Gesellschaft Lebens- und Herrschaftsformen in der Vergangenheit Hochkulturen der Antike Römer und Germanen: Römisches und germanisches Leben, kultureller Transfer Räumliche Orientierung Geografische Dimension Schule, Wohnort, Region, Land, Kontinent, Erde Nutzung und Gestaltung der Umwelt Natur- und Lebensraum der Region und Deutschlands Leben unter extremen geografischen Bedingungen Regeln des Zusammenlebens</t>
  </si>
  <si>
    <t>LP Bremen Gesellschaft und Politik Oberschule Sek1 2010.pdf</t>
  </si>
  <si>
    <t>darstellen benennen bezeichnen Sachverhalte, Strukturen und Prozesse begrifflich präzise aufführen beschreiben darlegen darstellen Wesentliche Aspekte eines Sachverhalts im logischen Zusammenhang unter Verwendung der Fachbegriffe wiedergeben Anforderungsbereich II - Reorganisation und Transfer Erklären struktureller und zeitlicher Zusammenhänge Sinnvolles Verknüpfen politischer Sachverhalte Analysieren von unterschiedlichen Materialien Einordnen von Sachverhalten unter Beachtung der Rahmenbedingungen analysieren Materialien oder Sachverhalte kriterienorientiert oder aspektgeleitet erschließen und strukturiert</t>
  </si>
  <si>
    <t>LP Niedersachsen Politik Oberschule 2018.pdf</t>
  </si>
  <si>
    <t>sowohl unter Sach- als auch unter Wertaspekten zu analysieren und zu beurteilen. Gerade die Komplexität, Konflikthaltigkeit, Unsicherheit und Problemhaltigkeit der jeweiligen ökonomischen, rechtlichen, politischen und sozialen Realität lassen eine geradlinige Übertragung eines moralischen Standpunktes auf die jeweilige Systemebene oft als höchst problematisch erscheinen. Denn die jeweiligen Einstellungs- und Denkpfade sind durchaus unterschiedlich und beanspruchen ihre je eigene Gültigkeit. Gerade im Spannungsfeld</t>
  </si>
  <si>
    <t>LP Berlin BB Sozialwissenschaften Gym Sek2.pdf</t>
  </si>
  <si>
    <t>zur Ausbreitung der Pest in Mitteleuropa aus SK, MK, beurteilen demografische, soziale und wirtschaftliche Auswirkungen der Pestpandemie des Jahrhunderts BK. Die Schülerinnen und Schüler recherchieren medizinische Aspekte der Pest; insbesondere Übertragung, Symptome, Heilungsmöglichkeiten SK, MK. Katastrophen und Krisenbewältigung Gesellschaftswissenschaften Inhalte Kompetenzerwartungen Themen Basisbegriffe Verbindliche Basiskompetenzen Fakultative Erweiterungs-/ Vertiefungskompetenzen Alternative : Moderne Seuchen und Epidemien Impfung, Hygiene Die Schülerinnen und Schüler recherchieren</t>
  </si>
  <si>
    <t>LP Saarland Gesellschaftswissenschaften Gemeinschaftsschule 7,8 2014.pdf</t>
  </si>
  <si>
    <t>mit den Grundlagen der Wirtschaftswissenschaft - insbesondere der Volkswirtschaftslehre - auseinander. Die Modellbildung als eine der wichtigsten Methoden der Wirtschaftswissenschaft steht im Zentrum der einzelnen Betrachtungen. In der Modellkonstruktion, der Übertragung von wirtschaftlichen Sachverhalten aus dem persönlichen Umfeld der Schülerinnen und Schüler auf eine höhere Abstraktionsebene, verwenden sie die grundlegenden Fachbegriffe in unterschiedlichen Diskussionsrahmen. Die Schülerinnen und Schüler untersuchen die wirtschaftlichen</t>
  </si>
  <si>
    <t>LP Berlin BB Wirtschaftswissenschaften Gym Sek2.pdf</t>
  </si>
  <si>
    <t>darstellen benennen bezeichnen Sachverhalte, Strukturen und Prozesse begrifflich präzise aufführen beschreiben darlegen darstellen Wesentliche Aspekte eines Sachverhalts im logischen Zusammenhang unter Verwendung der Fachbegriffe wiedergeben Anforderungsbereich II - Reorganisation und Transfer Erklären struktureller und zeitlicher Zusammenhänge Sinnvolles Verknüpfen politischer Sachverhalte Analysieren von unterschiedlichen Materialien Einordnen von Sachverhalten unter Beachtung der Rahmenbedingungen analysieren Materialien oder Sachverhalte am Politikzyklus orientiert erschließen auswerten Daten</t>
  </si>
  <si>
    <t>LP Niedersachsen Politik Realschule 2015.pdf</t>
  </si>
  <si>
    <t>LP Hessen Kerncurriculum Politik und Wirtschaft Gym Sek2 2024.pdf</t>
  </si>
  <si>
    <t>der europäischen Ebene beeinflusst werden. Die Lernenden untersuchen Fragen hinsichtlich der Ziele und Wege einer weiteren Europäischen Integration, wozu zwei Aspekte des Integrationsprozesses analysiert und beurteilt werden können. Vertiefung als Übertragung politischer und ökonomischer Kompetenzen auf die supranationale Ebene und Erweiterung durch bereits erfolgte und mögliche weitere EU-Beitritte stehen in einem Spannungsverhältnis zueinander. Die Themenfelder und thematisieren die entsprechenden Herausforderungen für</t>
  </si>
  <si>
    <t>LP Hessen Kerncurriculum Wirtschaftswissenschaften Gym Sek2 2024.pdf</t>
  </si>
  <si>
    <t>LP Bayern Politik und Gesellschaft Gym 11 2023.pdf</t>
  </si>
  <si>
    <t>LP Niedersachsen Politik Hauptschule 2015.pdf</t>
  </si>
  <si>
    <t>Machtvakuum; slawischer Nationalismus, Panslawismus; Balkankrisen werden zum internationalen Konflikt Erster Weltkrieg A. Karger: Der Zerfall Jugoslawiens, GA-spezial aktuell, Geographie aktuell , I. Geiss: Der Jugoslawienkrieg, Brennpunkte - die Problematik der Übertragung des westl. demokratischen Nationalstaatsdenkens und des Selbstbestimmungsrechts auf den Balkanraum erkennen Balkanisierung nach : Nationalstaatsbildung mit einem herrschenden Staatsvolk und großen Minderheiten; Assimilationsdruck Geschichte, Frankfurt a. M. ; mit Dokumenten,</t>
  </si>
  <si>
    <t>LP RheinPfalz Gemeinschaftskunde Gym Sek2 1998.pdf</t>
  </si>
  <si>
    <t>politische Prozesse in der EU im Hinblick auf regionale und nationale Interessen sowie das Ideal eines europäischen Gesamtinteresses, bewerten an einem Fallbeispiel vergleichend die Entscheidungsmöglichkeiten der einzelnen EU-Institutionen, bewerten die Übertragung nationaler Souveränitätsrechte auf EU-Institutionen unter dem Kriterium demokratischer Legitimation, bewerten die europäische Integration unter den Kriterien der Sicherung von Frieden und Freiheiten sowie der Steigerung der Wohlfahrt der EU-Bürger, bewerten</t>
  </si>
  <si>
    <t>LP NRW Sozialwissenschaften Gym Sek2 2014.pdf</t>
  </si>
  <si>
    <t>politische Prozesse in der EU im Hinblick auf regionale und nationale Interessen sowie das Ideal eines europäischen Gesamtinteresses, bewerten an einem Fallbeispiel vergleichend die Entscheidungsmöglichkeiten der einzelnen EU-Institutionen, bewerten die Übertragung nationaler Souveränitätsrechte auf EU-Institutionen unter dem Kriterium demokratischer Legitimation, bewerten die europäische Integration unter den Kriterien der Sicherung von Frieden und Freiheiten und der Steigerung der Wohlfahrt der EU-Bürger, erörtern</t>
  </si>
  <si>
    <t>Berlin Landeshauptstädte Kreisstädte Projektvorschlag: Was macht eigentlich unser/e Bürgermeister/in Erkundung des Verwaltungszentrums oder Rathauses Interview mit Bürgermeister/in Verknüpfung zu Herrschaft und Teilhabe Bundesländer und Landeshauptstädte auf einer Karte verorten MD Transfer der anhand des gewählten Beispiels eingeführten Begriffe Flächenstaaten, Stadtstaaten, Zentralismus und Föderalismus Medien und Gesellschaft ca. Unterrichtsstunden Medien sind Kommunikationsmittel. Sie prägen Gesellschaften und deren Mitglieder - und werden durch</t>
  </si>
  <si>
    <t>Lp MeckPomm Gesellschaftswissenschaften 5,6.pdf</t>
  </si>
  <si>
    <t>für die Entwicklung menschlicher Gesellschaften oder die Etablierung einer demokratischen Öffentlichkeit. Verbindliche Inhalte Hinweise und Anregungen Medien verändern mich Medien und Mediennutzung im persönlichen Umfeld nachweisen DRF MD Kommunikationskette: Sender Übertragung - Empfänger Medientypen Massenmedien gesellschaftliche Orte der Medienproduktion und Mediennutzung im Nahraum oder in MV auf einer Karte verorten Medientypen, z. B. Bild, Text, Lied, Statistik, Karte, Schema, historischer Gegenstand</t>
  </si>
  <si>
    <t>Sachverhalte, Strukturen und Prozesse begrifflich präzise aufführen beschreiben darlegen darstellen Wesentliche Aspekte eines Sachverhaltes im logischen Zusammenhang unter Verwendung der Fachsprache wiedergeben Operatoren, die Leistungen im Anforderungsbereich II Reorganisation und Transfer verlangen: analysieren Materialien oder Sachverhalte kriterienorientiert oder aspektgeleitet erschließen, in systematische Zusammenhänge einordnen und Hintergründe und Beziehungen herausarbeiten auswerten Daten oder Einzelergebnisse zu einer abschließenden Gesamtaussage zusammenführen charakterisieren Sachverhalte in</t>
  </si>
  <si>
    <t>KMK Sozialkunde-Politik EPA 2005.pdf</t>
  </si>
  <si>
    <t>Europa der Vaterländer Staatenbund Prozess: Nationalstaaten handeln die für den Integrationsprozess relevanten Entscheidungen aus, nachdem nationale Entscheidung und Interessensbildung erfolgt sind. Es handelt sich um eine zwischenstaatliche Kooperation ohne direkte Übertragung von Hoheitsrechten auf supranationale Organisationen. Funktionalismus Ziel: Politische Union form follows function; Zielbestimmung ist abhängig von der Entwicklung Staatenverbund, die Finalitätsfrage ist nicht geklärt. Prozess: Zusammenarbeit von Staaten in spezifischen</t>
  </si>
  <si>
    <t>von Informationen und Sachverhalten, z. B. auch bildliche Darstellungen und Graphiken zusammenfassen Reduktion von Sachverhalten auf wesentliche Aspekte und deren strukturierte und unkommentierte Wiedergabe Operatoren, die Leistungen im Anforderungsbereich II Reorganisation/Transfer verlangen: charakterisieren herausarbeiten Beschreibung von Sachverhalten in ihren Eigenarten und Zusammenfassung dieser unter bestimmten Gesichtspunkten erstellen produktorientierte Bearbeitung von Aufgabenstellungen, z. B. in einem Diagramm, einer Faustskizze oder einem Wirkungsgeflecht</t>
  </si>
  <si>
    <t>LP Saarland Politik Gym Sek2 LK 2019.pdf</t>
  </si>
  <si>
    <t>Kulturen - Knappheit als ubiquitäre Erscheinung - Arten/Einteilung von Gütern, z. B. private Güter, öffentliche Güter - ökonomisches Verhaltensmodell - Ausprägungen des ökonomischen Prinzips - Arten des Einkommens: Erwerbstätigkeit selbstständig/nichtselbstständig, Transfers, Einkommen aus Vermögen - vereinfachtes makroökonomisches Modell des Wirtschaftskreislaufs: Akteure, Geld- und Güterströme - ökonomisch relevante Handlungen, z. B. Arbeiten, Konsum - Dilemmata, z. B. Trittbrettfahrerposition, Gefangenen-Dilemma Kompetenzschwerpunkt: Die Bedeutung</t>
  </si>
  <si>
    <t>LP Sachsen-Anhalt Wirtschaftslehre Gym 2017.pdf</t>
  </si>
  <si>
    <t>passende Individualversicherungen hypothetisch festlegen und die Entscheidung begründen Grundlegende Wissensbestände - die fünf Säulen des Sozialversicherungs-Systems in Deutschland gesetzliche Renten-, Kranken-, Unfall-, Arbeitslosen-, Pflegeversicherung - Solidargemeinschaft und Generationenvertrag - staatliche Transfers, z. B. gesetzliche Rente, Kindergeld, BAföG, Arbeitslosengeld I und II - private Pflichtversicherungen, z. B. Kfz-Haftpflicht, sowie individuell wählbare Sach-, Personenund Vermögensversicherungen, z. B. Hausratversicherung, private Unfallversicherung, Risikolebensversicherung, private Rentenversicherung</t>
  </si>
  <si>
    <t>Wiedergabe von Informationen und Sachverhalten, z.B. auch bildliche Darstellungen und Graphiken zusammenfassen Reduktion von Sachverhalten auf wesentliche Aspekte und deren strukturierte und unkommentierte Wiedergabe Operatoren, die Leistungen im Anforderungsbereich II Reorganisation/Transfer verlangen: charakterisieren herausarbeiten Beschreibung von Sachverhalten in ihren Eigenarten und Zusammenfassung dieser unter bestimmten Gesichtspunkt erstellen produktorientierte Bearbeitung von Aufgabenstellungen, z.B. in einem Diagramm, einer Faustskizze oder einem Wirkungsgeflecht einordnen</t>
  </si>
  <si>
    <t>LP Saarland Politik Gym Sek2 GK 2019.pdf</t>
  </si>
  <si>
    <t>Fallbeispiel mit dem völkerrechtlichen wie vergangenheitspolitischen Umgang mit historischen Konflikten/Konfliktlösungen auseinander. Mit den vorgeschlagenen historischen Beispielen wird der Gegenstand auch in einen globalhistorischen Kontext gestellt und es werden Möglichkeiten des Transfers eröffnet. Der Unterricht im Fach Politische Bildung führt ein in die Probleme internationaler Zusammenarbeit und Friedenssicherung und vermittelt bei der multiperspektivischen Analyse von internationalen Konflikten politisches Deutungswissen mit dem Ziel</t>
  </si>
  <si>
    <t>LP Berlin BB Politische Bildung 7-10.pdf</t>
  </si>
  <si>
    <t>werden konnten. Darüber hinaus sollen jedoch auch Problemstellungen einbezogen werden, die die Verfügbarkeit von Kompetenzen eines langfristig angelegten Kompetenzaufbaus überprüfen. In schriftlichen Lernkontrollen sind alle drei Anforderungsbereiche Reproduktion, Reorganisation und Transfer sowie Reflexion und Problemlösung zu berücksichtigen. Festlegungen zur Anzahl der bewerteten schriftlichen Lernkontrollen trifft die Fachkonferenz auf der Grundlage der Vorgaben des Erlasses Die Arbeit in den Schuljahrgängen - am</t>
  </si>
  <si>
    <t>LP Niedersachsen Politik-Wirtschaft Gym Sek1 2015.pdf</t>
  </si>
  <si>
    <t>Lp Hessen Leitfaden Politik und Wirtschaft Sek1.pdf</t>
  </si>
  <si>
    <t>aber auch haben Investitionen in die Landwirtschaft können zu Kapital- und Technologietransfer, Produktivitätssteigerungen sowie erleichtertem Marktzugang und besserer Infrastruktur führen. Dadurch entstehen Einkommenschancen für die lokale Bevölkerung, die auch vom Know-how-Transfer profitiert, und nicht zuletzt auch für den Staat. Werden aber auf den verkauften oder verpachteten Flächen keine Nahrungsmittel oder überwiegend Nahrungsmittel für den Export angebaut, kann dies zu einer Verschärfung</t>
  </si>
  <si>
    <t>LP Sachsen Gemeinschaftskunde Recht Wirtschaft Gym 2019.pdf</t>
  </si>
  <si>
    <t>LP Schleswig-Holstein Wirtschaft Politik Sekundarstufe 2016.pdf</t>
  </si>
  <si>
    <t>Sekundarstufe</t>
  </si>
  <si>
    <t>LP Bremen Politik Gym Sek1 2006.pdf</t>
  </si>
  <si>
    <t>zusammengestellt werden, dass in jeder Klausur verschiedene im Unterricht vermittelte Kompetenzen mithilfe des Materials überprüft und die drei Anforderungsbereiche berücksichtigt werden. Dabei liegt der Schwerpunkt im Anforderungsbereich II Reorganisation und Transfer, Anteile aus dem Anforderungsbereich I Reproduktion und dem Anforderungsbereich III Reflexion und Problemlösung müssen angemessen enthalten sein. Die Aufgaben müssen dabei auf den jeweiligen Unterrichtsstand bezogen sein. Die Operatoren für</t>
  </si>
  <si>
    <t>LP Niedersachsen Politik-Wirtschaft Gym Sek2 2018.pdf</t>
  </si>
  <si>
    <t>Vermögensverteilung anhand statistischer Materialien. erörtern Prinzipien der Verteilungsgerechtigkeit Egalität, Bedarf, Leistung als Herausforderung für die soziale Marktwirtschaft. beschreiben das System von Primär- und Sekundärverteilung von Einkommen Umverteilung durch Steuern und Transfers. vergleichen politische Positionen zur gerechten Einkommens- und Vermögensverteilung. erörtern politische Vorschläge zur gerechten Einkommens- und Vermögensverteilung vor dem Hintergrund von Grundwerten der sozialen Marktwirtschaft Freiheit, Gerechtigkeit, Sicherheit. beschreiben Prinzipien der</t>
  </si>
  <si>
    <t>COUNTA of text_excerpt</t>
  </si>
  <si>
    <t>Grand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</si>
</sst>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readingOrder="0"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readingOrder="0" vertical="bottom"/>
    </xf>
    <xf borderId="0" fillId="0" fontId="3" numFmtId="0" xfId="0" applyAlignment="1" applyFont="1">
      <alignment horizontal="right" vertical="bottom"/>
    </xf>
    <xf borderId="0" fillId="0" fontId="3" numFmtId="164" xfId="0" applyAlignment="1" applyFont="1" applyNumberFormat="1">
      <alignment vertical="bottom"/>
    </xf>
    <xf borderId="0" fillId="0" fontId="3" numFmtId="164" xfId="0" applyAlignment="1" applyFont="1" applyNumberFormat="1">
      <alignment horizontal="right" vertical="bottom"/>
    </xf>
    <xf borderId="0" fillId="0" fontId="1" numFmtId="0" xfId="0" applyAlignment="1" applyFont="1">
      <alignment shrinkToFit="0" wrapText="1"/>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161" sheet="Sheet1"/>
  </cacheSource>
  <cacheFields>
    <cacheField name="search_term" numFmtId="0">
      <sharedItems>
        <s v="Transfer"/>
      </sharedItems>
    </cacheField>
    <cacheField name="match_term" numFmtId="0">
      <sharedItems>
        <s v="Transfer"/>
        <s v="Übertragung"/>
        <s v="Transfers"/>
      </sharedItems>
    </cacheField>
    <cacheField name="text_excerpt" numFmtId="0">
      <sharedItems>
        <s v="und Beschreibung umfasst die Wiederholung zuvor erarbeiteter Kompetenzen bzw. die Wiedergabe fachbezogener Sachverhalte. Operatoren aus diesem Anforderungsbereich sind z. B. benennen, beschreiben oder zusammenfassen. - Der Anforderungsbereich II Reorganis"/>
        <s v="an das fachbezogene Können der Lernenden am Ende der gymnasialen Oberstufe und des beruflichen Gymnasiums aus Abschnitt .. Sie konkretisieren die Kompetenzbereiche und zielen grundsätzlich auf kritische Reflexionsfähigkeit sowie den Transfer beziehungswei"/>
        <s v="Fachmethoden in vergleichbaren Kontexten verwenden Übertragen Handlungs- und Verfahrensweisen routinemäßig gebrauchen Beherrschen Kenntnisse und Erfahrungen zu Sachverhalten und Zusammenhängen, im Umgang mit Lern- und Arbeitstechniken oder Fachmethoden du"/>
        <s v="Wissen und Kenntnissen Er umfasst das Wiedergeben und Beschreiben von Sachverhalten aus einem abgegrenzten Gebiet im gelernten Zusammenhang sowie die reproduktive Verwendung geübter Arbeitstechniken und Methoden. Anforderungsbereich II: Reorganisation und"/>
        <s v="sowie die reproduktive Verwendung geübter Arbeitstechniken und Methoden. Anforderungsbereich II: Reorganisation und Transfer von Gelerntem Er umfasst das selbstständige Auswählen, Ordnen, Bearbeiten, Erklären und Darstellen bekannter Sachverhalte und insb"/>
        <s v="Anlässe aufgreifen. Demnach zeigt sich der Lernerfolg in der Verwirklichung der fachspezifischen Kompetenzen und dokumentiert sich in der mündlichen und schriftlichen Äußerung. Dabei sollen die klassischen Anforderungsbereiche Reproduktion, Reorganisation"/>
        <s v="Theorie weiterführende Gedanken entwickeln, diese in bildhafter Verdichtung darstellen und ihre Konsequenzen in Handlungsentwürfen veranschaulichen, - ethische Positionen und Denkmodelle in Gedankenexperimenten aus einem anderen Blickwinkel betrachten, du"/>
        <s v="angehen. vgl. hierzu Teil C Anhang, Glossar Begriff Lernaufgabe, Materialien Kriterien für Lern aufgaben sowie Literatur hinweise/Links Aufgabenstellungen, die den Kompetenzerwerb sichern, sind dabei ebenso wichtig wie solche, die einen Transfer des Geler"/>
        <s v="was ich schon kann und woran ich noch arbeiten muss. Ich bekomme Rückmeldung und Beratung. Ich setze mir neue Ziele. Kompetenzen stärken und erweitern Differenzierte Anforderungssituationen: Übung, Vertiefung, Anwendung und Transfer Ich arbeite auf meine "/>
        <s v="eröffnen und gestalten: Neues Wissen auf die Lernaufgabe anwenden Lernwege dokumentieren Orientierung geben und erhalten: Lernstand feststellen Feedback geben durch Mitschüler/innen und Lehrkraft Kompetenzen stärken und erweitern: Übung Vertiefung Anwendu"/>
        <s v="Präsentation der Gerechtigkeitsformeln Entscheidung für Gerechtigkeitsformeln für die Erstellung einer WG-Lösung Verteilung von Kosten und anfallenden Arbeiten Gruppen präsentieren ihre Lösungen; kriteriengeleitete Diskussion MSA/HSA: Lernende erstellen e"/>
        <s v="der Produktion billi I t üt t Sein: Die Welt Kultur Ethik / Globalisierung - Chancen und Gefahren inhaltsbezogene Kompetenzen methodisch-didaktische Hinweise arbeitsteiliges Recherchieren statistischer Daten zu obigen Bereichen Experte, Übertragung dieser"/>
        <s v="den anderen Menschen das Selbstbild und die Handlungsmöglichkeiten beeinflusst Sozialkompetenz, lernen individuelle, soziale und kulturelle Bedingungen der Selbst- und Fremdwahrnehmung kennen - Sachkompetenz, erarbeiten durch die Methoden des Vergleichs, "/>
        <s v="eingeübter Arbeitstechniken Reproduktion. Der Anforderungsbereich II AFB II umfasst das selbstständige Erklären, Bearbeiten und Ordnen bekannter Inhalte und das angemessene Anwenden gelernter Inhalte und Methoden auf andere Sachverhalte Reorganisation und"/>
        <s v="ergibt sich in flexibler Weise aus dem Vortrag. Je mehr es dem Prüfling gelingt, seinen Vortrag selbstständig zu strukturieren, desto zurückhaltender reagiert der Prüfer bzw. die Prüferin. Mögliche Gesprächsverläufe a Übertragung von Mirows Gegenüberstell"/>
        <s v="der Gesellschaft berücksichtigen. Grundsätzlich lässt die offene Beschreibung der Inhalte genügend Freiraum für individuelle Schwerpunktsetzungen und exemplarisches Lernen. Das Anknüpfen an vorhandenes Wissen bietet Zeit zur Wiederholung, Vertiefung, Fest"/>
        <s v="zu verstehen. Auch geht es zunehmend darum, historische Widersprüche und Probleme aufzudecken und sie mit Hilfe fachspezifischer Kategorien und Begriffe zu formulieren und zu systematisieren. Historische Vergleiche und ein sinnvoller Transfer auf andere E"/>
        <s v="Abgrenzungen; Einordnung von Ereignissen in Raum und Zeit Zusammenhänge, Entwicklungen und Strukturen erkennen und ein Verständnis von ihrer Kausalität entwickeln Historische Widersprüche entdecken Begründete Sachurteile bilden Historische Vergleiche und "/>
        <s v="eingeübter Arbeitstechniken Reproduktion. Der Anforderungsbereich II AFB II umfasst das selbstständige Erklären Bearbeiten und Ordnen bekannter Inhalte und das angemessene Anwenden gelernter Inhalte und Methoden auf andere Sachverhalte Reorganisation und "/>
        <s v="methodischer Fertigkeiten jeweils transparent zu machen. Bei der Bestimmung des Planungsniveaus ist darauf zu achten, dass, entsprechend dem Leistungsvermögen der Lerngruppe, das Spektrum der Anforderungsbereiche I: Reproduktion; II: Reorganisation und Tr"/>
        <s v="stattgefunden hat. Darüber hinaus sollen jedoch auch Problemstellungen einbezogen werden, die die Verfügbarkeit von Kompetenzen eines langfristig angelegten Kompetenzaufbaus überprüfen. In schriftlichen Lernkontrollen sind alle drei Anforderungsbereiche R"/>
        <s v="sowie der Umfang der zugrunde liegenden Quellen und Darstellungen sind größer. Ferner wird in Leistungskursen im Vergleich zu Grundkursen ein höherer Grad an Selbstständigkeit in der Ausführung, Vernetzung und dem Transfer entsprechender Operationen erwar"/>
        <s v="Gedächtnis der Gesellschaft berücksichtigen. Grundsätzlich lässt die offene Beschreibung der Inhalte genügend Freiraum für individuelle Schwerpunktsetzungen sowie das Anknüpfen an vorhandenes Wissen und bietet Zeit zur Wiederholung, Vertiefung, Festigung "/>
        <s v="aufgeführt. Standards legen fest, welchen Anforderungen die Schülerinnen und Schüler gerecht werden müssen. Daher werden Operatoren in der Regel nach drei Anforderungsbereichen AFB gegliedert: Reproduktion AFB I Reorganisation AFB II Transfer/Bewertung AF"/>
        <s v="das Geheimnis der Pyramiden Götter, Helden, Baukunst , Olympische Spiele als Friedensidee Athen: Ursprung der Demokratie Recht, Verwaltung, Staat: das Erbe der Römer Römer und Germanen: römisches Leben und kultureller Transfer in Deutschland Geografische "/>
        <s v="modernen Staat beschreiben, die Spuren des römischen Lebens in Deutschland aufzeigen, die Unterschiede zwischen Römern und Germanen, die Auseinandersetzungen und die friedlichen Kontakte zwischen ihnen benennen, die Spuren des kulturellen Transfers zwisch"/>
        <s v="von Informationen und Sachverhalten, z. B. auch bildliche Darstellungen und Graphiken zusammenfassen Reduktion von Sachverhalten auf wesentliche Aspekte und deren strukturierte und unkommentierte Wiedergabe Operatoren, die Leistungen im Anforderungsbereic"/>
        <s v="Wiedergabe von Informationen und Sachverhalten, z.B. auch bildliche Darstellungen und Graphiken zusammenfassen Reduktion von Sachverhalten auf wesentliche Aspekte und deren strukturierte und unkommentierte Wiedergabe Operatoren, die Leistungen im Anforder"/>
        <s v="zielt auf anwendbares Wissen. Daher müssen Lernaufgaben so gestaltet sein, dass sie an die Lernausgangslage der Schülerinnen und Schüler anknüpfen, die Kompetenzerwartungen deutlich werden lassen, auf Problemlösung, Übung, Vertiefung und Transfer abzielen"/>
        <s v="für das Verständnis ihrer Gegenwart und hinsichtlich des Lern prozesses. Handlungsfelder und Aspekte kompetenz orientierten Lernens Kompetenzen stärken und erweitern: - Erweiterung der Analysekompetenz im Umgang mit historischen Reden - Transfer: Unter su"/>
        <s v="den Vordergrund und welche Auswirkungen hat das für den Revolutionsprozess Analyse der Rede Robespierres vom vor dem Nationalkonvent Diskussion der Frage, ob Freiheit durch Gewalt durchgesetzt werden kann und soll Transfer auf andere Freiheitsbewegungen, "/>
        <s v="Abitur APA entnommen und dort einer dreistufigen Niveauskala zugeordnet sind: einer ersten Niveaustufe auf der Ebene des Wissens bzw. der Reproduktion, einer zweiten Niveaustufe auf der Ebene des Problembewusstseins bzw. Transfers, einer dritten Niveaustu"/>
        <s v="öffentliche Debatte und Unterrichtsergebnissen zur gleichen Thematik. Methodenkompetenz Planungen des Vorgehens bei einem neuen Thema lassen erkennen, dass im Unterricht eingeführte Methoden lehrergeleitet auf ähnliche Inhaltsbereiche bezogen werden. Der "/>
        <s v="der römischen Republik Vergleich mit der neuzeitlichen Sklaverei Die Mentalität des antiken und des mittelalterlichen Menschen Religiosität Leben und Sterben Geschlechterverhältnisse Begegnungen von Christen und Muslimen im Mittelalter Wahrnehmungen, Kont"/>
        <s v="im Zytoplasma, Stofftransport zwischen Kompartimenten, Abbau von Brenztraubensäure im Mitochondrium zu Kohlenstoffdioxid mit Bildung von NADH und FADH als energiereiche Zwischenspeicher oxidative Decarboxylierung, Tricarbonsäurezyklus, Regeneration von NA"/>
        <s v="aufgeführt. Standards legen fest, welchen Anforderungen die Schülerinnen und Schüler gerecht werden müssen. Daher werden Operatoren in der Regel nach drei Anforderungsbereichen AFB gegliedert: Reproduktion AFB I Reorganisation AFB II Transfer AFB III Nich"/>
        <s v="Grafiken Informationsverarbeitung Biologie GK Inhalte / Basisbegriffe Verbindliche Kompetenzerwartungen Vorschläge und Hinweise Inf Erregungen werden an Synapsen in chemischer Form auf andere Zellen übertragen Inf Neuromuskuläre Synapsen sind auf die Erre"/>
        <s v="Unterschiede. Mod ll d M d llbild h lf k l Ph d V b b i d D Modellieren bzw. kritische Reflektieren eines Modells umfasst auch Abstraktionsvorgänge und den Transfer von Fähigkeiten und Fertigkeiten. Kompetenzbereich Kommunikation: Arbeiten mit Quellen Kom"/>
        <s v="abiotischen Umweltfaktor Nachweis der enzymatischen Stärkespaltung Nachweis von Kohlenstoffdioxid als Endprodukt der alkoholischen Gärung Inhaltsbereich Informationsverarbeitung in Lebewesen grundlegendes und erhöhtes Anforderungsniveau zusätzlich für das"/>
        <s v="des heutigen Menschen pseudowissenschaftliche Darstellungen und Falschinformation zu erkennen z. B. unzulässige Verallgemeinerungen, fehlerhafte Erfassung und Interpretation von Daten, absichtliche Täuschungen Verwendung bzw. Auslegung des Begriffs Nachha"/>
        <s v="durch Übung bekannten Zusammenhang, selbstständiges Übertragen des Gelernten auf vergleichbare neuartige Fragestellungen, veränderte Sachzusammenhänge oder abgewandelte Verfahrensweisen. Im Fach Biologie gehören dazu: die Anwendung der Basiskonzepte in ne"/>
        <s v="und Viren Immunabwehr unspezifisch spezifisch Immunität natürliche künstliche: aktive und passive Immunisierung Geeignete Beispiele: Grippe, Maserninfektion, COVID-, Borreliose Fieber, Flimmerepithelien, Magensäure, Scheidenmilieu Fresszellen, Antikörperb"/>
        <s v="den Kompetenzen: Tracheensystem, offener Blutkreislauf, ggf. z. B. Hautatmung bei Ringelwürmern Nutzung unterschiedlicher Nahrungsquellen: Angepasstheiten der Mundwerkzeuge, positive und negative Folgen für den Menschen z. B. Bestäubung von Pflanzen, Dest"/>
        <s v="Auswerten und Erstellen von Diagrammen soll hierbei besonders geübt werden. b recherchieren und präsentieren ein weiteres Gift. Inf Die Funktionsweise des Nervensystems kann moduliert werden Inf Lernen beeinflusst die synaptische Übertragung. Die Schüleri"/>
        <s v="Verhaltensänderung a geben eine neurobiologische Definition von Lernen an, a Lernen: Änderung von synaptischen Übertragungen an Nervenzellen; dabei bewirken Umweltreize und Erfahrungen die Ausbildung neuer Synapsen bzw. die Verbesserung synaptischer Übert"/>
        <s v="/ Situationen, welche lebensbedrohlich sein können. Informationsverarbeitung Biologie LK Inhalte / Basisbegriffe Verbindliche Kompetenzerwartungen Vorschläge und Hinweise Inf Die Funktionsweise des Nervensystems kann moduliert werden Inf Lernen beeinfluss"/>
        <s v="durch und werten es aus, c Beispiel: Konditionierung des Lidschlussreflexes durch einen Luftstoß in Kombination mit akustischem Signal d neuronale Plastizität / synaptische Plastizität, Bahnung, Potenzierung / Verstärkung der synaptischen Übertragung, Dep"/>
        <s v="aus, c Beispiel: Konditionierung des Lidschlussreflexes durch einen Luftstoß in Kombination mit akustischem Signal d neuronale Plastizität / synaptische Plastizität, Bahnung, Potenzierung / Verstärkung der synaptischen Übertragung, Depression/Abschwächung"/>
        <s v="Hormon-Rezeptor-Komplex b geben die Sekretionsorte von Hormonen an, c chemische vs. elektrische Signalübertragung, Blut, Zielzellen c vergleichen die Übermittlung von Signalen durch Hormonsystem und Nervensystem. c Nervensystem: schnelle und direkte Übert"/>
        <s v="Signalübertragung, Blut, Zielzellen c vergleichen die Übermittlung von Signalen durch Hormonsystem und Nervensystem. c Nervensystem: schnelle und direkte Übertragung elektrischer Signale über Neuronen auf lokale Zielzellen; nur an Synapsen chemische Übert"/>
        <s v="durch Hormonsystem und Nervensystem. c Nervensystem: schnelle und direkte Übertragung elektrischer Signale über Neuronen auf lokale Zielzellen; nur an Synapsen chemische Übertragung durch Neurotransmitter. Rezeptoren an postsynaptischer Membran. Hormonsys"/>
        <s v="Satellitenbild zum erbericht ung für jedes Weter und Landwirtft Wärmetransport als Temperaturausgleich, Wärme- und Wasserkreislauf, die Erde im Sonnensystem Strahlung, Reflexion, Absorption, Wärmeausdehnung Temperatur und Wärme, Energieformen, Licht- und "/>
        <s v="und Schüler können Werkzeuge und Verfahren der Molekularbiologie erläutern Restriktionsenzyme, Plasmide, PCR, Gelelektrophorese Kommunikation , , Genetik Biomoleküle und molekulare Genetik ein Verfahren zur Herstellung transgener Organismen erläutern Isol"/>
        <s v="Restriktionsenzyme, Plasmide, PCR, Gelelektrophorese eine Methode zur gezielten Veränderung von DNA beschreiben CRISPR/Cas Kommunikation , , Genetik Biomoleküle und molekulare Genetik ein Verfahren zur Herstellung transgener Organismen erläutern Isolierun"/>
        <s v="deren Messung beschreiben die kontinuierliche und saltatorische Erregungsweiterleitung vergleichend darstellen Erkenntnisgewinnung , , Kommunikation , , Biomoleküle und molekulare Genetik CH.V Stoffe und ihre Teilchen PH.V Grundgrößen der Elektrizitätsleh"/>
        <s v="den Eigenschaften der Stoffe auf ihre Verwendungsmöglichkeiten. F Chemische Reaktionen Die Schülerinnen und Schüler F. beschreiben Phänomene der Stoff- und Energieumwandlung bei chemischen Reaktionen. F kennzeichnen in ausgewählten Donator-Akzeptor-Reakti"/>
        <s v="B. Flussdiagramme die schriftliche Darstellung von Daten, Tabellen, Diagrammen und Abbildungen mithilfe der Fachsprache Im Fach Biologie gehören in den Anforderungsbereich II: die Anwendung der Basiskonzepte in neuartigen Zusammenhängen die Übertragung un"/>
        <s v="durch Übung bekannten Zusammenhang, selbstständiges Übertragen des Gelernten auf vergleichbare neuartige Fragestellungen, veränderte Sachzusammenhänge oder abgewandelte Verfahrensweisen. Im Fach Biologie gehören dazu die Anwendung der Basiskonzepte in neu"/>
        <s v="Beziehungen sowie über ökologische Ähnlichkeiten und Unterschiede. Modelle und Modellbildung helfen, wenn komplexe Phänomene oder Vorgänge bearbeitet werden. Das Modellieren bzw. kritische Reflektieren eines Modells umfasst auch Abstraktionsvorgänge und d"/>
        <s v="Basiskonzept System Sonnensystem, Wärmetransport als Temperaturausgleich, Wärme- und Wasserkreislauf, Speicherstoffe, Überwinterungsstrategien Basiskonzept Wechselwirkung Reflexion und Absorption von Wärmestrahlung Basiskonzept Struktur der Materie Einfac"/>
        <s v="Sonne und Wetter Leben im Jahreslauf Wettervorhersagen Blattaufbau, Pflanzenzelle Angepasstheit Sonnensystem, Wärmetransport als Temperaturausgleich, Wärme- und Wasserkreislauf, Speicherstoffe, Überwinterungsstrategien Reflexion und Absorption von Wärmest"/>
        <s v="mit dem Ziel, zu eigenen Fragen, Lösungswegen, Lösungen, Begründungen, Folgerungen, Interpretationen oder Wertungen zu gelangen z. B. Anwendung von Wissen und Können auf eine neue Problemstellung mit dem Ziel des Transfers. Daraus ergibt sich für die Schu"/>
        <s v="Berücksichtigung des Prinzips des Fließgleichgewichts sowie den Ablauf des Aktionspotenzials. leiten aus Potenzialmessungen Ionenströme an Axonen ab. skizzieren die Struktur eines Neurons schematisch. erläutern die Codierung von Information bei der Übertr"/>
        <s v="von Medien Der Schüler kann -Informationen aus verschiedenen Medien für das sachgerechte Argumentieren erschließen, kritisch betrachten und dokumentieren, -Informationen auf ihre Bedeutung für die Aufgabenlösung einschätzen Modul Bionik - die Übertragung "/>
        <s v="Vorgehensweise der Bionik und unter Anwendung geeigneter naturwissenschaftlicher Erkenntnismethoden an ausgewählten Beispielen untersuchen: Festlegen der technisch zu realisierenden Funktion, Ermittlung von biologischen Vorbildern und Erkennen des Prinzip"/>
        <s v="Früchte der Großen Klette - Klettverschlüsse Oberfläche von Laubblättern der Lotuspflanze/Gartenkresse - schmutzabweisende und wasserabweisenden Oberflächen von Glas und Lack Projekt: Natur und Technik Anliegen ist, an geeigneten Beispielen die Übertragun"/>
        <s v="neue Situationen bei veränderten Fragestellungen oder veränderten Sachzusammenhängen. Im MNT-Unterricht gehören dazu Vergleichen naturwissenschaftlicher Sachverhalte und Abstrahieren, Ordnen und Klassifizieren von naturwissenschaftlichen Sachverhalten, Ab"/>
        <s v="Fortpflanzung - Fortpflanzung und Entwicklung von zwei Wirbeltierklassen - stammesgeschichtliche Entwicklung und Verwandtschaft von Wirbeltieren an einem Beispiel - Modellexperiment als Methode zur Erkenntnisgewinnung Modell als spezifische Vereinfachung,"/>
        <s v="Planung einer Unterrichtseinheit bedacht werden, welche Aspekte der Basiskonzepte besonders beachtet werden sollen. Dadurch können die Erkenntnisse, die in verschiedenen Unterrichtseinheiten gewonnen werden, zur Musterbildung, also zur Verknüpfung und zum"/>
        <s v="und Anwendung das zur Lösung einfacher vorgegebener Aufgaben und Problemstellungen erforderliche biologische Fachwissen auswählen und anwenden. UF Ordnung und Systematisierung biologische Sachverhalte, Objekte und Vorgänge nach vorgegebenen Kriterien ordn"/>
        <s v="Konzepte zur Analyse und Lösung von Problemen begründet auswählen und biologisches Fachwissen zielgerichtet anwenden. UF Ordnung und Systematisierung biologische Sachverhalte nach fachlichen Strukturen systematisieren und zentralen biologischen Konzepten "/>
        <s v="kriteriengeleitetes Beobachten von biologischen Phänomenen, Strukturen und Vorgängen Aufgaben zur Arbeit mit Modellen Erklärung eines Zusammenhangs oder Überprüfung einer Aussage mit einem Modell Anwendung eines Modells auf einen konkreten Sachverhalt Übe"/>
        <s v="des Nervensystems EF Struktur und Funktion, Information Gehirn - Informationsspeicherung, Gedächtnis Rückenmark und peripheres Nervensystem - unbedingter und bedingter Reflex Reflexbogen vegetatives Nervensystem Funktion Nervenzelle und Synapse - Leitung "/>
        <s v="Inhalte, Modelle, Theorien und Arbeitsweisen, so dass die Komplexität und der Aspektreichtum des Faches noch deutlicher werden. Der Unterricht ist auf eine Beherrschung der Arbeits- und Fachmethoden, deren selbstständige Anwendung, Übertragung und Reflexi"/>
        <s v="mit dem Ziel, zu eigenen Fragen, Lösungswegen, Lösungen, Begründungen, Folgerungen, Interpretationen oder Wertungen zu gelangen z. B. Anwendung von Wissen und Können auf eine neue Problemstellung mit dem Ziel des Transfers. Anforderungsbereiche auf einen "/>
        <s v="Gehirn und Gedächtnismodelle schaffen Gelegenheit, über Lernen zu sprechen, Lernprozesse zu erklären und Lernstrategien biologisch zu begründen. Das Schlüssel-Schloss-Prinzip wird genutzt, um die Funktion von chemischen Synapsen zu erklären. Die Übertragu"/>
        <s v="beim Abbau wieder frei gesetzt wird. Die Atome bleiben im Sinne des einfachen Atommodells erhalten. Es gilt das Gesetz von der Erhaltung der Masse In Donator-Akzeptor-Reaktionen werden Teilchen übertragen. Die Übertragung von Phosphatresten verändert den "/>
        <s v="der Übergänge von der Kontextebene zur Ebene des Fachwissens und vom Fachwissen zur Konzeptebene - und umgekehrt. Der Wechsel wird im Modell durch die Pfeile dargestellt wird. Dadurch wird die Übertragung von Denkweisen auf neue Zusammenhänge eingeübt. Di"/>
        <s v="Die Atome aus Kohlenstoffdioxid- und Wassermolekülen werden für die Fotosynthese von Biomasse gebraucht. TF : Kohlenstoffdioxid-Fingerabdruck: Berechnung der Kohlenstoffdioxidemission auf der Basis der Atommassen. In Donator-Akzeptor-Reaktionen werden Tei"/>
        <s v=": Kohlenstoffdioxid-Fingerabdruck: Berechnung der Kohlenstoffdioxidemission auf der Basis der Atommassen. In Donator-Akzeptor-Reaktionen werden Teilchen übertragen. Die Übertragung von Phosphatresten verändert den Energieinhalt von Biomolekülen. TF : ATP "/>
        <s v="für Stärke und Fett Bau und Funktion des Verdauungstraktes gesunde Lebensweise und Ernährung Alles anders - alles neu Pubertät und Sexualität BTV Bau der Geschlechtsorgane Menstruation Schwangerschaft und Verhütung Körperhygiene Übertragung einzelner Aspe"/>
        <s v="sozialer Kompetenz, Entspannungsverfahren, Selbstsicherheits- bzw. Angstbewältigungstrainings Ergänzend zu den verhaltenstherapeutischen Ansätzen ist für eA mindestens einer der nachfolgenden Therapieansätze zu behandeln: Psychodynamische Therapie: Techni"/>
        <s v="bekannter Sachverhalte in neuen Zusammenhängen; Gebrauch von bekanntem Material ohne es notwendigerweise mit anderem, noch fremden Material in Beziehung zu bringen. Bei der Bewertung berücksichtigt werden z. B.: Selbstständigkeit beim Transfer Neuigkeitsg"/>
        <s v="auf den Fall Christian angewandt werden. Diese Darstellung ist die Basis für die weiterführende Auseinandersetzung mit dem Normbegriff, der in seiner historischen, gesellschaftlichen und kulturellen Dimension vorgestellt werden soll. Beim Transfer auf das"/>
        <s v="Beziehung zu bringen. Bei der Bewertung berücksichtigt werden z. B.: Selbstständigkeit beim Transfer Neuigkeitsgrad der Sachzusammenhänge, auf die die bekannten Fertigkeiten anzuwenden sind Zweckentsprechung und Zielgerichtetheit der Anwendung Genauigkeit"/>
        <s v="in die Inhalte, Modelle und Theorien, so dass die Komplexität und der Aspektreichtum des Unterrichtsfaches deutlich wird. Der Unterricht ist auf eine vertiefte Beherrschung der fachlichen Methoden, ihre selbstständige Anwendung, Übertragung und theoretisc"/>
        <s v="auf eine systematische Beschäftigung mit wesentlichen, die Komplexität und den Aspektreichtum des Faches Psychologie verdeutlichenden Inhalten, Theorien und Modellen, auf eine vertiefte Beherrschung der fachlichen Arbeitsmethoden und ihre selbstständige A"/>
        <s v="auf allen drei Anforderungsniveaus enthalten. Daher ist es wichtig, die Operatoren im Unterricht einzuführen und zu verwenden, damit die Schülerinnen und Schüler bei den Leistungsmessungen damit vertraut sind. Auch der Transfer von psychologischem Wissen "/>
        <s v="aufgeführt. Standards legen fest, welchen Anforderungen die Schülerinnen und Schüler gerecht werden müssen. Daher werden Operatoren in der Regel nach drei Anforderungsbereichen AFB gegliedert: Reproduktion AFB I Reorganisation AFB II Transfer / Bewertung "/>
        <s v="soll die systematische Erarbeitung von wesentlichen, die Komplexität der Wirt schaft verdeutlichenden Inhalte zum Ziel haben, die vertiefte Beherrschung der Arbeitsmethoden, Modelle und Theorien der Wirtschaft und ihre selbstständige Anwendung, Übertragun"/>
        <s v="Bedeutung multilateraler Kooperation. diskutieren auf der Basis ihrer Kenntnisse globaler wirtschaftlicher Zusammenhänge deren soziale, kulturelle bzw. ökologische Auswirkungen in verschiedenen Regionen der Welt z. B. Wandel von Rollenbildern, digitale Ko"/>
        <s v="wird Machtvakuum; slawischer Nationalismus, Panslawismus; Balkankrisen werden zum internationalen Konflikt Erster Weltkrieg A. Karger: Der Zerfall Jugoslawiens, GA-spezial aktuell, Geographie aktuell , I. Geiss: Der Jugoslawienkrieg, Brennpunkte die Probl"/>
        <s v="und Metallzeit: Vom Jäger und Sammler, Ackerbauern und Viehzüchter bis zur arbeitsteiligen Gesellschaft Lebens- und Herrschaftsformen in der Vergangenheit Hochkulturen der Antike Römer und Germanen: Römisches und germanisches Leben, kultureller Transfer R"/>
        <s v="darstellen benennen bezeichnen Sachverhalte, Strukturen und Prozesse begrifflich präzise aufführen beschreiben darlegen darstellen Wesentliche Aspekte eines Sachverhalts im logischen Zusammenhang unter Verwendung der Fachbegriffe wiedergeben Anforderungsb"/>
        <s v="sowohl unter Sach- als auch unter Wertaspekten zu analysieren und zu beurteilen. Gerade die Komplexität, Konflikthaltigkeit, Unsicherheit und Problemhaltigkeit der jeweiligen ökonomischen, rechtlichen, politischen und sozialen Realität lassen eine geradli"/>
        <s v="zur Ausbreitung der Pest in Mitteleuropa aus SK, MK, beurteilen demografische, soziale und wirtschaftliche Auswirkungen der Pestpandemie des Jahrhunderts BK. Die Schülerinnen und Schüler recherchieren medizinische Aspekte der Pest; insbesondere Übertragun"/>
        <s v="mit den Grundlagen der Wirtschaftswissenschaft - insbesondere der Volkswirtschaftslehre - auseinander. Die Modellbildung als eine der wichtigsten Methoden der Wirtschaftswissenschaft steht im Zentrum der einzelnen Betrachtungen. In der Modellkonstruktion,"/>
        <s v="der europäischen Ebene beeinflusst werden. Die Lernenden untersuchen Fragen hinsichtlich der Ziele und Wege einer weiteren Europäischen Integration, wozu zwei Aspekte des Integrationsprozesses analysiert und beurteilt werden können. Vertiefung als Übertra"/>
        <s v="Machtvakuum; slawischer Nationalismus, Panslawismus; Balkankrisen werden zum internationalen Konflikt Erster Weltkrieg A. Karger: Der Zerfall Jugoslawiens, GA-spezial aktuell, Geographie aktuell , I. Geiss: Der Jugoslawienkrieg, Brennpunkte - die Problema"/>
        <s v="politische Prozesse in der EU im Hinblick auf regionale und nationale Interessen sowie das Ideal eines europäischen Gesamtinteresses, bewerten an einem Fallbeispiel vergleichend die Entscheidungsmöglichkeiten der einzelnen EU-Institutionen, bewerten die Ü"/>
        <s v="Berlin Landeshauptstädte Kreisstädte Projektvorschlag: Was macht eigentlich unser/e Bürgermeister/in Erkundung des Verwaltungszentrums oder Rathauses Interview mit Bürgermeister/in Verknüpfung zu Herrschaft und Teilhabe Bundesländer und Landeshauptstädte "/>
        <s v="für die Entwicklung menschlicher Gesellschaften oder die Etablierung einer demokratischen Öffentlichkeit. Verbindliche Inhalte Hinweise und Anregungen Medien verändern mich Medien und Mediennutzung im persönlichen Umfeld nachweisen DRF MD Kommunikationske"/>
        <s v="Sachverhalte, Strukturen und Prozesse begrifflich präzise aufführen beschreiben darlegen darstellen Wesentliche Aspekte eines Sachverhaltes im logischen Zusammenhang unter Verwendung der Fachsprache wiedergeben Operatoren, die Leistungen im Anforderungsbe"/>
        <s v="Europa der Vaterländer Staatenbund Prozess: Nationalstaaten handeln die für den Integrationsprozess relevanten Entscheidungen aus, nachdem nationale Entscheidung und Interessensbildung erfolgt sind. Es handelt sich um eine zwischenstaatliche Kooperation o"/>
        <s v="Kulturen - Knappheit als ubiquitäre Erscheinung - Arten/Einteilung von Gütern, z. B. private Güter, öffentliche Güter - ökonomisches Verhaltensmodell - Ausprägungen des ökonomischen Prinzips - Arten des Einkommens: Erwerbstätigkeit selbstständig/nichtselb"/>
        <s v="passende Individualversicherungen hypothetisch festlegen und die Entscheidung begründen Grundlegende Wissensbestände - die fünf Säulen des Sozialversicherungs-Systems in Deutschland gesetzliche Renten-, Kranken-, Unfall-, Arbeitslosen-, Pflegeversicherung"/>
        <s v="Fallbeispiel mit dem völkerrechtlichen wie vergangenheitspolitischen Umgang mit historischen Konflikten/Konfliktlösungen auseinander. Mit den vorgeschlagenen historischen Beispielen wird der Gegenstand auch in einen globalhistorischen Kontext gestellt und"/>
        <s v="werden konnten. Darüber hinaus sollen jedoch auch Problemstellungen einbezogen werden, die die Verfügbarkeit von Kompetenzen eines langfristig angelegten Kompetenzaufbaus überprüfen. In schriftlichen Lernkontrollen sind alle drei Anforderungsbereiche Repr"/>
        <s v="aber auch haben Investitionen in die Landwirtschaft können zu Kapital- und Technologietransfer, Produktivitätssteigerungen sowie erleichtertem Marktzugang und besserer Infrastruktur führen. Dadurch entstehen Einkommenschancen für die lokale Bevölkerung, d"/>
        <s v="zusammengestellt werden, dass in jeder Klausur verschiedene im Unterricht vermittelte Kompetenzen mithilfe des Materials überprüft und die drei Anforderungsbereiche berücksichtigt werden. Dabei liegt der Schwerpunkt im Anforderungsbereich II Reorganisatio"/>
        <s v="Vermögensverteilung anhand statistischer Materialien. erörtern Prinzipien der Verteilungsgerechtigkeit Egalität, Bedarf, Leistung als Herausforderung für die soziale Marktwirtschaft. beschreiben das System von Primär- und Sekundärverteilung von Einkommen "/>
      </sharedItems>
    </cacheField>
    <cacheField name="Lerntransfer" numFmtId="0">
      <sharedItems containsSemiMixedTypes="0" containsString="0" containsNumber="1" containsInteger="1">
        <n v="1.0"/>
        <n v="0.0"/>
      </sharedItems>
    </cacheField>
    <cacheField name="excerpt_length" numFmtId="0">
      <sharedItems containsSemiMixedTypes="0" containsString="0" containsNumber="1" containsInteger="1">
        <n v="61.0"/>
      </sharedItems>
    </cacheField>
    <cacheField name="file" numFmtId="0">
      <sharedItems>
        <s v="LP Niedersachsen Werte und Normen Oberschule.pdf"/>
        <s v="LP Hessen Kerncurriculum Ethik Gym Sek2 2024.pdf"/>
        <s v="LP Sachsen Philosophie Gym 2019.pdf"/>
        <s v="LP BaWü Ethik Gym 2016.pdf"/>
        <s v="LP Niedersachsen Werte und Normen Gym Sek2 2018.pdf"/>
        <s v="LP Sachsen Ethik Oberschule 2019.pdf"/>
        <s v="LP BaWü Ethik Sek1 2016.pdf"/>
        <s v="LP Sachsen Ethik Gym 2019.pdf"/>
        <s v="LP Niedersachsen Werte und Normen Gesamtschule 2017.pdf"/>
        <s v="LP Saarland allgemeine Ethik Vorwort GemS 2018.pdf"/>
        <s v="LP Sachsen-Anhalt Ethik Gym 2022.pdf"/>
        <s v="LP Saarland allgemeine Ethik Vorwort Gym 2018.pdf"/>
        <s v="LP Niedersachsen Werte und Normen Gym Sek1 2017.pdf"/>
        <s v="LP Hessen Kerncurriculum Ethik Leitfaden Sek1.pdf"/>
        <s v="LP Niedersachsen Werte und Normen Realschule 2018.pdf"/>
        <s v="LP Saarland allgemeine Ethik GemS 7,8 2018.pdf"/>
        <s v="LP MeckPomm Philosophie 7-10 2002.pdf"/>
        <s v="LP Niedersachsen Werte und Normen Hauptschule 2018.pdf"/>
        <s v="LP Saarland allgemeine Ethik Gym 7,8 2018.pdf"/>
        <s v="KMK Geschichte EPA 2005.pdf"/>
        <s v="LP Thüringen Geschichte Gym 2021.pdf"/>
        <s v="LP MeckPomm Geschichte 5,6.pdf"/>
        <s v="LP Schleswig-Holstein Geschichte Sek1 Sek2 2016.pdf"/>
        <s v="LP Niedersachsen Geschichte Gym Sek1 2015.pdf"/>
        <s v="LP NRW Geschichte Gym Sek2 2014.pdf"/>
        <s v="LP Thüringen Geschichte Regelschule 2012.pdf"/>
        <s v="LP BaWü Geschichte Sek1 2016.pdf"/>
        <s v="LP Sachsen Geschichte Gym 2019.pdf"/>
        <s v="LP Bremen Geschichte Gym Sek1 2006.pdf"/>
        <s v="LP Saarland Geschichte Gym Sek2 LK 2019.pdf"/>
        <s v="LP Hessen Geschichte Gym Sek2 2024.pdf"/>
        <s v="LP Saarland Geschichte Gym Sek2 GK 2023.pdf"/>
        <s v="LP Sachsen Geschichte Oberschule 2019.pdf"/>
        <s v="LP Hessen Geschichte Leitfaden Sek1 2011.pdf"/>
        <s v="LP Saarland Geschichte Gym Sek1 all. Teil 2014.pdf"/>
        <s v="LP Berlin BB Geschichte Gym Sek2 2022.pdf"/>
        <s v="LP Bayern Bio Gym 13 GK 2024.pdf"/>
        <s v="LP Bayern Bio Gym 13 LK 2024.pdf"/>
        <s v="LP BaWü Bio Sek 1 2022.pdf"/>
        <s v="LP Hessen Leitfaden Bio Sek1.pdf"/>
        <s v="LP Saarland Bio Gym Sek2 GK 2024.pdf"/>
        <s v="LP Sachsen Bio Oberschule 2019.pdf"/>
        <s v="LP Hessen Kerncurriculum Bio Gym Sek1 2024.pdf"/>
        <s v="LP Thüringen Bio Gym 2024.pdf"/>
        <s v="LP MeckPomm Bio 7-10 2021.pdf"/>
        <s v="LP Bayern Bio Gym 9 2024.pdf"/>
        <s v="LP Saarland Bio Gym Sek2 LK 2024.pdf"/>
        <s v="LP NRW Bio Hauptschule 2011.pdf"/>
        <s v="LP BaWü Bio Gemeinschaftsschule Sek2 2022.pdf"/>
        <s v="LP Saarland NaWi GemS 7,8 2014.pdf"/>
        <s v="LP MeckPomm Bio Gym Sek 1 7-10 2022.pdf"/>
        <s v="LP Schleswig-Holstein Bio Sek1,2 2019.pdf"/>
        <s v="LP Hessen Kerncurriculum Bio Realschule 2024.pdf"/>
        <s v="LP NRW Bio Gesamtschule Sek1 2011.pdf"/>
        <s v="LP RheinPfalz NaWi Orientierung 2014.pdf"/>
        <s v="LP Niedersachsen Bio Gym Sek2 2022.pdf"/>
        <s v="LP Thüringen MNT Gym 5,6 2015.pdf"/>
        <s v="LP Thüringen MNT Regelschule 5,6 2015.pdf"/>
        <s v="LP BaWü Bio Gym 2022.pdf"/>
        <s v="LP Sachsen-Anhalt Bio Gym 2022.pdf"/>
        <s v="LP Schleswig-Holstein Bio Leitfaden.pdf"/>
        <s v="LP NRW Bio Gym Sek1 2019.pdf"/>
        <s v="LP Sachsen Bio Gym 2022.pdf"/>
        <s v="LP Hessen Kerncurriculum Bio Hauptschule 2024.pdf"/>
        <s v="LP Hessen Kerncurriculum Bio Gym Sek2 2024.pdf"/>
        <s v="LP RheinPfalz Bio Sek1 2014.pdf"/>
        <s v="LP MeckPomm Bio Kl. 5,6 2022.pdf"/>
        <s v="LP Hamburg Psychologie Sek2 2024.pdf"/>
        <s v="KMK Psychologie EPA 2006.pdf"/>
        <s v="LP Berlin BB Psychologie Gym Sek2 2022.pdf"/>
        <s v="LP BaWü WP Psychologie Sek2 2016.pdf"/>
        <s v="LP BaWü WP Psychologie Gemeinschaftsschule Sek2 2016.pdf"/>
        <s v="KMK Wirtschaft EPA 2006.pdf"/>
        <s v="LP Sachsen Gemeinschaftskunde Rechtserziehung Oberschule 2019.pdf"/>
        <s v="LP Bayern Politik und Gesellschaft Gym-soz 11 2023.pdf"/>
        <s v="LP RheinPfalz Gesellschwiss. Anpassung SekII 2011.pdf"/>
        <s v="LP Bremen Gesellschaft und Politik Oberschule Sek1 2010.pdf"/>
        <s v="LP Niedersachsen Politik Oberschule 2018.pdf"/>
        <s v="LP Berlin BB Sozialwissenschaften Gym Sek2.pdf"/>
        <s v="LP Saarland Gesellschaftswissenschaften Gemeinschaftsschule 7,8 2014.pdf"/>
        <s v="LP Berlin BB Wirtschaftswissenschaften Gym Sek2.pdf"/>
        <s v="LP Niedersachsen Politik Realschule 2015.pdf"/>
        <s v="LP Hessen Kerncurriculum Politik und Wirtschaft Gym Sek2 2024.pdf"/>
        <s v="LP Hessen Kerncurriculum Wirtschaftswissenschaften Gym Sek2 2024.pdf"/>
        <s v="LP Bayern Politik und Gesellschaft Gym 11 2023.pdf"/>
        <s v="LP Niedersachsen Politik Hauptschule 2015.pdf"/>
        <s v="LP RheinPfalz Gemeinschaftskunde Gym Sek2 1998.pdf"/>
        <s v="LP NRW Sozialwissenschaften Gym Sek2 2014.pdf"/>
        <s v="Lp MeckPomm Gesellschaftswissenschaften 5,6.pdf"/>
        <s v="KMK Sozialkunde-Politik EPA 2005.pdf"/>
        <s v="LP Saarland Politik Gym Sek2 LK 2019.pdf"/>
        <s v="LP Sachsen-Anhalt Wirtschaftslehre Gym 2017.pdf"/>
        <s v="LP Saarland Politik Gym Sek2 GK 2019.pdf"/>
        <s v="LP Berlin BB Politische Bildung 7-10.pdf"/>
        <s v="LP Niedersachsen Politik-Wirtschaft Gym Sek1 2015.pdf"/>
        <s v="Lp Hessen Leitfaden Politik und Wirtschaft Sek1.pdf"/>
        <s v="LP Sachsen Gemeinschaftskunde Recht Wirtschaft Gym 2019.pdf"/>
        <s v="LP Schleswig-Holstein Wirtschaft Politik Sekundarstufe 2016.pdf"/>
        <s v="LP Bremen Politik Gym Sek1 2006.pdf"/>
        <s v="LP Niedersachsen Politik-Wirtschaft Gym Sek2 2018.pdf"/>
      </sharedItems>
    </cacheField>
    <cacheField name="state" numFmtId="0">
      <sharedItems>
        <s v="Niedersachsen"/>
        <s v="Hessen"/>
        <s v="Sachsen"/>
        <s v="BaWü"/>
        <s v="Saarland"/>
        <s v="Sachsen-Anhalt"/>
        <s v="MeckPomm"/>
        <s v="None"/>
        <s v="Thüringen"/>
        <s v="Schleswig-Holstein"/>
        <s v="NRW"/>
        <s v="Bremen"/>
        <s v="Berlin"/>
        <s v="Bayern"/>
        <s v="Rheinland-Pfalz"/>
        <s v="Hamburg"/>
      </sharedItems>
    </cacheField>
    <cacheField name="school type" numFmtId="0">
      <sharedItems containsBlank="1">
        <s v="Oberschule.pdf"/>
        <s v="Gym"/>
        <s v="Oberschule"/>
        <m/>
        <s v="Gesamtschule"/>
        <s v="GemS"/>
        <s v="Realschule"/>
        <s v="Hauptschule"/>
        <s v="Regelschule"/>
        <s v="Gemeinschaftsschule"/>
      </sharedItems>
    </cacheField>
    <cacheField name="grade">
      <sharedItems containsDate="1" containsBlank="1" containsMixedTypes="1">
        <m/>
        <s v="Sek2"/>
        <s v="Sek1"/>
        <s v="7,8"/>
        <d v="2026-07-10T00:00:00Z"/>
        <s v="5,6"/>
        <n v="13.0"/>
        <s v="Sek 1"/>
        <n v="9.0"/>
        <n v="11.0"/>
        <s v="Sekundarstufe"/>
      </sharedItems>
    </cacheField>
    <cacheField name="year" numFmtId="0">
      <sharedItems containsString="0" containsBlank="1" containsNumber="1" containsInteger="1">
        <m/>
        <n v="2024.0"/>
        <n v="2019.0"/>
        <n v="2016.0"/>
        <n v="2018.0"/>
        <n v="2017.0"/>
        <n v="2022.0"/>
        <n v="2002.0"/>
        <n v="2005.0"/>
        <n v="2021.0"/>
        <n v="2015.0"/>
        <n v="2014.0"/>
        <n v="2012.0"/>
        <n v="2006.0"/>
        <n v="2023.0"/>
        <n v="2011.0"/>
        <n v="2010.0"/>
        <n v="1998.0"/>
      </sharedItems>
    </cacheField>
    <cacheField name="subject" numFmtId="0">
      <sharedItems>
        <s v="Ethik, Philo"/>
        <s v="Geschichte"/>
        <s v="Bio"/>
        <s v="Psychologie"/>
        <s v="Sozialkunde"/>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5" firstHeaderRow="0" firstDataRow="1" firstDataCol="1"/>
  <pivotFields>
    <pivotField name="search_term" compact="0" outline="0" multipleItemSelectionAllowed="1" showAll="0">
      <items>
        <item x="0"/>
        <item t="default"/>
      </items>
    </pivotField>
    <pivotField name="match_term" compact="0" outline="0" multipleItemSelectionAllowed="1" showAll="0">
      <items>
        <item x="0"/>
        <item x="1"/>
        <item x="2"/>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Lerntransfer" axis="axisRow" compact="0" outline="0" multipleItemSelectionAllowed="1" showAll="0" sortType="ascending">
      <items>
        <item x="1"/>
        <item x="0"/>
        <item t="default"/>
      </items>
    </pivotField>
    <pivotField name="excerpt_length" compact="0" outline="0" multipleItemSelectionAllowed="1" showAll="0">
      <items>
        <item x="0"/>
        <item t="default"/>
      </items>
    </pivotField>
    <pivotField name="fi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ate" compact="0" outline="0" multipleItemSelectionAllowed="1" showAll="0">
      <items>
        <item x="0"/>
        <item x="1"/>
        <item x="2"/>
        <item x="3"/>
        <item x="4"/>
        <item x="5"/>
        <item x="6"/>
        <item x="7"/>
        <item x="8"/>
        <item x="9"/>
        <item x="10"/>
        <item x="11"/>
        <item x="12"/>
        <item x="13"/>
        <item x="14"/>
        <item x="15"/>
        <item t="default"/>
      </items>
    </pivotField>
    <pivotField name="school type" compact="0" outline="0" multipleItemSelectionAllowed="1" showAll="0">
      <items>
        <item x="0"/>
        <item x="1"/>
        <item x="2"/>
        <item x="3"/>
        <item x="4"/>
        <item x="5"/>
        <item x="6"/>
        <item x="7"/>
        <item x="8"/>
        <item x="9"/>
        <item t="default"/>
      </items>
    </pivotField>
    <pivotField name="grade" compact="0" outline="0" multipleItemSelectionAllowed="1" showAll="0">
      <items>
        <item x="0"/>
        <item x="1"/>
        <item x="2"/>
        <item x="3"/>
        <item x="4"/>
        <item x="5"/>
        <item x="6"/>
        <item x="7"/>
        <item x="8"/>
        <item x="9"/>
        <item x="10"/>
        <item t="default"/>
      </items>
    </pivotField>
    <pivotField name="year" compact="0" outline="0" multipleItemSelectionAllowed="1" showAll="0">
      <items>
        <item x="0"/>
        <item x="1"/>
        <item x="2"/>
        <item x="3"/>
        <item x="4"/>
        <item x="5"/>
        <item x="6"/>
        <item x="7"/>
        <item x="8"/>
        <item x="9"/>
        <item x="10"/>
        <item x="11"/>
        <item x="12"/>
        <item x="13"/>
        <item x="14"/>
        <item x="15"/>
        <item x="16"/>
        <item x="17"/>
        <item t="default"/>
      </items>
    </pivotField>
    <pivotField name="subject" axis="axisCol" compact="0" outline="0" multipleItemSelectionAllowed="1" showAll="0" sortType="ascending">
      <items>
        <item x="2"/>
        <item x="0"/>
        <item x="1"/>
        <item x="3"/>
        <item x="4"/>
        <item t="default"/>
      </items>
    </pivotField>
  </pivotFields>
  <rowFields>
    <field x="3"/>
  </rowFields>
  <colFields>
    <field x="10"/>
  </colFields>
  <dataFields>
    <dataField name="COUNTA of text_excerpt" fld="2" subtotal="count" baseField="0"/>
  </dataFields>
</pivotTableDefinition>
</file>

<file path=xl/pivotTables/pivotTable2.xml><?xml version="1.0" encoding="utf-8"?>
<pivotTableDefinition xmlns="http://schemas.openxmlformats.org/spreadsheetml/2006/main" name="Pivot Table 2" cacheId="0" dataCaption="" compact="0" compactData="0">
  <location ref="A1:R5" firstHeaderRow="0" firstDataRow="1" firstDataCol="1"/>
  <pivotFields>
    <pivotField name="search_term" compact="0" outline="0" multipleItemSelectionAllowed="1" showAll="0">
      <items>
        <item x="0"/>
        <item t="default"/>
      </items>
    </pivotField>
    <pivotField name="match_term" compact="0" outline="0" multipleItemSelectionAllowed="1" showAll="0">
      <items>
        <item x="0"/>
        <item x="1"/>
        <item x="2"/>
        <item t="default"/>
      </items>
    </pivotField>
    <pivotField name="text_excerp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Lerntransfer" axis="axisRow" compact="0" outline="0" multipleItemSelectionAllowed="1" showAll="0" sortType="ascending">
      <items>
        <item x="1"/>
        <item x="0"/>
        <item t="default"/>
      </items>
    </pivotField>
    <pivotField name="excerpt_length" compact="0" outline="0" multipleItemSelectionAllowed="1" showAll="0">
      <items>
        <item x="0"/>
        <item t="default"/>
      </items>
    </pivotField>
    <pivotField name="fil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state" axis="axisCol" compact="0" outline="0" multipleItemSelectionAllowed="1" showAll="0" sortType="ascending">
      <items>
        <item x="3"/>
        <item x="13"/>
        <item x="12"/>
        <item x="11"/>
        <item x="15"/>
        <item x="1"/>
        <item x="6"/>
        <item x="0"/>
        <item x="7"/>
        <item x="10"/>
        <item x="14"/>
        <item x="4"/>
        <item x="2"/>
        <item x="5"/>
        <item x="9"/>
        <item x="8"/>
        <item t="default"/>
      </items>
    </pivotField>
    <pivotField name="school type" compact="0" outline="0" multipleItemSelectionAllowed="1" showAll="0">
      <items>
        <item x="0"/>
        <item x="1"/>
        <item x="2"/>
        <item x="3"/>
        <item x="4"/>
        <item x="5"/>
        <item x="6"/>
        <item x="7"/>
        <item x="8"/>
        <item x="9"/>
        <item t="default"/>
      </items>
    </pivotField>
    <pivotField name="grade" compact="0" outline="0" multipleItemSelectionAllowed="1" showAll="0">
      <items>
        <item x="0"/>
        <item x="1"/>
        <item x="2"/>
        <item x="3"/>
        <item x="4"/>
        <item x="5"/>
        <item x="6"/>
        <item x="7"/>
        <item x="8"/>
        <item x="9"/>
        <item x="10"/>
        <item t="default"/>
      </items>
    </pivotField>
    <pivotField name="year" compact="0" outline="0" multipleItemSelectionAllowed="1" showAll="0">
      <items>
        <item x="0"/>
        <item x="1"/>
        <item x="2"/>
        <item x="3"/>
        <item x="4"/>
        <item x="5"/>
        <item x="6"/>
        <item x="7"/>
        <item x="8"/>
        <item x="9"/>
        <item x="10"/>
        <item x="11"/>
        <item x="12"/>
        <item x="13"/>
        <item x="14"/>
        <item x="15"/>
        <item x="16"/>
        <item x="17"/>
        <item t="default"/>
      </items>
    </pivotField>
    <pivotField name="subject" compact="0" outline="0" multipleItemSelectionAllowed="1" showAll="0">
      <items>
        <item x="0"/>
        <item x="1"/>
        <item x="2"/>
        <item x="3"/>
        <item x="4"/>
        <item t="default"/>
      </items>
    </pivotField>
  </pivotFields>
  <rowFields>
    <field x="3"/>
  </rowFields>
  <colFields>
    <field x="6"/>
  </colFields>
  <dataFields>
    <dataField name="COUNTA of text_excerpt" fld="2"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12</v>
      </c>
      <c r="H2" s="1" t="s">
        <v>15</v>
      </c>
      <c r="I2" s="1" t="s">
        <v>16</v>
      </c>
      <c r="J2" s="1" t="s">
        <v>17</v>
      </c>
    </row>
    <row r="3">
      <c r="A3" s="1" t="s">
        <v>18</v>
      </c>
      <c r="B3" s="1" t="s">
        <v>15</v>
      </c>
      <c r="C3" s="1" t="s">
        <v>19</v>
      </c>
      <c r="D3" s="1" t="s">
        <v>20</v>
      </c>
      <c r="E3" s="1" t="s">
        <v>21</v>
      </c>
      <c r="F3" s="1" t="s">
        <v>17</v>
      </c>
      <c r="G3" s="1" t="s">
        <v>22</v>
      </c>
      <c r="H3" s="1" t="s">
        <v>23</v>
      </c>
      <c r="I3" s="1" t="s">
        <v>24</v>
      </c>
      <c r="J3" s="1" t="s">
        <v>25</v>
      </c>
    </row>
    <row r="4">
      <c r="A4" s="1" t="s">
        <v>26</v>
      </c>
      <c r="B4" s="1" t="s">
        <v>24</v>
      </c>
      <c r="C4" s="1" t="s">
        <v>27</v>
      </c>
      <c r="D4" s="1" t="s">
        <v>12</v>
      </c>
      <c r="E4" s="1" t="s">
        <v>12</v>
      </c>
      <c r="F4" s="1" t="s">
        <v>28</v>
      </c>
      <c r="G4" s="1" t="s">
        <v>29</v>
      </c>
      <c r="H4" s="1" t="s">
        <v>30</v>
      </c>
      <c r="I4" s="1" t="s">
        <v>31</v>
      </c>
      <c r="J4" s="1" t="s">
        <v>32</v>
      </c>
    </row>
    <row r="5">
      <c r="A5" s="1" t="s">
        <v>33</v>
      </c>
      <c r="B5" s="1" t="s">
        <v>21</v>
      </c>
      <c r="C5" s="1" t="s">
        <v>34</v>
      </c>
      <c r="D5" s="1" t="s">
        <v>35</v>
      </c>
      <c r="E5" s="1" t="s">
        <v>36</v>
      </c>
      <c r="F5" s="1" t="s">
        <v>37</v>
      </c>
      <c r="G5" s="1" t="s">
        <v>38</v>
      </c>
      <c r="H5" s="1" t="s">
        <v>39</v>
      </c>
      <c r="I5" s="1" t="s">
        <v>40</v>
      </c>
      <c r="J5" s="1" t="s">
        <v>41</v>
      </c>
    </row>
    <row r="6">
      <c r="A6" s="1" t="s">
        <v>42</v>
      </c>
      <c r="B6" s="1" t="s">
        <v>17</v>
      </c>
      <c r="C6" s="1" t="s">
        <v>43</v>
      </c>
      <c r="D6" s="1" t="s">
        <v>44</v>
      </c>
      <c r="E6" s="1" t="s">
        <v>45</v>
      </c>
      <c r="F6" s="1" t="s">
        <v>46</v>
      </c>
      <c r="G6" s="1" t="s">
        <v>47</v>
      </c>
      <c r="H6" s="1" t="s">
        <v>48</v>
      </c>
      <c r="I6" s="1" t="s">
        <v>49</v>
      </c>
      <c r="J6" s="1" t="s">
        <v>50</v>
      </c>
    </row>
    <row r="7">
      <c r="A7" s="1" t="s">
        <v>51</v>
      </c>
      <c r="B7" s="1" t="s">
        <v>52</v>
      </c>
      <c r="C7" s="1" t="s">
        <v>53</v>
      </c>
      <c r="D7" s="1" t="s">
        <v>54</v>
      </c>
      <c r="E7" s="1" t="s">
        <v>55</v>
      </c>
      <c r="F7" s="1" t="s">
        <v>56</v>
      </c>
      <c r="G7" s="1" t="s">
        <v>57</v>
      </c>
      <c r="H7" s="1" t="s">
        <v>58</v>
      </c>
      <c r="I7" s="1" t="s">
        <v>59</v>
      </c>
      <c r="J7" s="1" t="s">
        <v>60</v>
      </c>
    </row>
    <row r="8">
      <c r="A8" s="1" t="s">
        <v>12</v>
      </c>
      <c r="B8" s="1" t="s">
        <v>61</v>
      </c>
      <c r="C8" s="1" t="s">
        <v>62</v>
      </c>
      <c r="D8" s="1" t="s">
        <v>63</v>
      </c>
      <c r="E8" s="1" t="s">
        <v>64</v>
      </c>
      <c r="F8" s="1" t="s">
        <v>44</v>
      </c>
      <c r="G8" s="1" t="s">
        <v>62</v>
      </c>
      <c r="H8" s="1" t="s">
        <v>65</v>
      </c>
      <c r="I8" s="1" t="s">
        <v>66</v>
      </c>
      <c r="J8" s="1" t="s">
        <v>15</v>
      </c>
    </row>
    <row r="9">
      <c r="A9" s="1" t="s">
        <v>67</v>
      </c>
      <c r="B9" s="1" t="s">
        <v>68</v>
      </c>
      <c r="C9" s="1" t="s">
        <v>18</v>
      </c>
      <c r="D9" s="1" t="s">
        <v>69</v>
      </c>
      <c r="E9" s="1" t="s">
        <v>70</v>
      </c>
      <c r="F9" s="1" t="s">
        <v>71</v>
      </c>
      <c r="G9" s="1" t="s">
        <v>72</v>
      </c>
      <c r="H9" s="1" t="s">
        <v>73</v>
      </c>
      <c r="I9" s="1" t="s">
        <v>74</v>
      </c>
      <c r="J9" s="1" t="s">
        <v>75</v>
      </c>
    </row>
    <row r="10">
      <c r="A10" s="1" t="s">
        <v>76</v>
      </c>
      <c r="B10" s="1" t="s">
        <v>64</v>
      </c>
      <c r="C10" s="1" t="s">
        <v>74</v>
      </c>
      <c r="D10" s="1" t="s">
        <v>77</v>
      </c>
      <c r="E10" s="1" t="s">
        <v>17</v>
      </c>
      <c r="F10" s="1" t="s">
        <v>78</v>
      </c>
      <c r="G10" s="1" t="s">
        <v>79</v>
      </c>
      <c r="H10" s="1" t="s">
        <v>80</v>
      </c>
      <c r="I10" s="1" t="s">
        <v>81</v>
      </c>
      <c r="J10" s="1" t="s">
        <v>74</v>
      </c>
    </row>
    <row r="11">
      <c r="A11" s="1" t="s">
        <v>82</v>
      </c>
      <c r="B11" s="1" t="s">
        <v>83</v>
      </c>
      <c r="C11" s="1" t="s">
        <v>84</v>
      </c>
      <c r="D11" s="1" t="s">
        <v>85</v>
      </c>
      <c r="E11" s="1" t="s">
        <v>86</v>
      </c>
      <c r="F11" s="1" t="s">
        <v>87</v>
      </c>
      <c r="G11" s="1" t="s">
        <v>88</v>
      </c>
      <c r="H11" s="1" t="s">
        <v>89</v>
      </c>
      <c r="I11" s="1" t="s">
        <v>55</v>
      </c>
      <c r="J11" s="1" t="s">
        <v>90</v>
      </c>
    </row>
    <row r="12">
      <c r="A12" s="1" t="s">
        <v>91</v>
      </c>
      <c r="B12" s="1" t="s">
        <v>92</v>
      </c>
      <c r="C12" s="1" t="s">
        <v>93</v>
      </c>
      <c r="D12" s="1" t="s">
        <v>94</v>
      </c>
      <c r="E12" s="1" t="s">
        <v>95</v>
      </c>
      <c r="F12" s="1" t="s">
        <v>96</v>
      </c>
      <c r="G12" s="1" t="s">
        <v>97</v>
      </c>
      <c r="H12" s="1" t="s">
        <v>98</v>
      </c>
      <c r="I12" s="1" t="s">
        <v>99</v>
      </c>
      <c r="J12" s="1" t="s">
        <v>100</v>
      </c>
    </row>
    <row r="13">
      <c r="A13" s="1" t="s">
        <v>101</v>
      </c>
      <c r="B13" s="1" t="s">
        <v>44</v>
      </c>
      <c r="C13" s="1" t="s">
        <v>10</v>
      </c>
      <c r="D13" s="1" t="s">
        <v>28</v>
      </c>
      <c r="E13" s="1" t="s">
        <v>11</v>
      </c>
      <c r="F13" s="1" t="s">
        <v>102</v>
      </c>
      <c r="G13" s="1" t="s">
        <v>103</v>
      </c>
      <c r="H13" s="1" t="s">
        <v>104</v>
      </c>
      <c r="I13" s="1" t="s">
        <v>12</v>
      </c>
      <c r="J13" s="1" t="s">
        <v>37</v>
      </c>
    </row>
    <row r="14">
      <c r="A14" s="1" t="s">
        <v>105</v>
      </c>
      <c r="B14" s="1" t="s">
        <v>106</v>
      </c>
      <c r="C14" s="1" t="s">
        <v>91</v>
      </c>
      <c r="D14" s="1" t="s">
        <v>107</v>
      </c>
      <c r="E14" s="1" t="s">
        <v>108</v>
      </c>
      <c r="F14" s="1" t="s">
        <v>94</v>
      </c>
      <c r="G14" s="1" t="s">
        <v>109</v>
      </c>
      <c r="H14" s="1" t="s">
        <v>110</v>
      </c>
      <c r="I14" s="1" t="s">
        <v>85</v>
      </c>
      <c r="J14" s="1" t="s">
        <v>111</v>
      </c>
    </row>
    <row r="15">
      <c r="A15" s="1" t="s">
        <v>112</v>
      </c>
      <c r="B15" s="1" t="s">
        <v>113</v>
      </c>
      <c r="C15" s="1" t="s">
        <v>114</v>
      </c>
      <c r="D15" s="1" t="s">
        <v>10</v>
      </c>
      <c r="E15" s="1" t="s">
        <v>115</v>
      </c>
      <c r="F15" s="1" t="s">
        <v>68</v>
      </c>
      <c r="G15" s="1" t="s">
        <v>107</v>
      </c>
      <c r="H15" s="1" t="s">
        <v>109</v>
      </c>
      <c r="I15" s="1" t="s">
        <v>116</v>
      </c>
      <c r="J15" s="1" t="s">
        <v>117</v>
      </c>
    </row>
    <row r="16">
      <c r="A16" s="1" t="s">
        <v>118</v>
      </c>
      <c r="B16" s="1" t="s">
        <v>119</v>
      </c>
      <c r="C16" s="1" t="s">
        <v>120</v>
      </c>
      <c r="D16" s="1" t="s">
        <v>72</v>
      </c>
      <c r="E16" s="1" t="s">
        <v>121</v>
      </c>
      <c r="F16" s="1" t="s">
        <v>115</v>
      </c>
      <c r="G16" s="1" t="s">
        <v>122</v>
      </c>
      <c r="H16" s="1" t="s">
        <v>123</v>
      </c>
      <c r="I16" s="1" t="s">
        <v>124</v>
      </c>
      <c r="J16" s="1" t="s">
        <v>101</v>
      </c>
    </row>
    <row r="17">
      <c r="A17" s="1" t="s">
        <v>125</v>
      </c>
      <c r="B17" s="1" t="s">
        <v>126</v>
      </c>
      <c r="C17" s="1" t="s">
        <v>127</v>
      </c>
      <c r="D17" s="1" t="s">
        <v>128</v>
      </c>
      <c r="E17" s="1" t="s">
        <v>129</v>
      </c>
      <c r="F17" s="1" t="s">
        <v>120</v>
      </c>
      <c r="G17" s="1" t="s">
        <v>130</v>
      </c>
      <c r="H17" s="1" t="s">
        <v>131</v>
      </c>
      <c r="I17" s="1" t="s">
        <v>132</v>
      </c>
      <c r="J17" s="1" t="s">
        <v>133</v>
      </c>
    </row>
    <row r="18">
      <c r="A18" s="1" t="s">
        <v>134</v>
      </c>
      <c r="B18" s="1" t="s">
        <v>25</v>
      </c>
      <c r="C18" s="1" t="s">
        <v>135</v>
      </c>
      <c r="D18" s="1" t="s">
        <v>41</v>
      </c>
      <c r="E18" s="1" t="s">
        <v>51</v>
      </c>
      <c r="F18" s="1" t="s">
        <v>136</v>
      </c>
      <c r="G18" s="1" t="s">
        <v>137</v>
      </c>
      <c r="H18" s="1" t="s">
        <v>138</v>
      </c>
      <c r="I18" s="1" t="s">
        <v>84</v>
      </c>
      <c r="J18" s="1" t="s">
        <v>139</v>
      </c>
    </row>
    <row r="19">
      <c r="A19" s="1" t="s">
        <v>140</v>
      </c>
      <c r="B19" s="1" t="s">
        <v>141</v>
      </c>
      <c r="C19" s="1" t="s">
        <v>40</v>
      </c>
      <c r="D19" s="1" t="s">
        <v>84</v>
      </c>
      <c r="E19" s="1" t="s">
        <v>142</v>
      </c>
      <c r="F19" s="1" t="s">
        <v>143</v>
      </c>
      <c r="G19" s="1" t="s">
        <v>21</v>
      </c>
      <c r="H19" s="1" t="s">
        <v>61</v>
      </c>
      <c r="I19" s="1" t="s">
        <v>29</v>
      </c>
      <c r="J19" s="1" t="s">
        <v>144</v>
      </c>
    </row>
    <row r="20">
      <c r="A20" s="1" t="s">
        <v>145</v>
      </c>
      <c r="B20" s="1" t="s">
        <v>146</v>
      </c>
      <c r="C20" s="1" t="s">
        <v>147</v>
      </c>
      <c r="D20" s="1" t="s">
        <v>148</v>
      </c>
      <c r="E20" s="1" t="s">
        <v>149</v>
      </c>
      <c r="F20" s="1" t="s">
        <v>112</v>
      </c>
      <c r="G20" s="1" t="s">
        <v>20</v>
      </c>
      <c r="H20" s="1" t="s">
        <v>150</v>
      </c>
      <c r="I20" s="1" t="s">
        <v>151</v>
      </c>
      <c r="J20" s="1" t="s">
        <v>152</v>
      </c>
    </row>
    <row r="21">
      <c r="A21" s="1" t="s">
        <v>38</v>
      </c>
      <c r="B21" s="1" t="s">
        <v>63</v>
      </c>
      <c r="C21" s="1" t="s">
        <v>153</v>
      </c>
      <c r="D21" s="1" t="s">
        <v>154</v>
      </c>
      <c r="E21" s="1" t="s">
        <v>155</v>
      </c>
      <c r="F21" s="1" t="s">
        <v>52</v>
      </c>
      <c r="G21" s="1" t="s">
        <v>144</v>
      </c>
      <c r="H21" s="1" t="s">
        <v>156</v>
      </c>
      <c r="I21" s="1" t="s">
        <v>157</v>
      </c>
      <c r="J21" s="1" t="s">
        <v>36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85.5"/>
  </cols>
  <sheetData>
    <row r="1">
      <c r="A1" s="2" t="s">
        <v>158</v>
      </c>
      <c r="B1" s="2" t="s">
        <v>159</v>
      </c>
      <c r="C1" s="3" t="s">
        <v>160</v>
      </c>
      <c r="D1" s="4" t="s">
        <v>161</v>
      </c>
      <c r="E1" s="2" t="s">
        <v>162</v>
      </c>
      <c r="F1" s="2" t="s">
        <v>163</v>
      </c>
      <c r="G1" s="2" t="s">
        <v>164</v>
      </c>
      <c r="H1" s="2" t="s">
        <v>165</v>
      </c>
      <c r="I1" s="2" t="s">
        <v>166</v>
      </c>
      <c r="J1" s="2" t="s">
        <v>167</v>
      </c>
      <c r="K1" s="2" t="s">
        <v>168</v>
      </c>
    </row>
    <row r="2">
      <c r="A2" s="5" t="s">
        <v>169</v>
      </c>
      <c r="B2" s="5" t="s">
        <v>169</v>
      </c>
      <c r="C2" s="6" t="s">
        <v>170</v>
      </c>
      <c r="D2" s="7">
        <v>1.0</v>
      </c>
      <c r="E2" s="8">
        <v>61.0</v>
      </c>
      <c r="F2" s="5" t="s">
        <v>171</v>
      </c>
      <c r="G2" s="5" t="s">
        <v>172</v>
      </c>
      <c r="H2" s="5" t="s">
        <v>173</v>
      </c>
      <c r="I2" s="9"/>
      <c r="J2" s="5"/>
      <c r="K2" s="5" t="s">
        <v>174</v>
      </c>
    </row>
    <row r="3">
      <c r="A3" s="5" t="s">
        <v>169</v>
      </c>
      <c r="B3" s="5" t="s">
        <v>169</v>
      </c>
      <c r="C3" s="6" t="s">
        <v>175</v>
      </c>
      <c r="D3" s="7">
        <v>1.0</v>
      </c>
      <c r="E3" s="8">
        <v>61.0</v>
      </c>
      <c r="F3" s="5" t="s">
        <v>176</v>
      </c>
      <c r="G3" s="5" t="s">
        <v>177</v>
      </c>
      <c r="H3" s="5" t="s">
        <v>178</v>
      </c>
      <c r="I3" s="5" t="s">
        <v>179</v>
      </c>
      <c r="J3" s="8">
        <v>2024.0</v>
      </c>
      <c r="K3" s="5" t="s">
        <v>174</v>
      </c>
    </row>
    <row r="4">
      <c r="A4" s="5" t="s">
        <v>169</v>
      </c>
      <c r="B4" s="5" t="s">
        <v>169</v>
      </c>
      <c r="C4" s="6" t="s">
        <v>180</v>
      </c>
      <c r="D4" s="7">
        <v>1.0</v>
      </c>
      <c r="E4" s="8">
        <v>61.0</v>
      </c>
      <c r="F4" s="5" t="s">
        <v>181</v>
      </c>
      <c r="G4" s="5" t="s">
        <v>182</v>
      </c>
      <c r="H4" s="5" t="s">
        <v>178</v>
      </c>
      <c r="I4" s="5"/>
      <c r="J4" s="8">
        <v>2019.0</v>
      </c>
      <c r="K4" s="5" t="s">
        <v>174</v>
      </c>
    </row>
    <row r="5">
      <c r="A5" s="5" t="s">
        <v>169</v>
      </c>
      <c r="B5" s="5" t="s">
        <v>169</v>
      </c>
      <c r="C5" s="6" t="s">
        <v>183</v>
      </c>
      <c r="D5" s="7">
        <v>1.0</v>
      </c>
      <c r="E5" s="8">
        <v>61.0</v>
      </c>
      <c r="F5" s="5" t="s">
        <v>184</v>
      </c>
      <c r="G5" s="5" t="s">
        <v>185</v>
      </c>
      <c r="H5" s="5" t="s">
        <v>178</v>
      </c>
      <c r="I5" s="5"/>
      <c r="J5" s="8">
        <v>2016.0</v>
      </c>
      <c r="K5" s="5" t="s">
        <v>174</v>
      </c>
    </row>
    <row r="6">
      <c r="A6" s="5" t="s">
        <v>169</v>
      </c>
      <c r="B6" s="5" t="s">
        <v>169</v>
      </c>
      <c r="C6" s="6" t="s">
        <v>186</v>
      </c>
      <c r="D6" s="7">
        <v>1.0</v>
      </c>
      <c r="E6" s="8">
        <v>61.0</v>
      </c>
      <c r="F6" s="5" t="s">
        <v>184</v>
      </c>
      <c r="G6" s="5" t="s">
        <v>185</v>
      </c>
      <c r="H6" s="5" t="s">
        <v>178</v>
      </c>
      <c r="I6" s="5"/>
      <c r="J6" s="8">
        <v>2016.0</v>
      </c>
      <c r="K6" s="5" t="s">
        <v>174</v>
      </c>
    </row>
    <row r="7">
      <c r="A7" s="5" t="s">
        <v>169</v>
      </c>
      <c r="B7" s="5" t="s">
        <v>169</v>
      </c>
      <c r="C7" s="6" t="s">
        <v>170</v>
      </c>
      <c r="D7" s="7">
        <v>1.0</v>
      </c>
      <c r="E7" s="8">
        <v>61.0</v>
      </c>
      <c r="F7" s="5" t="s">
        <v>187</v>
      </c>
      <c r="G7" s="5" t="s">
        <v>172</v>
      </c>
      <c r="H7" s="5" t="s">
        <v>178</v>
      </c>
      <c r="I7" s="5" t="s">
        <v>179</v>
      </c>
      <c r="J7" s="8">
        <v>2018.0</v>
      </c>
      <c r="K7" s="5" t="s">
        <v>174</v>
      </c>
    </row>
    <row r="8">
      <c r="A8" s="5" t="s">
        <v>169</v>
      </c>
      <c r="B8" s="5" t="s">
        <v>169</v>
      </c>
      <c r="C8" s="6" t="s">
        <v>180</v>
      </c>
      <c r="D8" s="7">
        <v>1.0</v>
      </c>
      <c r="E8" s="8">
        <v>61.0</v>
      </c>
      <c r="F8" s="5" t="s">
        <v>188</v>
      </c>
      <c r="G8" s="5" t="s">
        <v>182</v>
      </c>
      <c r="H8" s="5" t="s">
        <v>189</v>
      </c>
      <c r="I8" s="5"/>
      <c r="J8" s="8">
        <v>2019.0</v>
      </c>
      <c r="K8" s="5" t="s">
        <v>174</v>
      </c>
    </row>
    <row r="9">
      <c r="A9" s="5" t="s">
        <v>169</v>
      </c>
      <c r="B9" s="5" t="s">
        <v>169</v>
      </c>
      <c r="C9" s="6" t="s">
        <v>183</v>
      </c>
      <c r="D9" s="7">
        <v>1.0</v>
      </c>
      <c r="E9" s="8">
        <v>61.0</v>
      </c>
      <c r="F9" s="5" t="s">
        <v>190</v>
      </c>
      <c r="G9" s="5" t="s">
        <v>185</v>
      </c>
      <c r="H9" s="5"/>
      <c r="I9" s="5" t="s">
        <v>191</v>
      </c>
      <c r="J9" s="8">
        <v>2016.0</v>
      </c>
      <c r="K9" s="5" t="s">
        <v>174</v>
      </c>
    </row>
    <row r="10">
      <c r="A10" s="5" t="s">
        <v>169</v>
      </c>
      <c r="B10" s="5" t="s">
        <v>169</v>
      </c>
      <c r="C10" s="6" t="s">
        <v>186</v>
      </c>
      <c r="D10" s="7">
        <v>1.0</v>
      </c>
      <c r="E10" s="8">
        <v>61.0</v>
      </c>
      <c r="F10" s="5" t="s">
        <v>190</v>
      </c>
      <c r="G10" s="5" t="s">
        <v>185</v>
      </c>
      <c r="H10" s="5"/>
      <c r="I10" s="5" t="s">
        <v>191</v>
      </c>
      <c r="J10" s="8">
        <v>2016.0</v>
      </c>
      <c r="K10" s="5" t="s">
        <v>174</v>
      </c>
    </row>
    <row r="11">
      <c r="A11" s="5" t="s">
        <v>169</v>
      </c>
      <c r="B11" s="5" t="s">
        <v>169</v>
      </c>
      <c r="C11" s="6" t="s">
        <v>180</v>
      </c>
      <c r="D11" s="7">
        <v>1.0</v>
      </c>
      <c r="E11" s="8">
        <v>61.0</v>
      </c>
      <c r="F11" s="5" t="s">
        <v>192</v>
      </c>
      <c r="G11" s="5" t="s">
        <v>182</v>
      </c>
      <c r="H11" s="5" t="s">
        <v>178</v>
      </c>
      <c r="I11" s="9"/>
      <c r="J11" s="8">
        <v>2019.0</v>
      </c>
      <c r="K11" s="5" t="s">
        <v>174</v>
      </c>
    </row>
    <row r="12">
      <c r="A12" s="5" t="s">
        <v>169</v>
      </c>
      <c r="B12" s="5" t="s">
        <v>169</v>
      </c>
      <c r="C12" s="6" t="s">
        <v>170</v>
      </c>
      <c r="D12" s="7">
        <v>1.0</v>
      </c>
      <c r="E12" s="8">
        <v>61.0</v>
      </c>
      <c r="F12" s="5" t="s">
        <v>193</v>
      </c>
      <c r="G12" s="5" t="s">
        <v>172</v>
      </c>
      <c r="H12" s="5" t="s">
        <v>194</v>
      </c>
      <c r="I12" s="5"/>
      <c r="J12" s="8">
        <v>2017.0</v>
      </c>
      <c r="K12" s="5" t="s">
        <v>174</v>
      </c>
    </row>
    <row r="13">
      <c r="A13" s="5" t="s">
        <v>169</v>
      </c>
      <c r="B13" s="5" t="s">
        <v>169</v>
      </c>
      <c r="C13" s="6" t="s">
        <v>195</v>
      </c>
      <c r="D13" s="7">
        <v>1.0</v>
      </c>
      <c r="E13" s="8">
        <v>61.0</v>
      </c>
      <c r="F13" s="5" t="s">
        <v>196</v>
      </c>
      <c r="G13" s="5" t="s">
        <v>197</v>
      </c>
      <c r="H13" s="5" t="s">
        <v>198</v>
      </c>
      <c r="I13" s="5"/>
      <c r="J13" s="8">
        <v>2018.0</v>
      </c>
      <c r="K13" s="5" t="s">
        <v>174</v>
      </c>
    </row>
    <row r="14">
      <c r="A14" s="5" t="s">
        <v>169</v>
      </c>
      <c r="B14" s="5" t="s">
        <v>199</v>
      </c>
      <c r="C14" s="6" t="s">
        <v>200</v>
      </c>
      <c r="D14" s="7">
        <v>1.0</v>
      </c>
      <c r="E14" s="8">
        <v>61.0</v>
      </c>
      <c r="F14" s="5" t="s">
        <v>201</v>
      </c>
      <c r="G14" s="5" t="s">
        <v>202</v>
      </c>
      <c r="H14" s="5" t="s">
        <v>178</v>
      </c>
      <c r="I14" s="5"/>
      <c r="J14" s="8">
        <v>2022.0</v>
      </c>
      <c r="K14" s="5" t="s">
        <v>174</v>
      </c>
    </row>
    <row r="15">
      <c r="A15" s="5" t="s">
        <v>169</v>
      </c>
      <c r="B15" s="5" t="s">
        <v>169</v>
      </c>
      <c r="C15" s="6" t="s">
        <v>195</v>
      </c>
      <c r="D15" s="7">
        <v>1.0</v>
      </c>
      <c r="E15" s="8">
        <v>61.0</v>
      </c>
      <c r="F15" s="5" t="s">
        <v>203</v>
      </c>
      <c r="G15" s="5" t="s">
        <v>197</v>
      </c>
      <c r="H15" s="5" t="s">
        <v>178</v>
      </c>
      <c r="I15" s="5"/>
      <c r="J15" s="8">
        <v>2018.0</v>
      </c>
      <c r="K15" s="5" t="s">
        <v>174</v>
      </c>
    </row>
    <row r="16">
      <c r="A16" s="5" t="s">
        <v>169</v>
      </c>
      <c r="B16" s="5" t="s">
        <v>169</v>
      </c>
      <c r="C16" s="6" t="s">
        <v>170</v>
      </c>
      <c r="D16" s="7">
        <v>1.0</v>
      </c>
      <c r="E16" s="8">
        <v>61.0</v>
      </c>
      <c r="F16" s="5" t="s">
        <v>204</v>
      </c>
      <c r="G16" s="5" t="s">
        <v>172</v>
      </c>
      <c r="H16" s="5" t="s">
        <v>178</v>
      </c>
      <c r="I16" s="9" t="s">
        <v>191</v>
      </c>
      <c r="J16" s="8">
        <v>2017.0</v>
      </c>
      <c r="K16" s="5" t="s">
        <v>174</v>
      </c>
    </row>
    <row r="17">
      <c r="A17" s="5" t="s">
        <v>169</v>
      </c>
      <c r="B17" s="5" t="s">
        <v>169</v>
      </c>
      <c r="C17" s="6" t="s">
        <v>205</v>
      </c>
      <c r="D17" s="7">
        <v>1.0</v>
      </c>
      <c r="E17" s="8">
        <v>61.0</v>
      </c>
      <c r="F17" s="5" t="s">
        <v>206</v>
      </c>
      <c r="G17" s="5" t="s">
        <v>177</v>
      </c>
      <c r="H17" s="5"/>
      <c r="I17" s="5" t="s">
        <v>191</v>
      </c>
      <c r="J17" s="5"/>
      <c r="K17" s="5" t="s">
        <v>174</v>
      </c>
    </row>
    <row r="18">
      <c r="A18" s="5" t="s">
        <v>169</v>
      </c>
      <c r="B18" s="5" t="s">
        <v>169</v>
      </c>
      <c r="C18" s="6" t="s">
        <v>207</v>
      </c>
      <c r="D18" s="7">
        <v>1.0</v>
      </c>
      <c r="E18" s="8">
        <v>61.0</v>
      </c>
      <c r="F18" s="5" t="s">
        <v>206</v>
      </c>
      <c r="G18" s="5" t="s">
        <v>177</v>
      </c>
      <c r="H18" s="5"/>
      <c r="I18" s="5" t="s">
        <v>191</v>
      </c>
      <c r="J18" s="5"/>
      <c r="K18" s="5" t="s">
        <v>174</v>
      </c>
    </row>
    <row r="19">
      <c r="A19" s="5" t="s">
        <v>169</v>
      </c>
      <c r="B19" s="5" t="s">
        <v>169</v>
      </c>
      <c r="C19" s="6" t="s">
        <v>208</v>
      </c>
      <c r="D19" s="7">
        <v>1.0</v>
      </c>
      <c r="E19" s="8">
        <v>61.0</v>
      </c>
      <c r="F19" s="5" t="s">
        <v>206</v>
      </c>
      <c r="G19" s="5" t="s">
        <v>177</v>
      </c>
      <c r="H19" s="5"/>
      <c r="I19" s="5" t="s">
        <v>191</v>
      </c>
      <c r="J19" s="5"/>
      <c r="K19" s="5" t="s">
        <v>174</v>
      </c>
    </row>
    <row r="20">
      <c r="A20" s="5" t="s">
        <v>169</v>
      </c>
      <c r="B20" s="5" t="s">
        <v>199</v>
      </c>
      <c r="C20" s="6" t="s">
        <v>209</v>
      </c>
      <c r="D20" s="7">
        <v>1.0</v>
      </c>
      <c r="E20" s="8">
        <v>61.0</v>
      </c>
      <c r="F20" s="5" t="s">
        <v>206</v>
      </c>
      <c r="G20" s="5" t="s">
        <v>177</v>
      </c>
      <c r="H20" s="5"/>
      <c r="I20" s="5" t="s">
        <v>191</v>
      </c>
      <c r="J20" s="5"/>
      <c r="K20" s="5" t="s">
        <v>174</v>
      </c>
    </row>
    <row r="21">
      <c r="A21" s="5" t="s">
        <v>169</v>
      </c>
      <c r="B21" s="5" t="s">
        <v>169</v>
      </c>
      <c r="C21" s="6" t="s">
        <v>170</v>
      </c>
      <c r="D21" s="7">
        <v>1.0</v>
      </c>
      <c r="E21" s="8">
        <v>61.0</v>
      </c>
      <c r="F21" s="5" t="s">
        <v>210</v>
      </c>
      <c r="G21" s="5" t="s">
        <v>172</v>
      </c>
      <c r="H21" s="5" t="s">
        <v>211</v>
      </c>
      <c r="I21" s="5"/>
      <c r="J21" s="8">
        <v>2018.0</v>
      </c>
      <c r="K21" s="5" t="s">
        <v>174</v>
      </c>
    </row>
    <row r="22">
      <c r="A22" s="5" t="s">
        <v>169</v>
      </c>
      <c r="B22" s="5" t="s">
        <v>199</v>
      </c>
      <c r="C22" s="6" t="s">
        <v>212</v>
      </c>
      <c r="D22" s="7">
        <v>0.0</v>
      </c>
      <c r="E22" s="8">
        <v>61.0</v>
      </c>
      <c r="F22" s="5" t="s">
        <v>213</v>
      </c>
      <c r="G22" s="5" t="s">
        <v>197</v>
      </c>
      <c r="H22" s="5" t="s">
        <v>198</v>
      </c>
      <c r="I22" s="5" t="s">
        <v>214</v>
      </c>
      <c r="J22" s="8">
        <v>2018.0</v>
      </c>
      <c r="K22" s="5" t="s">
        <v>174</v>
      </c>
    </row>
    <row r="23">
      <c r="A23" s="5" t="s">
        <v>169</v>
      </c>
      <c r="B23" s="5" t="s">
        <v>215</v>
      </c>
      <c r="C23" s="6" t="s">
        <v>216</v>
      </c>
      <c r="D23" s="7">
        <v>1.0</v>
      </c>
      <c r="E23" s="8">
        <v>61.0</v>
      </c>
      <c r="F23" s="5" t="s">
        <v>217</v>
      </c>
      <c r="G23" s="5" t="s">
        <v>218</v>
      </c>
      <c r="H23" s="5"/>
      <c r="I23" s="10">
        <v>46213.0</v>
      </c>
      <c r="J23" s="8">
        <v>2002.0</v>
      </c>
      <c r="K23" s="5" t="s">
        <v>174</v>
      </c>
    </row>
    <row r="24">
      <c r="A24" s="5" t="s">
        <v>169</v>
      </c>
      <c r="B24" s="5" t="s">
        <v>169</v>
      </c>
      <c r="C24" s="6" t="s">
        <v>170</v>
      </c>
      <c r="D24" s="7">
        <v>1.0</v>
      </c>
      <c r="E24" s="8">
        <v>61.0</v>
      </c>
      <c r="F24" s="5" t="s">
        <v>219</v>
      </c>
      <c r="G24" s="5" t="s">
        <v>172</v>
      </c>
      <c r="H24" s="5" t="s">
        <v>220</v>
      </c>
      <c r="I24" s="5"/>
      <c r="J24" s="8">
        <v>2018.0</v>
      </c>
      <c r="K24" s="5" t="s">
        <v>174</v>
      </c>
    </row>
    <row r="25">
      <c r="A25" s="5" t="s">
        <v>169</v>
      </c>
      <c r="B25" s="5" t="s">
        <v>199</v>
      </c>
      <c r="C25" s="6" t="s">
        <v>212</v>
      </c>
      <c r="D25" s="7">
        <v>0.0</v>
      </c>
      <c r="E25" s="8">
        <v>61.0</v>
      </c>
      <c r="F25" s="5" t="s">
        <v>221</v>
      </c>
      <c r="G25" s="5" t="s">
        <v>197</v>
      </c>
      <c r="H25" s="5" t="s">
        <v>178</v>
      </c>
      <c r="I25" s="5" t="s">
        <v>214</v>
      </c>
      <c r="J25" s="8">
        <v>2018.0</v>
      </c>
      <c r="K25" s="5" t="s">
        <v>174</v>
      </c>
    </row>
    <row r="26">
      <c r="A26" s="5" t="s">
        <v>169</v>
      </c>
      <c r="B26" s="5" t="s">
        <v>169</v>
      </c>
      <c r="C26" s="6" t="s">
        <v>222</v>
      </c>
      <c r="D26" s="7">
        <v>1.0</v>
      </c>
      <c r="E26" s="8">
        <v>61.0</v>
      </c>
      <c r="F26" s="5" t="s">
        <v>223</v>
      </c>
      <c r="G26" s="5" t="s">
        <v>224</v>
      </c>
      <c r="H26" s="5"/>
      <c r="I26" s="5"/>
      <c r="J26" s="8">
        <v>2005.0</v>
      </c>
      <c r="K26" s="5" t="s">
        <v>225</v>
      </c>
    </row>
    <row r="27">
      <c r="A27" s="5" t="s">
        <v>169</v>
      </c>
      <c r="B27" s="5" t="s">
        <v>199</v>
      </c>
      <c r="C27" s="6" t="s">
        <v>226</v>
      </c>
      <c r="D27" s="7">
        <v>0.0</v>
      </c>
      <c r="E27" s="8">
        <v>61.0</v>
      </c>
      <c r="F27" s="5" t="s">
        <v>223</v>
      </c>
      <c r="G27" s="5" t="s">
        <v>224</v>
      </c>
      <c r="H27" s="5"/>
      <c r="I27" s="5"/>
      <c r="J27" s="8">
        <v>2005.0</v>
      </c>
      <c r="K27" s="5" t="s">
        <v>225</v>
      </c>
    </row>
    <row r="28">
      <c r="A28" s="5" t="s">
        <v>169</v>
      </c>
      <c r="B28" s="5" t="s">
        <v>199</v>
      </c>
      <c r="C28" s="6" t="s">
        <v>227</v>
      </c>
      <c r="D28" s="7">
        <v>1.0</v>
      </c>
      <c r="E28" s="8">
        <v>61.0</v>
      </c>
      <c r="F28" s="5" t="s">
        <v>228</v>
      </c>
      <c r="G28" s="5" t="s">
        <v>229</v>
      </c>
      <c r="H28" s="5" t="s">
        <v>178</v>
      </c>
      <c r="I28" s="5"/>
      <c r="J28" s="8">
        <v>2021.0</v>
      </c>
      <c r="K28" s="5" t="s">
        <v>225</v>
      </c>
    </row>
    <row r="29">
      <c r="A29" s="5" t="s">
        <v>169</v>
      </c>
      <c r="B29" s="5" t="s">
        <v>169</v>
      </c>
      <c r="C29" s="6" t="s">
        <v>230</v>
      </c>
      <c r="D29" s="7">
        <v>1.0</v>
      </c>
      <c r="E29" s="8">
        <v>61.0</v>
      </c>
      <c r="F29" s="5" t="s">
        <v>231</v>
      </c>
      <c r="G29" s="5" t="s">
        <v>218</v>
      </c>
      <c r="H29" s="5"/>
      <c r="I29" s="5" t="s">
        <v>232</v>
      </c>
      <c r="J29" s="5"/>
      <c r="K29" s="5" t="s">
        <v>225</v>
      </c>
    </row>
    <row r="30">
      <c r="A30" s="5" t="s">
        <v>169</v>
      </c>
      <c r="B30" s="5" t="s">
        <v>169</v>
      </c>
      <c r="C30" s="6" t="s">
        <v>233</v>
      </c>
      <c r="D30" s="7">
        <v>1.0</v>
      </c>
      <c r="E30" s="8">
        <v>61.0</v>
      </c>
      <c r="F30" s="5" t="s">
        <v>231</v>
      </c>
      <c r="G30" s="5" t="s">
        <v>218</v>
      </c>
      <c r="H30" s="5"/>
      <c r="I30" s="5" t="s">
        <v>232</v>
      </c>
      <c r="J30" s="5"/>
      <c r="K30" s="5" t="s">
        <v>225</v>
      </c>
    </row>
    <row r="31">
      <c r="A31" s="5" t="s">
        <v>169</v>
      </c>
      <c r="B31" s="5" t="s">
        <v>169</v>
      </c>
      <c r="C31" s="6" t="s">
        <v>234</v>
      </c>
      <c r="D31" s="7">
        <v>1.0</v>
      </c>
      <c r="E31" s="8">
        <v>61.0</v>
      </c>
      <c r="F31" s="5" t="s">
        <v>235</v>
      </c>
      <c r="G31" s="5" t="s">
        <v>236</v>
      </c>
      <c r="H31" s="5"/>
      <c r="I31" s="5" t="s">
        <v>191</v>
      </c>
      <c r="J31" s="8">
        <v>2016.0</v>
      </c>
      <c r="K31" s="5" t="s">
        <v>225</v>
      </c>
    </row>
    <row r="32">
      <c r="A32" s="5" t="s">
        <v>169</v>
      </c>
      <c r="B32" s="5" t="s">
        <v>169</v>
      </c>
      <c r="C32" s="6" t="s">
        <v>237</v>
      </c>
      <c r="D32" s="7">
        <v>1.0</v>
      </c>
      <c r="E32" s="8">
        <v>61.0</v>
      </c>
      <c r="F32" s="5" t="s">
        <v>238</v>
      </c>
      <c r="G32" s="5" t="s">
        <v>172</v>
      </c>
      <c r="H32" s="5" t="s">
        <v>178</v>
      </c>
      <c r="I32" s="5" t="s">
        <v>191</v>
      </c>
      <c r="J32" s="8">
        <v>2015.0</v>
      </c>
      <c r="K32" s="5" t="s">
        <v>225</v>
      </c>
    </row>
    <row r="33">
      <c r="A33" s="5" t="s">
        <v>169</v>
      </c>
      <c r="B33" s="5" t="s">
        <v>169</v>
      </c>
      <c r="C33" s="6" t="s">
        <v>239</v>
      </c>
      <c r="D33" s="7">
        <v>1.0</v>
      </c>
      <c r="E33" s="8">
        <v>61.0</v>
      </c>
      <c r="F33" s="5" t="s">
        <v>238</v>
      </c>
      <c r="G33" s="5" t="s">
        <v>172</v>
      </c>
      <c r="H33" s="5" t="s">
        <v>178</v>
      </c>
      <c r="I33" s="5" t="s">
        <v>191</v>
      </c>
      <c r="J33" s="8">
        <v>2015.0</v>
      </c>
      <c r="K33" s="5" t="s">
        <v>225</v>
      </c>
    </row>
    <row r="34">
      <c r="A34" s="5" t="s">
        <v>169</v>
      </c>
      <c r="B34" s="5" t="s">
        <v>169</v>
      </c>
      <c r="C34" s="6" t="s">
        <v>240</v>
      </c>
      <c r="D34" s="7">
        <v>1.0</v>
      </c>
      <c r="E34" s="8">
        <v>61.0</v>
      </c>
      <c r="F34" s="5" t="s">
        <v>241</v>
      </c>
      <c r="G34" s="5" t="s">
        <v>242</v>
      </c>
      <c r="H34" s="5" t="s">
        <v>178</v>
      </c>
      <c r="I34" s="5" t="s">
        <v>179</v>
      </c>
      <c r="J34" s="8">
        <v>2014.0</v>
      </c>
      <c r="K34" s="5" t="s">
        <v>225</v>
      </c>
    </row>
    <row r="35">
      <c r="A35" s="5" t="s">
        <v>169</v>
      </c>
      <c r="B35" s="5" t="s">
        <v>199</v>
      </c>
      <c r="C35" s="6" t="s">
        <v>243</v>
      </c>
      <c r="D35" s="7">
        <v>1.0</v>
      </c>
      <c r="E35" s="8">
        <v>61.0</v>
      </c>
      <c r="F35" s="5" t="s">
        <v>244</v>
      </c>
      <c r="G35" s="5" t="s">
        <v>229</v>
      </c>
      <c r="H35" s="5" t="s">
        <v>245</v>
      </c>
      <c r="I35" s="5"/>
      <c r="J35" s="8">
        <v>2012.0</v>
      </c>
      <c r="K35" s="5" t="s">
        <v>225</v>
      </c>
    </row>
    <row r="36">
      <c r="A36" s="5" t="s">
        <v>169</v>
      </c>
      <c r="B36" s="5" t="s">
        <v>169</v>
      </c>
      <c r="C36" s="6" t="s">
        <v>246</v>
      </c>
      <c r="D36" s="7">
        <v>1.0</v>
      </c>
      <c r="E36" s="8">
        <v>61.0</v>
      </c>
      <c r="F36" s="5" t="s">
        <v>247</v>
      </c>
      <c r="G36" s="5" t="s">
        <v>185</v>
      </c>
      <c r="H36" s="5"/>
      <c r="I36" s="5" t="s">
        <v>191</v>
      </c>
      <c r="J36" s="8">
        <v>2016.0</v>
      </c>
      <c r="K36" s="5" t="s">
        <v>225</v>
      </c>
    </row>
    <row r="37">
      <c r="A37" s="5" t="s">
        <v>169</v>
      </c>
      <c r="B37" s="5" t="s">
        <v>169</v>
      </c>
      <c r="C37" s="6" t="s">
        <v>180</v>
      </c>
      <c r="D37" s="7">
        <v>1.0</v>
      </c>
      <c r="E37" s="8">
        <v>61.0</v>
      </c>
      <c r="F37" s="5" t="s">
        <v>248</v>
      </c>
      <c r="G37" s="5" t="s">
        <v>182</v>
      </c>
      <c r="H37" s="5" t="s">
        <v>178</v>
      </c>
      <c r="I37" s="5"/>
      <c r="J37" s="8">
        <v>2019.0</v>
      </c>
      <c r="K37" s="5" t="s">
        <v>225</v>
      </c>
    </row>
    <row r="38">
      <c r="A38" s="5" t="s">
        <v>169</v>
      </c>
      <c r="B38" s="5" t="s">
        <v>169</v>
      </c>
      <c r="C38" s="6" t="s">
        <v>249</v>
      </c>
      <c r="D38" s="7">
        <v>0.0</v>
      </c>
      <c r="E38" s="8">
        <v>61.0</v>
      </c>
      <c r="F38" s="5" t="s">
        <v>250</v>
      </c>
      <c r="G38" s="5" t="s">
        <v>251</v>
      </c>
      <c r="H38" s="5" t="s">
        <v>178</v>
      </c>
      <c r="I38" s="5" t="s">
        <v>191</v>
      </c>
      <c r="J38" s="8">
        <v>2006.0</v>
      </c>
      <c r="K38" s="5" t="s">
        <v>225</v>
      </c>
    </row>
    <row r="39">
      <c r="A39" s="5" t="s">
        <v>169</v>
      </c>
      <c r="B39" s="5" t="s">
        <v>215</v>
      </c>
      <c r="C39" s="6" t="s">
        <v>252</v>
      </c>
      <c r="D39" s="7">
        <v>0.0</v>
      </c>
      <c r="E39" s="8">
        <v>61.0</v>
      </c>
      <c r="F39" s="5" t="s">
        <v>250</v>
      </c>
      <c r="G39" s="5" t="s">
        <v>251</v>
      </c>
      <c r="H39" s="5" t="s">
        <v>178</v>
      </c>
      <c r="I39" s="5" t="s">
        <v>191</v>
      </c>
      <c r="J39" s="8">
        <v>2006.0</v>
      </c>
      <c r="K39" s="5" t="s">
        <v>225</v>
      </c>
    </row>
    <row r="40">
      <c r="A40" s="5" t="s">
        <v>169</v>
      </c>
      <c r="B40" s="5" t="s">
        <v>169</v>
      </c>
      <c r="C40" s="6" t="s">
        <v>253</v>
      </c>
      <c r="D40" s="7">
        <v>1.0</v>
      </c>
      <c r="E40" s="8">
        <v>61.0</v>
      </c>
      <c r="F40" s="5" t="s">
        <v>254</v>
      </c>
      <c r="G40" s="5" t="s">
        <v>197</v>
      </c>
      <c r="H40" s="5" t="s">
        <v>178</v>
      </c>
      <c r="I40" s="9" t="s">
        <v>179</v>
      </c>
      <c r="J40" s="8">
        <v>2019.0</v>
      </c>
      <c r="K40" s="5" t="s">
        <v>225</v>
      </c>
    </row>
    <row r="41">
      <c r="A41" s="5" t="s">
        <v>169</v>
      </c>
      <c r="B41" s="5" t="s">
        <v>169</v>
      </c>
      <c r="C41" s="6" t="s">
        <v>175</v>
      </c>
      <c r="D41" s="7">
        <v>1.0</v>
      </c>
      <c r="E41" s="8">
        <v>61.0</v>
      </c>
      <c r="F41" s="5" t="s">
        <v>255</v>
      </c>
      <c r="G41" s="5" t="s">
        <v>177</v>
      </c>
      <c r="H41" s="5" t="s">
        <v>178</v>
      </c>
      <c r="I41" s="9" t="s">
        <v>179</v>
      </c>
      <c r="J41" s="8">
        <v>2024.0</v>
      </c>
      <c r="K41" s="5" t="s">
        <v>225</v>
      </c>
    </row>
    <row r="42">
      <c r="A42" s="5" t="s">
        <v>169</v>
      </c>
      <c r="B42" s="5" t="s">
        <v>169</v>
      </c>
      <c r="C42" s="6" t="s">
        <v>256</v>
      </c>
      <c r="D42" s="7">
        <v>1.0</v>
      </c>
      <c r="E42" s="8">
        <v>61.0</v>
      </c>
      <c r="F42" s="5" t="s">
        <v>257</v>
      </c>
      <c r="G42" s="5" t="s">
        <v>197</v>
      </c>
      <c r="H42" s="5" t="s">
        <v>178</v>
      </c>
      <c r="I42" s="5" t="s">
        <v>179</v>
      </c>
      <c r="J42" s="8">
        <v>2023.0</v>
      </c>
      <c r="K42" s="5" t="s">
        <v>225</v>
      </c>
    </row>
    <row r="43">
      <c r="A43" s="5" t="s">
        <v>169</v>
      </c>
      <c r="B43" s="5" t="s">
        <v>169</v>
      </c>
      <c r="C43" s="6" t="s">
        <v>180</v>
      </c>
      <c r="D43" s="7">
        <v>1.0</v>
      </c>
      <c r="E43" s="8">
        <v>61.0</v>
      </c>
      <c r="F43" s="5" t="s">
        <v>258</v>
      </c>
      <c r="G43" s="5" t="s">
        <v>182</v>
      </c>
      <c r="H43" s="5" t="s">
        <v>189</v>
      </c>
      <c r="I43" s="5"/>
      <c r="J43" s="8">
        <v>2019.0</v>
      </c>
      <c r="K43" s="5" t="s">
        <v>225</v>
      </c>
    </row>
    <row r="44">
      <c r="A44" s="5" t="s">
        <v>169</v>
      </c>
      <c r="B44" s="5" t="s">
        <v>169</v>
      </c>
      <c r="C44" s="6" t="s">
        <v>205</v>
      </c>
      <c r="D44" s="7">
        <v>1.0</v>
      </c>
      <c r="E44" s="8">
        <v>61.0</v>
      </c>
      <c r="F44" s="5" t="s">
        <v>259</v>
      </c>
      <c r="G44" s="5" t="s">
        <v>177</v>
      </c>
      <c r="H44" s="5"/>
      <c r="I44" s="5" t="s">
        <v>191</v>
      </c>
      <c r="J44" s="8">
        <v>2011.0</v>
      </c>
      <c r="K44" s="5" t="s">
        <v>225</v>
      </c>
    </row>
    <row r="45">
      <c r="A45" s="5" t="s">
        <v>169</v>
      </c>
      <c r="B45" s="5" t="s">
        <v>169</v>
      </c>
      <c r="C45" s="6" t="s">
        <v>207</v>
      </c>
      <c r="D45" s="7">
        <v>1.0</v>
      </c>
      <c r="E45" s="8">
        <v>61.0</v>
      </c>
      <c r="F45" s="5" t="s">
        <v>259</v>
      </c>
      <c r="G45" s="5" t="s">
        <v>177</v>
      </c>
      <c r="H45" s="5"/>
      <c r="I45" s="5" t="s">
        <v>191</v>
      </c>
      <c r="J45" s="8">
        <v>2011.0</v>
      </c>
      <c r="K45" s="5" t="s">
        <v>225</v>
      </c>
    </row>
    <row r="46">
      <c r="A46" s="5" t="s">
        <v>169</v>
      </c>
      <c r="B46" s="5" t="s">
        <v>169</v>
      </c>
      <c r="C46" s="6" t="s">
        <v>260</v>
      </c>
      <c r="D46" s="7">
        <v>1.0</v>
      </c>
      <c r="E46" s="8">
        <v>61.0</v>
      </c>
      <c r="F46" s="5" t="s">
        <v>259</v>
      </c>
      <c r="G46" s="5" t="s">
        <v>177</v>
      </c>
      <c r="H46" s="5"/>
      <c r="I46" s="5" t="s">
        <v>191</v>
      </c>
      <c r="J46" s="8">
        <v>2011.0</v>
      </c>
      <c r="K46" s="5" t="s">
        <v>225</v>
      </c>
    </row>
    <row r="47">
      <c r="A47" s="5" t="s">
        <v>169</v>
      </c>
      <c r="B47" s="5" t="s">
        <v>169</v>
      </c>
      <c r="C47" s="6" t="s">
        <v>261</v>
      </c>
      <c r="D47" s="7">
        <v>1.0</v>
      </c>
      <c r="E47" s="8">
        <v>61.0</v>
      </c>
      <c r="F47" s="5" t="s">
        <v>259</v>
      </c>
      <c r="G47" s="5" t="s">
        <v>177</v>
      </c>
      <c r="H47" s="5"/>
      <c r="I47" s="5" t="s">
        <v>191</v>
      </c>
      <c r="J47" s="8">
        <v>2011.0</v>
      </c>
      <c r="K47" s="5" t="s">
        <v>225</v>
      </c>
    </row>
    <row r="48">
      <c r="A48" s="5" t="s">
        <v>169</v>
      </c>
      <c r="B48" s="5" t="s">
        <v>169</v>
      </c>
      <c r="C48" s="6" t="s">
        <v>262</v>
      </c>
      <c r="D48" s="7">
        <v>1.0</v>
      </c>
      <c r="E48" s="8">
        <v>61.0</v>
      </c>
      <c r="F48" s="5" t="s">
        <v>259</v>
      </c>
      <c r="G48" s="5" t="s">
        <v>177</v>
      </c>
      <c r="H48" s="5"/>
      <c r="I48" s="5" t="s">
        <v>191</v>
      </c>
      <c r="J48" s="8">
        <v>2011.0</v>
      </c>
      <c r="K48" s="5" t="s">
        <v>225</v>
      </c>
    </row>
    <row r="49">
      <c r="A49" s="5" t="s">
        <v>169</v>
      </c>
      <c r="B49" s="5" t="s">
        <v>215</v>
      </c>
      <c r="C49" s="6" t="s">
        <v>263</v>
      </c>
      <c r="D49" s="7">
        <v>1.0</v>
      </c>
      <c r="E49" s="8">
        <v>61.0</v>
      </c>
      <c r="F49" s="5" t="s">
        <v>264</v>
      </c>
      <c r="G49" s="5" t="s">
        <v>197</v>
      </c>
      <c r="H49" s="5" t="s">
        <v>178</v>
      </c>
      <c r="I49" s="5" t="s">
        <v>191</v>
      </c>
      <c r="J49" s="8">
        <v>2014.0</v>
      </c>
      <c r="K49" s="5" t="s">
        <v>225</v>
      </c>
    </row>
    <row r="50">
      <c r="A50" s="5" t="s">
        <v>169</v>
      </c>
      <c r="B50" s="5" t="s">
        <v>169</v>
      </c>
      <c r="C50" s="6" t="s">
        <v>265</v>
      </c>
      <c r="D50" s="7">
        <v>1.0</v>
      </c>
      <c r="E50" s="8">
        <v>61.0</v>
      </c>
      <c r="F50" s="5" t="s">
        <v>266</v>
      </c>
      <c r="G50" s="5" t="s">
        <v>267</v>
      </c>
      <c r="H50" s="5" t="s">
        <v>178</v>
      </c>
      <c r="I50" s="9" t="s">
        <v>179</v>
      </c>
      <c r="J50" s="8">
        <v>2022.0</v>
      </c>
      <c r="K50" s="5" t="s">
        <v>225</v>
      </c>
    </row>
    <row r="51">
      <c r="A51" s="5" t="s">
        <v>169</v>
      </c>
      <c r="B51" s="5" t="s">
        <v>169</v>
      </c>
      <c r="C51" s="6" t="s">
        <v>268</v>
      </c>
      <c r="D51" s="7">
        <v>1.0</v>
      </c>
      <c r="E51" s="8">
        <v>61.0</v>
      </c>
      <c r="F51" s="5" t="s">
        <v>266</v>
      </c>
      <c r="G51" s="5" t="s">
        <v>267</v>
      </c>
      <c r="H51" s="5" t="s">
        <v>178</v>
      </c>
      <c r="I51" s="9" t="s">
        <v>179</v>
      </c>
      <c r="J51" s="8">
        <v>2022.0</v>
      </c>
      <c r="K51" s="5" t="s">
        <v>225</v>
      </c>
    </row>
    <row r="52">
      <c r="A52" s="5" t="s">
        <v>169</v>
      </c>
      <c r="B52" s="5" t="s">
        <v>199</v>
      </c>
      <c r="C52" s="6" t="s">
        <v>269</v>
      </c>
      <c r="D52" s="7">
        <v>0.0</v>
      </c>
      <c r="E52" s="8">
        <v>61.0</v>
      </c>
      <c r="F52" s="5" t="s">
        <v>270</v>
      </c>
      <c r="G52" s="5" t="s">
        <v>271</v>
      </c>
      <c r="H52" s="5" t="s">
        <v>178</v>
      </c>
      <c r="I52" s="8">
        <v>13.0</v>
      </c>
      <c r="J52" s="8">
        <v>2024.0</v>
      </c>
      <c r="K52" s="5" t="s">
        <v>272</v>
      </c>
    </row>
    <row r="53">
      <c r="A53" s="5" t="s">
        <v>169</v>
      </c>
      <c r="B53" s="5" t="s">
        <v>199</v>
      </c>
      <c r="C53" s="6" t="s">
        <v>273</v>
      </c>
      <c r="D53" s="7">
        <v>0.0</v>
      </c>
      <c r="E53" s="8">
        <v>61.0</v>
      </c>
      <c r="F53" s="5" t="s">
        <v>274</v>
      </c>
      <c r="G53" s="5" t="s">
        <v>271</v>
      </c>
      <c r="H53" s="5" t="s">
        <v>178</v>
      </c>
      <c r="I53" s="8">
        <v>13.0</v>
      </c>
      <c r="J53" s="8">
        <v>2024.0</v>
      </c>
      <c r="K53" s="5" t="s">
        <v>272</v>
      </c>
    </row>
    <row r="54">
      <c r="A54" s="5" t="s">
        <v>169</v>
      </c>
      <c r="B54" s="5" t="s">
        <v>169</v>
      </c>
      <c r="C54" s="6" t="s">
        <v>275</v>
      </c>
      <c r="D54" s="7">
        <v>1.0</v>
      </c>
      <c r="E54" s="8">
        <v>61.0</v>
      </c>
      <c r="F54" s="5" t="s">
        <v>276</v>
      </c>
      <c r="G54" s="5" t="s">
        <v>185</v>
      </c>
      <c r="H54" s="5"/>
      <c r="I54" s="9" t="s">
        <v>277</v>
      </c>
      <c r="J54" s="8">
        <v>2022.0</v>
      </c>
      <c r="K54" s="5" t="s">
        <v>272</v>
      </c>
    </row>
    <row r="55">
      <c r="A55" s="5" t="s">
        <v>169</v>
      </c>
      <c r="B55" s="5" t="s">
        <v>169</v>
      </c>
      <c r="C55" s="6" t="s">
        <v>205</v>
      </c>
      <c r="D55" s="7">
        <v>1.0</v>
      </c>
      <c r="E55" s="8">
        <v>61.0</v>
      </c>
      <c r="F55" s="5" t="s">
        <v>278</v>
      </c>
      <c r="G55" s="5" t="s">
        <v>177</v>
      </c>
      <c r="H55" s="5"/>
      <c r="I55" s="5" t="s">
        <v>191</v>
      </c>
      <c r="J55" s="5"/>
      <c r="K55" s="5" t="s">
        <v>272</v>
      </c>
    </row>
    <row r="56">
      <c r="A56" s="5" t="s">
        <v>169</v>
      </c>
      <c r="B56" s="5" t="s">
        <v>169</v>
      </c>
      <c r="C56" s="6" t="s">
        <v>207</v>
      </c>
      <c r="D56" s="7">
        <v>1.0</v>
      </c>
      <c r="E56" s="8">
        <v>61.0</v>
      </c>
      <c r="F56" s="5" t="s">
        <v>278</v>
      </c>
      <c r="G56" s="5" t="s">
        <v>177</v>
      </c>
      <c r="H56" s="5"/>
      <c r="I56" s="5" t="s">
        <v>191</v>
      </c>
      <c r="J56" s="5"/>
      <c r="K56" s="5" t="s">
        <v>272</v>
      </c>
    </row>
    <row r="57">
      <c r="A57" s="5" t="s">
        <v>169</v>
      </c>
      <c r="B57" s="5" t="s">
        <v>199</v>
      </c>
      <c r="C57" s="6" t="s">
        <v>279</v>
      </c>
      <c r="D57" s="7">
        <v>0.0</v>
      </c>
      <c r="E57" s="8">
        <v>61.0</v>
      </c>
      <c r="F57" s="5" t="s">
        <v>280</v>
      </c>
      <c r="G57" s="5" t="s">
        <v>197</v>
      </c>
      <c r="H57" s="5" t="s">
        <v>178</v>
      </c>
      <c r="I57" s="5" t="s">
        <v>179</v>
      </c>
      <c r="J57" s="8">
        <v>2024.0</v>
      </c>
      <c r="K57" s="5" t="s">
        <v>272</v>
      </c>
    </row>
    <row r="58">
      <c r="A58" s="5" t="s">
        <v>169</v>
      </c>
      <c r="B58" s="5" t="s">
        <v>169</v>
      </c>
      <c r="C58" s="6" t="s">
        <v>180</v>
      </c>
      <c r="D58" s="7">
        <v>1.0</v>
      </c>
      <c r="E58" s="8">
        <v>61.0</v>
      </c>
      <c r="F58" s="5" t="s">
        <v>281</v>
      </c>
      <c r="G58" s="5" t="s">
        <v>182</v>
      </c>
      <c r="H58" s="5" t="s">
        <v>189</v>
      </c>
      <c r="I58" s="5"/>
      <c r="J58" s="8">
        <v>2019.0</v>
      </c>
      <c r="K58" s="5" t="s">
        <v>272</v>
      </c>
    </row>
    <row r="59">
      <c r="A59" s="5" t="s">
        <v>169</v>
      </c>
      <c r="B59" s="5" t="s">
        <v>169</v>
      </c>
      <c r="C59" s="6" t="s">
        <v>282</v>
      </c>
      <c r="D59" s="7">
        <v>1.0</v>
      </c>
      <c r="E59" s="8">
        <v>61.0</v>
      </c>
      <c r="F59" s="5" t="s">
        <v>283</v>
      </c>
      <c r="G59" s="5" t="s">
        <v>177</v>
      </c>
      <c r="H59" s="5" t="s">
        <v>178</v>
      </c>
      <c r="I59" s="5" t="s">
        <v>191</v>
      </c>
      <c r="J59" s="8">
        <v>2024.0</v>
      </c>
      <c r="K59" s="5" t="s">
        <v>272</v>
      </c>
    </row>
    <row r="60">
      <c r="A60" s="5" t="s">
        <v>169</v>
      </c>
      <c r="B60" s="5" t="s">
        <v>199</v>
      </c>
      <c r="C60" s="6" t="s">
        <v>284</v>
      </c>
      <c r="D60" s="7">
        <v>0.0</v>
      </c>
      <c r="E60" s="8">
        <v>61.0</v>
      </c>
      <c r="F60" s="5" t="s">
        <v>285</v>
      </c>
      <c r="G60" s="5" t="s">
        <v>229</v>
      </c>
      <c r="H60" s="5" t="s">
        <v>178</v>
      </c>
      <c r="I60" s="5"/>
      <c r="J60" s="8">
        <v>2024.0</v>
      </c>
      <c r="K60" s="5" t="s">
        <v>272</v>
      </c>
    </row>
    <row r="61">
      <c r="A61" s="5" t="s">
        <v>169</v>
      </c>
      <c r="B61" s="5" t="s">
        <v>199</v>
      </c>
      <c r="C61" s="6" t="s">
        <v>286</v>
      </c>
      <c r="D61" s="7">
        <v>1.0</v>
      </c>
      <c r="E61" s="8">
        <v>61.0</v>
      </c>
      <c r="F61" s="5" t="s">
        <v>285</v>
      </c>
      <c r="G61" s="5" t="s">
        <v>229</v>
      </c>
      <c r="H61" s="5" t="s">
        <v>178</v>
      </c>
      <c r="I61" s="5"/>
      <c r="J61" s="8">
        <v>2024.0</v>
      </c>
      <c r="K61" s="5" t="s">
        <v>272</v>
      </c>
    </row>
    <row r="62">
      <c r="A62" s="5" t="s">
        <v>169</v>
      </c>
      <c r="B62" s="5" t="s">
        <v>199</v>
      </c>
      <c r="C62" s="6" t="s">
        <v>287</v>
      </c>
      <c r="D62" s="7">
        <v>1.0</v>
      </c>
      <c r="E62" s="8">
        <v>61.0</v>
      </c>
      <c r="F62" s="5" t="s">
        <v>288</v>
      </c>
      <c r="G62" s="5" t="s">
        <v>218</v>
      </c>
      <c r="H62" s="5"/>
      <c r="I62" s="10">
        <v>46213.0</v>
      </c>
      <c r="J62" s="8">
        <v>2021.0</v>
      </c>
      <c r="K62" s="5" t="s">
        <v>272</v>
      </c>
    </row>
    <row r="63">
      <c r="A63" s="5" t="s">
        <v>169</v>
      </c>
      <c r="B63" s="5" t="s">
        <v>199</v>
      </c>
      <c r="C63" s="6" t="s">
        <v>289</v>
      </c>
      <c r="D63" s="7">
        <v>0.0</v>
      </c>
      <c r="E63" s="8">
        <v>61.0</v>
      </c>
      <c r="F63" s="5" t="s">
        <v>288</v>
      </c>
      <c r="G63" s="5" t="s">
        <v>218</v>
      </c>
      <c r="H63" s="5"/>
      <c r="I63" s="10">
        <v>46213.0</v>
      </c>
      <c r="J63" s="8">
        <v>2021.0</v>
      </c>
      <c r="K63" s="5" t="s">
        <v>272</v>
      </c>
    </row>
    <row r="64">
      <c r="A64" s="5" t="s">
        <v>169</v>
      </c>
      <c r="B64" s="5" t="s">
        <v>199</v>
      </c>
      <c r="C64" s="6" t="s">
        <v>290</v>
      </c>
      <c r="D64" s="7">
        <v>0.0</v>
      </c>
      <c r="E64" s="8">
        <v>61.0</v>
      </c>
      <c r="F64" s="5" t="s">
        <v>291</v>
      </c>
      <c r="G64" s="5" t="s">
        <v>271</v>
      </c>
      <c r="H64" s="5" t="s">
        <v>178</v>
      </c>
      <c r="I64" s="8">
        <v>9.0</v>
      </c>
      <c r="J64" s="8">
        <v>2024.0</v>
      </c>
      <c r="K64" s="5" t="s">
        <v>272</v>
      </c>
    </row>
    <row r="65">
      <c r="A65" s="5" t="s">
        <v>169</v>
      </c>
      <c r="B65" s="5" t="s">
        <v>199</v>
      </c>
      <c r="C65" s="6" t="s">
        <v>292</v>
      </c>
      <c r="D65" s="7">
        <v>0.0</v>
      </c>
      <c r="E65" s="8">
        <v>61.0</v>
      </c>
      <c r="F65" s="5" t="s">
        <v>293</v>
      </c>
      <c r="G65" s="5" t="s">
        <v>197</v>
      </c>
      <c r="H65" s="5" t="s">
        <v>178</v>
      </c>
      <c r="I65" s="5" t="s">
        <v>179</v>
      </c>
      <c r="J65" s="8">
        <v>2024.0</v>
      </c>
      <c r="K65" s="5" t="s">
        <v>272</v>
      </c>
    </row>
    <row r="66">
      <c r="A66" s="5" t="s">
        <v>169</v>
      </c>
      <c r="B66" s="5" t="s">
        <v>199</v>
      </c>
      <c r="C66" s="6" t="s">
        <v>294</v>
      </c>
      <c r="D66" s="7">
        <v>0.0</v>
      </c>
      <c r="E66" s="8">
        <v>61.0</v>
      </c>
      <c r="F66" s="5" t="s">
        <v>293</v>
      </c>
      <c r="G66" s="5" t="s">
        <v>197</v>
      </c>
      <c r="H66" s="5" t="s">
        <v>178</v>
      </c>
      <c r="I66" s="5" t="s">
        <v>179</v>
      </c>
      <c r="J66" s="8">
        <v>2024.0</v>
      </c>
      <c r="K66" s="5" t="s">
        <v>272</v>
      </c>
    </row>
    <row r="67">
      <c r="A67" s="5" t="s">
        <v>169</v>
      </c>
      <c r="B67" s="5" t="s">
        <v>199</v>
      </c>
      <c r="C67" s="6" t="s">
        <v>295</v>
      </c>
      <c r="D67" s="7">
        <v>0.0</v>
      </c>
      <c r="E67" s="8">
        <v>61.0</v>
      </c>
      <c r="F67" s="5" t="s">
        <v>293</v>
      </c>
      <c r="G67" s="5" t="s">
        <v>197</v>
      </c>
      <c r="H67" s="5" t="s">
        <v>178</v>
      </c>
      <c r="I67" s="5" t="s">
        <v>179</v>
      </c>
      <c r="J67" s="8">
        <v>2024.0</v>
      </c>
      <c r="K67" s="5" t="s">
        <v>272</v>
      </c>
    </row>
    <row r="68">
      <c r="A68" s="5" t="s">
        <v>169</v>
      </c>
      <c r="B68" s="5" t="s">
        <v>199</v>
      </c>
      <c r="C68" s="6" t="s">
        <v>296</v>
      </c>
      <c r="D68" s="7">
        <v>0.0</v>
      </c>
      <c r="E68" s="8">
        <v>61.0</v>
      </c>
      <c r="F68" s="5" t="s">
        <v>293</v>
      </c>
      <c r="G68" s="5" t="s">
        <v>197</v>
      </c>
      <c r="H68" s="5" t="s">
        <v>178</v>
      </c>
      <c r="I68" s="5" t="s">
        <v>179</v>
      </c>
      <c r="J68" s="8">
        <v>2024.0</v>
      </c>
      <c r="K68" s="5" t="s">
        <v>272</v>
      </c>
    </row>
    <row r="69">
      <c r="A69" s="5" t="s">
        <v>169</v>
      </c>
      <c r="B69" s="5" t="s">
        <v>199</v>
      </c>
      <c r="C69" s="6" t="s">
        <v>297</v>
      </c>
      <c r="D69" s="7">
        <v>0.0</v>
      </c>
      <c r="E69" s="8">
        <v>61.0</v>
      </c>
      <c r="F69" s="5" t="s">
        <v>293</v>
      </c>
      <c r="G69" s="5" t="s">
        <v>197</v>
      </c>
      <c r="H69" s="5" t="s">
        <v>178</v>
      </c>
      <c r="I69" s="5" t="s">
        <v>179</v>
      </c>
      <c r="J69" s="8">
        <v>2024.0</v>
      </c>
      <c r="K69" s="5" t="s">
        <v>272</v>
      </c>
    </row>
    <row r="70">
      <c r="A70" s="5" t="s">
        <v>169</v>
      </c>
      <c r="B70" s="5" t="s">
        <v>199</v>
      </c>
      <c r="C70" s="6" t="s">
        <v>298</v>
      </c>
      <c r="D70" s="7">
        <v>0.0</v>
      </c>
      <c r="E70" s="8">
        <v>61.0</v>
      </c>
      <c r="F70" s="5" t="s">
        <v>293</v>
      </c>
      <c r="G70" s="5" t="s">
        <v>197</v>
      </c>
      <c r="H70" s="5" t="s">
        <v>178</v>
      </c>
      <c r="I70" s="5" t="s">
        <v>179</v>
      </c>
      <c r="J70" s="8">
        <v>2024.0</v>
      </c>
      <c r="K70" s="5" t="s">
        <v>272</v>
      </c>
    </row>
    <row r="71">
      <c r="A71" s="5" t="s">
        <v>169</v>
      </c>
      <c r="B71" s="5" t="s">
        <v>199</v>
      </c>
      <c r="C71" s="6" t="s">
        <v>299</v>
      </c>
      <c r="D71" s="7">
        <v>0.0</v>
      </c>
      <c r="E71" s="8">
        <v>61.0</v>
      </c>
      <c r="F71" s="5" t="s">
        <v>293</v>
      </c>
      <c r="G71" s="5" t="s">
        <v>197</v>
      </c>
      <c r="H71" s="5" t="s">
        <v>178</v>
      </c>
      <c r="I71" s="5" t="s">
        <v>179</v>
      </c>
      <c r="J71" s="8">
        <v>2024.0</v>
      </c>
      <c r="K71" s="5" t="s">
        <v>272</v>
      </c>
    </row>
    <row r="72">
      <c r="A72" s="5" t="s">
        <v>169</v>
      </c>
      <c r="B72" s="5" t="s">
        <v>199</v>
      </c>
      <c r="C72" s="6" t="s">
        <v>300</v>
      </c>
      <c r="D72" s="7">
        <v>0.0</v>
      </c>
      <c r="E72" s="8">
        <v>61.0</v>
      </c>
      <c r="F72" s="5" t="s">
        <v>293</v>
      </c>
      <c r="G72" s="5" t="s">
        <v>197</v>
      </c>
      <c r="H72" s="5" t="s">
        <v>178</v>
      </c>
      <c r="I72" s="5" t="s">
        <v>179</v>
      </c>
      <c r="J72" s="8">
        <v>2024.0</v>
      </c>
      <c r="K72" s="5" t="s">
        <v>272</v>
      </c>
    </row>
    <row r="73">
      <c r="A73" s="5" t="s">
        <v>169</v>
      </c>
      <c r="B73" s="5" t="s">
        <v>199</v>
      </c>
      <c r="C73" s="6" t="s">
        <v>301</v>
      </c>
      <c r="D73" s="7">
        <v>0.0</v>
      </c>
      <c r="E73" s="8">
        <v>61.0</v>
      </c>
      <c r="F73" s="5" t="s">
        <v>302</v>
      </c>
      <c r="G73" s="5" t="s">
        <v>242</v>
      </c>
      <c r="H73" s="5" t="s">
        <v>220</v>
      </c>
      <c r="I73" s="5"/>
      <c r="J73" s="8">
        <v>2011.0</v>
      </c>
      <c r="K73" s="5" t="s">
        <v>272</v>
      </c>
    </row>
    <row r="74">
      <c r="A74" s="5" t="s">
        <v>169</v>
      </c>
      <c r="B74" s="5" t="s">
        <v>169</v>
      </c>
      <c r="C74" s="6" t="s">
        <v>303</v>
      </c>
      <c r="D74" s="7">
        <v>0.0</v>
      </c>
      <c r="E74" s="8">
        <v>61.0</v>
      </c>
      <c r="F74" s="5" t="s">
        <v>304</v>
      </c>
      <c r="G74" s="5" t="s">
        <v>185</v>
      </c>
      <c r="H74" s="5" t="s">
        <v>305</v>
      </c>
      <c r="I74" s="5" t="s">
        <v>179</v>
      </c>
      <c r="J74" s="8">
        <v>2022.0</v>
      </c>
      <c r="K74" s="5" t="s">
        <v>272</v>
      </c>
    </row>
    <row r="75">
      <c r="A75" s="5" t="s">
        <v>169</v>
      </c>
      <c r="B75" s="5" t="s">
        <v>169</v>
      </c>
      <c r="C75" s="6" t="s">
        <v>306</v>
      </c>
      <c r="D75" s="7">
        <v>0.0</v>
      </c>
      <c r="E75" s="8">
        <v>61.0</v>
      </c>
      <c r="F75" s="5" t="s">
        <v>304</v>
      </c>
      <c r="G75" s="5" t="s">
        <v>185</v>
      </c>
      <c r="H75" s="5" t="s">
        <v>305</v>
      </c>
      <c r="I75" s="5" t="s">
        <v>179</v>
      </c>
      <c r="J75" s="8">
        <v>2022.0</v>
      </c>
      <c r="K75" s="5" t="s">
        <v>272</v>
      </c>
    </row>
    <row r="76">
      <c r="A76" s="5" t="s">
        <v>169</v>
      </c>
      <c r="B76" s="5" t="s">
        <v>169</v>
      </c>
      <c r="C76" s="6" t="s">
        <v>275</v>
      </c>
      <c r="D76" s="7">
        <v>1.0</v>
      </c>
      <c r="E76" s="8">
        <v>61.0</v>
      </c>
      <c r="F76" s="5" t="s">
        <v>304</v>
      </c>
      <c r="G76" s="5" t="s">
        <v>185</v>
      </c>
      <c r="H76" s="5" t="s">
        <v>305</v>
      </c>
      <c r="I76" s="5" t="s">
        <v>179</v>
      </c>
      <c r="J76" s="8">
        <v>2022.0</v>
      </c>
      <c r="K76" s="5" t="s">
        <v>272</v>
      </c>
    </row>
    <row r="77">
      <c r="A77" s="5" t="s">
        <v>169</v>
      </c>
      <c r="B77" s="5" t="s">
        <v>199</v>
      </c>
      <c r="C77" s="6" t="s">
        <v>307</v>
      </c>
      <c r="D77" s="7">
        <v>0.0</v>
      </c>
      <c r="E77" s="8">
        <v>61.0</v>
      </c>
      <c r="F77" s="5" t="s">
        <v>304</v>
      </c>
      <c r="G77" s="5" t="s">
        <v>185</v>
      </c>
      <c r="H77" s="5" t="s">
        <v>305</v>
      </c>
      <c r="I77" s="5" t="s">
        <v>179</v>
      </c>
      <c r="J77" s="8">
        <v>2022.0</v>
      </c>
      <c r="K77" s="5" t="s">
        <v>272</v>
      </c>
    </row>
    <row r="78">
      <c r="A78" s="5" t="s">
        <v>169</v>
      </c>
      <c r="B78" s="5" t="s">
        <v>199</v>
      </c>
      <c r="C78" s="6" t="s">
        <v>308</v>
      </c>
      <c r="D78" s="7">
        <v>0.0</v>
      </c>
      <c r="E78" s="8">
        <v>61.0</v>
      </c>
      <c r="F78" s="5" t="s">
        <v>304</v>
      </c>
      <c r="G78" s="5" t="s">
        <v>185</v>
      </c>
      <c r="H78" s="5" t="s">
        <v>305</v>
      </c>
      <c r="I78" s="5" t="s">
        <v>179</v>
      </c>
      <c r="J78" s="8">
        <v>2022.0</v>
      </c>
      <c r="K78" s="5" t="s">
        <v>272</v>
      </c>
    </row>
    <row r="79">
      <c r="A79" s="5" t="s">
        <v>169</v>
      </c>
      <c r="B79" s="5" t="s">
        <v>199</v>
      </c>
      <c r="C79" s="6" t="s">
        <v>309</v>
      </c>
      <c r="D79" s="7">
        <v>0.0</v>
      </c>
      <c r="E79" s="8">
        <v>61.0</v>
      </c>
      <c r="F79" s="5" t="s">
        <v>310</v>
      </c>
      <c r="G79" s="5" t="s">
        <v>197</v>
      </c>
      <c r="H79" s="5" t="s">
        <v>198</v>
      </c>
      <c r="I79" s="9" t="s">
        <v>214</v>
      </c>
      <c r="J79" s="8">
        <v>2014.0</v>
      </c>
      <c r="K79" s="5" t="s">
        <v>272</v>
      </c>
    </row>
    <row r="80">
      <c r="A80" s="5" t="s">
        <v>169</v>
      </c>
      <c r="B80" s="5" t="s">
        <v>199</v>
      </c>
      <c r="C80" s="6" t="s">
        <v>311</v>
      </c>
      <c r="D80" s="7">
        <v>0.0</v>
      </c>
      <c r="E80" s="8">
        <v>61.0</v>
      </c>
      <c r="F80" s="5" t="s">
        <v>312</v>
      </c>
      <c r="G80" s="5" t="s">
        <v>218</v>
      </c>
      <c r="H80" s="5" t="s">
        <v>178</v>
      </c>
      <c r="I80" s="5" t="s">
        <v>277</v>
      </c>
      <c r="J80" s="8">
        <v>2022.0</v>
      </c>
      <c r="K80" s="5" t="s">
        <v>272</v>
      </c>
    </row>
    <row r="81">
      <c r="A81" s="5" t="s">
        <v>169</v>
      </c>
      <c r="B81" s="5" t="s">
        <v>199</v>
      </c>
      <c r="C81" s="6" t="s">
        <v>313</v>
      </c>
      <c r="D81" s="7">
        <v>1.0</v>
      </c>
      <c r="E81" s="8">
        <v>61.0</v>
      </c>
      <c r="F81" s="5" t="s">
        <v>312</v>
      </c>
      <c r="G81" s="5" t="s">
        <v>218</v>
      </c>
      <c r="H81" s="5" t="s">
        <v>178</v>
      </c>
      <c r="I81" s="5" t="s">
        <v>277</v>
      </c>
      <c r="J81" s="8">
        <v>2022.0</v>
      </c>
      <c r="K81" s="5" t="s">
        <v>272</v>
      </c>
    </row>
    <row r="82">
      <c r="A82" s="5" t="s">
        <v>169</v>
      </c>
      <c r="B82" s="5" t="s">
        <v>199</v>
      </c>
      <c r="C82" s="6" t="s">
        <v>314</v>
      </c>
      <c r="D82" s="7">
        <v>1.0</v>
      </c>
      <c r="E82" s="8">
        <v>61.0</v>
      </c>
      <c r="F82" s="5" t="s">
        <v>315</v>
      </c>
      <c r="G82" s="5" t="s">
        <v>236</v>
      </c>
      <c r="H82" s="5"/>
      <c r="I82" s="5" t="s">
        <v>191</v>
      </c>
      <c r="J82" s="8">
        <v>2019.0</v>
      </c>
      <c r="K82" s="5" t="s">
        <v>272</v>
      </c>
    </row>
    <row r="83">
      <c r="A83" s="5" t="s">
        <v>169</v>
      </c>
      <c r="B83" s="5" t="s">
        <v>169</v>
      </c>
      <c r="C83" s="6" t="s">
        <v>316</v>
      </c>
      <c r="D83" s="7">
        <v>1.0</v>
      </c>
      <c r="E83" s="8">
        <v>61.0</v>
      </c>
      <c r="F83" s="5" t="s">
        <v>317</v>
      </c>
      <c r="G83" s="5" t="s">
        <v>177</v>
      </c>
      <c r="H83" s="5" t="s">
        <v>211</v>
      </c>
      <c r="I83" s="5"/>
      <c r="J83" s="8">
        <v>2024.0</v>
      </c>
      <c r="K83" s="5" t="s">
        <v>272</v>
      </c>
    </row>
    <row r="84">
      <c r="A84" s="5" t="s">
        <v>169</v>
      </c>
      <c r="B84" s="5" t="s">
        <v>199</v>
      </c>
      <c r="C84" s="6" t="s">
        <v>318</v>
      </c>
      <c r="D84" s="7">
        <v>0.0</v>
      </c>
      <c r="E84" s="8">
        <v>61.0</v>
      </c>
      <c r="F84" s="5" t="s">
        <v>319</v>
      </c>
      <c r="G84" s="5" t="s">
        <v>242</v>
      </c>
      <c r="H84" s="5" t="s">
        <v>194</v>
      </c>
      <c r="I84" s="5" t="s">
        <v>191</v>
      </c>
      <c r="J84" s="8">
        <v>2011.0</v>
      </c>
      <c r="K84" s="5" t="s">
        <v>272</v>
      </c>
    </row>
    <row r="85">
      <c r="A85" s="5" t="s">
        <v>169</v>
      </c>
      <c r="B85" s="5" t="s">
        <v>199</v>
      </c>
      <c r="C85" s="6" t="s">
        <v>320</v>
      </c>
      <c r="D85" s="7">
        <v>0.0</v>
      </c>
      <c r="E85" s="8">
        <v>61.0</v>
      </c>
      <c r="F85" s="5" t="s">
        <v>319</v>
      </c>
      <c r="G85" s="5" t="s">
        <v>242</v>
      </c>
      <c r="H85" s="5" t="s">
        <v>194</v>
      </c>
      <c r="I85" s="5" t="s">
        <v>191</v>
      </c>
      <c r="J85" s="8">
        <v>2011.0</v>
      </c>
      <c r="K85" s="5" t="s">
        <v>272</v>
      </c>
    </row>
    <row r="86">
      <c r="A86" s="5" t="s">
        <v>169</v>
      </c>
      <c r="B86" s="5" t="s">
        <v>215</v>
      </c>
      <c r="C86" s="6" t="s">
        <v>321</v>
      </c>
      <c r="D86" s="7">
        <v>1.0</v>
      </c>
      <c r="E86" s="8">
        <v>61.0</v>
      </c>
      <c r="F86" s="5" t="s">
        <v>322</v>
      </c>
      <c r="G86" s="5" t="s">
        <v>323</v>
      </c>
      <c r="H86" s="5"/>
      <c r="I86" s="9"/>
      <c r="J86" s="8">
        <v>2014.0</v>
      </c>
      <c r="K86" s="5" t="s">
        <v>272</v>
      </c>
    </row>
    <row r="87">
      <c r="A87" s="5" t="s">
        <v>169</v>
      </c>
      <c r="B87" s="5" t="s">
        <v>199</v>
      </c>
      <c r="C87" s="6" t="s">
        <v>324</v>
      </c>
      <c r="D87" s="7">
        <v>0.0</v>
      </c>
      <c r="E87" s="8">
        <v>61.0</v>
      </c>
      <c r="F87" s="5" t="s">
        <v>325</v>
      </c>
      <c r="G87" s="5" t="s">
        <v>172</v>
      </c>
      <c r="H87" s="5" t="s">
        <v>178</v>
      </c>
      <c r="I87" s="5" t="s">
        <v>179</v>
      </c>
      <c r="J87" s="8">
        <v>2022.0</v>
      </c>
      <c r="K87" s="5" t="s">
        <v>272</v>
      </c>
    </row>
    <row r="88">
      <c r="A88" s="5" t="s">
        <v>169</v>
      </c>
      <c r="B88" s="5" t="s">
        <v>199</v>
      </c>
      <c r="C88" s="6" t="s">
        <v>326</v>
      </c>
      <c r="D88" s="7">
        <v>1.0</v>
      </c>
      <c r="E88" s="8">
        <v>61.0</v>
      </c>
      <c r="F88" s="5" t="s">
        <v>327</v>
      </c>
      <c r="G88" s="5" t="s">
        <v>229</v>
      </c>
      <c r="H88" s="5" t="s">
        <v>178</v>
      </c>
      <c r="I88" s="5" t="s">
        <v>232</v>
      </c>
      <c r="J88" s="8">
        <v>2015.0</v>
      </c>
      <c r="K88" s="5" t="s">
        <v>272</v>
      </c>
    </row>
    <row r="89">
      <c r="A89" s="5" t="s">
        <v>169</v>
      </c>
      <c r="B89" s="5" t="s">
        <v>199</v>
      </c>
      <c r="C89" s="6" t="s">
        <v>328</v>
      </c>
      <c r="D89" s="7">
        <v>1.0</v>
      </c>
      <c r="E89" s="8">
        <v>61.0</v>
      </c>
      <c r="F89" s="5" t="s">
        <v>327</v>
      </c>
      <c r="G89" s="5" t="s">
        <v>229</v>
      </c>
      <c r="H89" s="5" t="s">
        <v>178</v>
      </c>
      <c r="I89" s="5" t="s">
        <v>232</v>
      </c>
      <c r="J89" s="8">
        <v>2015.0</v>
      </c>
      <c r="K89" s="5" t="s">
        <v>272</v>
      </c>
    </row>
    <row r="90">
      <c r="A90" s="5" t="s">
        <v>169</v>
      </c>
      <c r="B90" s="5" t="s">
        <v>199</v>
      </c>
      <c r="C90" s="6" t="s">
        <v>329</v>
      </c>
      <c r="D90" s="7">
        <v>1.0</v>
      </c>
      <c r="E90" s="8">
        <v>61.0</v>
      </c>
      <c r="F90" s="5" t="s">
        <v>327</v>
      </c>
      <c r="G90" s="5" t="s">
        <v>229</v>
      </c>
      <c r="H90" s="5" t="s">
        <v>178</v>
      </c>
      <c r="I90" s="5" t="s">
        <v>232</v>
      </c>
      <c r="J90" s="8">
        <v>2015.0</v>
      </c>
      <c r="K90" s="5" t="s">
        <v>272</v>
      </c>
    </row>
    <row r="91">
      <c r="A91" s="5" t="s">
        <v>169</v>
      </c>
      <c r="B91" s="5" t="s">
        <v>199</v>
      </c>
      <c r="C91" s="6" t="s">
        <v>330</v>
      </c>
      <c r="D91" s="7">
        <v>0.0</v>
      </c>
      <c r="E91" s="8">
        <v>61.0</v>
      </c>
      <c r="F91" s="5" t="s">
        <v>331</v>
      </c>
      <c r="G91" s="5" t="s">
        <v>229</v>
      </c>
      <c r="H91" s="5" t="s">
        <v>245</v>
      </c>
      <c r="I91" s="5" t="s">
        <v>232</v>
      </c>
      <c r="J91" s="8">
        <v>2015.0</v>
      </c>
      <c r="K91" s="5" t="s">
        <v>272</v>
      </c>
    </row>
    <row r="92">
      <c r="A92" s="5" t="s">
        <v>169</v>
      </c>
      <c r="B92" s="5" t="s">
        <v>169</v>
      </c>
      <c r="C92" s="6" t="s">
        <v>303</v>
      </c>
      <c r="D92" s="7">
        <v>0.0</v>
      </c>
      <c r="E92" s="8">
        <v>61.0</v>
      </c>
      <c r="F92" s="5" t="s">
        <v>332</v>
      </c>
      <c r="G92" s="5" t="s">
        <v>185</v>
      </c>
      <c r="H92" s="5" t="s">
        <v>178</v>
      </c>
      <c r="I92" s="9"/>
      <c r="J92" s="8">
        <v>2022.0</v>
      </c>
      <c r="K92" s="5" t="s">
        <v>272</v>
      </c>
    </row>
    <row r="93">
      <c r="A93" s="5" t="s">
        <v>169</v>
      </c>
      <c r="B93" s="5" t="s">
        <v>169</v>
      </c>
      <c r="C93" s="6" t="s">
        <v>306</v>
      </c>
      <c r="D93" s="7">
        <v>0.0</v>
      </c>
      <c r="E93" s="8">
        <v>61.0</v>
      </c>
      <c r="F93" s="5" t="s">
        <v>332</v>
      </c>
      <c r="G93" s="5" t="s">
        <v>185</v>
      </c>
      <c r="H93" s="5" t="s">
        <v>178</v>
      </c>
      <c r="I93" s="9"/>
      <c r="J93" s="8">
        <v>2022.0</v>
      </c>
      <c r="K93" s="5" t="s">
        <v>272</v>
      </c>
    </row>
    <row r="94">
      <c r="A94" s="5" t="s">
        <v>169</v>
      </c>
      <c r="B94" s="5" t="s">
        <v>169</v>
      </c>
      <c r="C94" s="6" t="s">
        <v>275</v>
      </c>
      <c r="D94" s="7">
        <v>1.0</v>
      </c>
      <c r="E94" s="8">
        <v>61.0</v>
      </c>
      <c r="F94" s="5" t="s">
        <v>332</v>
      </c>
      <c r="G94" s="5" t="s">
        <v>185</v>
      </c>
      <c r="H94" s="5" t="s">
        <v>178</v>
      </c>
      <c r="I94" s="9"/>
      <c r="J94" s="8">
        <v>2022.0</v>
      </c>
      <c r="K94" s="5" t="s">
        <v>272</v>
      </c>
    </row>
    <row r="95">
      <c r="A95" s="5" t="s">
        <v>169</v>
      </c>
      <c r="B95" s="5" t="s">
        <v>199</v>
      </c>
      <c r="C95" s="6" t="s">
        <v>307</v>
      </c>
      <c r="D95" s="7">
        <v>0.0</v>
      </c>
      <c r="E95" s="8">
        <v>61.0</v>
      </c>
      <c r="F95" s="5" t="s">
        <v>332</v>
      </c>
      <c r="G95" s="5" t="s">
        <v>185</v>
      </c>
      <c r="H95" s="5" t="s">
        <v>178</v>
      </c>
      <c r="I95" s="9"/>
      <c r="J95" s="8">
        <v>2022.0</v>
      </c>
      <c r="K95" s="5" t="s">
        <v>272</v>
      </c>
    </row>
    <row r="96">
      <c r="A96" s="5" t="s">
        <v>169</v>
      </c>
      <c r="B96" s="5" t="s">
        <v>199</v>
      </c>
      <c r="C96" s="6" t="s">
        <v>308</v>
      </c>
      <c r="D96" s="7">
        <v>0.0</v>
      </c>
      <c r="E96" s="8">
        <v>61.0</v>
      </c>
      <c r="F96" s="5" t="s">
        <v>332</v>
      </c>
      <c r="G96" s="5" t="s">
        <v>185</v>
      </c>
      <c r="H96" s="5" t="s">
        <v>178</v>
      </c>
      <c r="I96" s="9"/>
      <c r="J96" s="8">
        <v>2022.0</v>
      </c>
      <c r="K96" s="5" t="s">
        <v>272</v>
      </c>
    </row>
    <row r="97">
      <c r="A97" s="5" t="s">
        <v>169</v>
      </c>
      <c r="B97" s="5" t="s">
        <v>199</v>
      </c>
      <c r="C97" s="6" t="s">
        <v>333</v>
      </c>
      <c r="D97" s="7">
        <v>1.0</v>
      </c>
      <c r="E97" s="8">
        <v>61.0</v>
      </c>
      <c r="F97" s="5" t="s">
        <v>334</v>
      </c>
      <c r="G97" s="5" t="s">
        <v>202</v>
      </c>
      <c r="H97" s="5" t="s">
        <v>178</v>
      </c>
      <c r="I97" s="5"/>
      <c r="J97" s="8">
        <v>2022.0</v>
      </c>
      <c r="K97" s="5" t="s">
        <v>272</v>
      </c>
    </row>
    <row r="98">
      <c r="A98" s="5" t="s">
        <v>169</v>
      </c>
      <c r="B98" s="5" t="s">
        <v>169</v>
      </c>
      <c r="C98" s="6" t="s">
        <v>335</v>
      </c>
      <c r="D98" s="7">
        <v>1.0</v>
      </c>
      <c r="E98" s="8">
        <v>61.0</v>
      </c>
      <c r="F98" s="5" t="s">
        <v>336</v>
      </c>
      <c r="G98" s="5" t="s">
        <v>236</v>
      </c>
      <c r="H98" s="5"/>
      <c r="I98" s="5"/>
      <c r="J98" s="5"/>
      <c r="K98" s="5" t="s">
        <v>272</v>
      </c>
    </row>
    <row r="99">
      <c r="A99" s="5" t="s">
        <v>169</v>
      </c>
      <c r="B99" s="5" t="s">
        <v>199</v>
      </c>
      <c r="C99" s="6" t="s">
        <v>337</v>
      </c>
      <c r="D99" s="7">
        <v>1.0</v>
      </c>
      <c r="E99" s="8">
        <v>61.0</v>
      </c>
      <c r="F99" s="5" t="s">
        <v>338</v>
      </c>
      <c r="G99" s="5" t="s">
        <v>242</v>
      </c>
      <c r="H99" s="5" t="s">
        <v>178</v>
      </c>
      <c r="I99" s="5" t="s">
        <v>191</v>
      </c>
      <c r="J99" s="8">
        <v>2019.0</v>
      </c>
      <c r="K99" s="5" t="s">
        <v>272</v>
      </c>
    </row>
    <row r="100">
      <c r="A100" s="5" t="s">
        <v>169</v>
      </c>
      <c r="B100" s="5" t="s">
        <v>199</v>
      </c>
      <c r="C100" s="6" t="s">
        <v>339</v>
      </c>
      <c r="D100" s="7">
        <v>1.0</v>
      </c>
      <c r="E100" s="8">
        <v>61.0</v>
      </c>
      <c r="F100" s="5" t="s">
        <v>338</v>
      </c>
      <c r="G100" s="5" t="s">
        <v>242</v>
      </c>
      <c r="H100" s="5" t="s">
        <v>178</v>
      </c>
      <c r="I100" s="5" t="s">
        <v>191</v>
      </c>
      <c r="J100" s="8">
        <v>2019.0</v>
      </c>
      <c r="K100" s="5" t="s">
        <v>272</v>
      </c>
    </row>
    <row r="101">
      <c r="A101" s="5" t="s">
        <v>169</v>
      </c>
      <c r="B101" s="5" t="s">
        <v>199</v>
      </c>
      <c r="C101" s="6" t="s">
        <v>340</v>
      </c>
      <c r="D101" s="7">
        <v>1.0</v>
      </c>
      <c r="E101" s="8">
        <v>61.0</v>
      </c>
      <c r="F101" s="5" t="s">
        <v>338</v>
      </c>
      <c r="G101" s="5" t="s">
        <v>242</v>
      </c>
      <c r="H101" s="5" t="s">
        <v>178</v>
      </c>
      <c r="I101" s="5" t="s">
        <v>191</v>
      </c>
      <c r="J101" s="8">
        <v>2019.0</v>
      </c>
      <c r="K101" s="5" t="s">
        <v>272</v>
      </c>
    </row>
    <row r="102">
      <c r="A102" s="5" t="s">
        <v>169</v>
      </c>
      <c r="B102" s="5" t="s">
        <v>169</v>
      </c>
      <c r="C102" s="6" t="s">
        <v>180</v>
      </c>
      <c r="D102" s="7">
        <v>1.0</v>
      </c>
      <c r="E102" s="8">
        <v>61.0</v>
      </c>
      <c r="F102" s="5" t="s">
        <v>341</v>
      </c>
      <c r="G102" s="5" t="s">
        <v>182</v>
      </c>
      <c r="H102" s="5" t="s">
        <v>178</v>
      </c>
      <c r="I102" s="5"/>
      <c r="J102" s="8">
        <v>2022.0</v>
      </c>
      <c r="K102" s="5" t="s">
        <v>272</v>
      </c>
    </row>
    <row r="103">
      <c r="A103" s="5" t="s">
        <v>169</v>
      </c>
      <c r="B103" s="5" t="s">
        <v>199</v>
      </c>
      <c r="C103" s="6" t="s">
        <v>342</v>
      </c>
      <c r="D103" s="7">
        <v>0.0</v>
      </c>
      <c r="E103" s="8">
        <v>61.0</v>
      </c>
      <c r="F103" s="5" t="s">
        <v>341</v>
      </c>
      <c r="G103" s="5" t="s">
        <v>182</v>
      </c>
      <c r="H103" s="5" t="s">
        <v>178</v>
      </c>
      <c r="I103" s="5"/>
      <c r="J103" s="8">
        <v>2022.0</v>
      </c>
      <c r="K103" s="5" t="s">
        <v>272</v>
      </c>
    </row>
    <row r="104">
      <c r="A104" s="5" t="s">
        <v>169</v>
      </c>
      <c r="B104" s="5" t="s">
        <v>169</v>
      </c>
      <c r="C104" s="6" t="s">
        <v>343</v>
      </c>
      <c r="D104" s="7">
        <v>1.0</v>
      </c>
      <c r="E104" s="8">
        <v>61.0</v>
      </c>
      <c r="F104" s="5" t="s">
        <v>344</v>
      </c>
      <c r="G104" s="5" t="s">
        <v>177</v>
      </c>
      <c r="H104" s="5" t="s">
        <v>220</v>
      </c>
      <c r="I104" s="5"/>
      <c r="J104" s="8">
        <v>2024.0</v>
      </c>
      <c r="K104" s="5" t="s">
        <v>272</v>
      </c>
    </row>
    <row r="105">
      <c r="A105" s="5" t="s">
        <v>169</v>
      </c>
      <c r="B105" s="5" t="s">
        <v>169</v>
      </c>
      <c r="C105" s="6" t="s">
        <v>175</v>
      </c>
      <c r="D105" s="7">
        <v>1.0</v>
      </c>
      <c r="E105" s="8">
        <v>61.0</v>
      </c>
      <c r="F105" s="5" t="s">
        <v>345</v>
      </c>
      <c r="G105" s="5" t="s">
        <v>177</v>
      </c>
      <c r="H105" s="5" t="s">
        <v>178</v>
      </c>
      <c r="I105" s="5" t="s">
        <v>179</v>
      </c>
      <c r="J105" s="8">
        <v>2024.0</v>
      </c>
      <c r="K105" s="5" t="s">
        <v>272</v>
      </c>
    </row>
    <row r="106">
      <c r="A106" s="5" t="s">
        <v>169</v>
      </c>
      <c r="B106" s="5" t="s">
        <v>199</v>
      </c>
      <c r="C106" s="6" t="s">
        <v>346</v>
      </c>
      <c r="D106" s="7">
        <v>1.0</v>
      </c>
      <c r="E106" s="8">
        <v>61.0</v>
      </c>
      <c r="F106" s="5" t="s">
        <v>345</v>
      </c>
      <c r="G106" s="5" t="s">
        <v>177</v>
      </c>
      <c r="H106" s="5" t="s">
        <v>178</v>
      </c>
      <c r="I106" s="5" t="s">
        <v>179</v>
      </c>
      <c r="J106" s="8">
        <v>2024.0</v>
      </c>
      <c r="K106" s="5" t="s">
        <v>272</v>
      </c>
    </row>
    <row r="107">
      <c r="A107" s="5" t="s">
        <v>169</v>
      </c>
      <c r="B107" s="5" t="s">
        <v>215</v>
      </c>
      <c r="C107" s="6" t="s">
        <v>347</v>
      </c>
      <c r="D107" s="7">
        <v>1.0</v>
      </c>
      <c r="E107" s="8">
        <v>61.0</v>
      </c>
      <c r="F107" s="5" t="s">
        <v>348</v>
      </c>
      <c r="G107" s="5" t="s">
        <v>323</v>
      </c>
      <c r="H107" s="5"/>
      <c r="I107" s="5" t="s">
        <v>191</v>
      </c>
      <c r="J107" s="8">
        <v>2014.0</v>
      </c>
      <c r="K107" s="5" t="s">
        <v>272</v>
      </c>
    </row>
    <row r="108">
      <c r="A108" s="5" t="s">
        <v>169</v>
      </c>
      <c r="B108" s="5" t="s">
        <v>199</v>
      </c>
      <c r="C108" s="6" t="s">
        <v>349</v>
      </c>
      <c r="D108" s="7">
        <v>1.0</v>
      </c>
      <c r="E108" s="8">
        <v>61.0</v>
      </c>
      <c r="F108" s="5" t="s">
        <v>348</v>
      </c>
      <c r="G108" s="5" t="s">
        <v>323</v>
      </c>
      <c r="H108" s="5"/>
      <c r="I108" s="5" t="s">
        <v>191</v>
      </c>
      <c r="J108" s="8">
        <v>2014.0</v>
      </c>
      <c r="K108" s="5" t="s">
        <v>272</v>
      </c>
    </row>
    <row r="109">
      <c r="A109" s="5" t="s">
        <v>169</v>
      </c>
      <c r="B109" s="5" t="s">
        <v>199</v>
      </c>
      <c r="C109" s="6" t="s">
        <v>350</v>
      </c>
      <c r="D109" s="7">
        <v>0.0</v>
      </c>
      <c r="E109" s="8">
        <v>61.0</v>
      </c>
      <c r="F109" s="5" t="s">
        <v>348</v>
      </c>
      <c r="G109" s="5" t="s">
        <v>323</v>
      </c>
      <c r="H109" s="5"/>
      <c r="I109" s="5" t="s">
        <v>191</v>
      </c>
      <c r="J109" s="8">
        <v>2014.0</v>
      </c>
      <c r="K109" s="5" t="s">
        <v>272</v>
      </c>
    </row>
    <row r="110">
      <c r="A110" s="5" t="s">
        <v>169</v>
      </c>
      <c r="B110" s="5" t="s">
        <v>199</v>
      </c>
      <c r="C110" s="6" t="s">
        <v>351</v>
      </c>
      <c r="D110" s="7">
        <v>1.0</v>
      </c>
      <c r="E110" s="8">
        <v>61.0</v>
      </c>
      <c r="F110" s="5" t="s">
        <v>348</v>
      </c>
      <c r="G110" s="5" t="s">
        <v>323</v>
      </c>
      <c r="H110" s="5"/>
      <c r="I110" s="5" t="s">
        <v>191</v>
      </c>
      <c r="J110" s="8">
        <v>2014.0</v>
      </c>
      <c r="K110" s="5" t="s">
        <v>272</v>
      </c>
    </row>
    <row r="111">
      <c r="A111" s="5" t="s">
        <v>169</v>
      </c>
      <c r="B111" s="5" t="s">
        <v>199</v>
      </c>
      <c r="C111" s="6" t="s">
        <v>352</v>
      </c>
      <c r="D111" s="7">
        <v>0.0</v>
      </c>
      <c r="E111" s="8">
        <v>61.0</v>
      </c>
      <c r="F111" s="5" t="s">
        <v>348</v>
      </c>
      <c r="G111" s="5" t="s">
        <v>323</v>
      </c>
      <c r="H111" s="5"/>
      <c r="I111" s="5" t="s">
        <v>191</v>
      </c>
      <c r="J111" s="8">
        <v>2014.0</v>
      </c>
      <c r="K111" s="5" t="s">
        <v>272</v>
      </c>
    </row>
    <row r="112">
      <c r="A112" s="5" t="s">
        <v>169</v>
      </c>
      <c r="B112" s="5" t="s">
        <v>199</v>
      </c>
      <c r="C112" s="6" t="s">
        <v>353</v>
      </c>
      <c r="D112" s="7">
        <v>0.0</v>
      </c>
      <c r="E112" s="8">
        <v>61.0</v>
      </c>
      <c r="F112" s="5" t="s">
        <v>348</v>
      </c>
      <c r="G112" s="5" t="s">
        <v>323</v>
      </c>
      <c r="H112" s="5"/>
      <c r="I112" s="5" t="s">
        <v>191</v>
      </c>
      <c r="J112" s="8">
        <v>2014.0</v>
      </c>
      <c r="K112" s="5" t="s">
        <v>272</v>
      </c>
    </row>
    <row r="113">
      <c r="A113" s="5" t="s">
        <v>169</v>
      </c>
      <c r="B113" s="5" t="s">
        <v>199</v>
      </c>
      <c r="C113" s="6" t="s">
        <v>354</v>
      </c>
      <c r="D113" s="7">
        <v>1.0</v>
      </c>
      <c r="E113" s="8">
        <v>61.0</v>
      </c>
      <c r="F113" s="5" t="s">
        <v>355</v>
      </c>
      <c r="G113" s="5" t="s">
        <v>218</v>
      </c>
      <c r="H113" s="5"/>
      <c r="I113" s="5" t="s">
        <v>232</v>
      </c>
      <c r="J113" s="8">
        <v>2022.0</v>
      </c>
      <c r="K113" s="5" t="s">
        <v>272</v>
      </c>
    </row>
    <row r="114">
      <c r="A114" s="5" t="s">
        <v>169</v>
      </c>
      <c r="B114" s="5" t="s">
        <v>199</v>
      </c>
      <c r="C114" s="6" t="s">
        <v>356</v>
      </c>
      <c r="D114" s="7">
        <v>1.0</v>
      </c>
      <c r="E114" s="8">
        <v>61.0</v>
      </c>
      <c r="F114" s="5" t="s">
        <v>355</v>
      </c>
      <c r="G114" s="5" t="s">
        <v>218</v>
      </c>
      <c r="H114" s="5"/>
      <c r="I114" s="5" t="s">
        <v>232</v>
      </c>
      <c r="J114" s="8">
        <v>2022.0</v>
      </c>
      <c r="K114" s="5" t="s">
        <v>272</v>
      </c>
    </row>
    <row r="115">
      <c r="A115" s="5" t="s">
        <v>169</v>
      </c>
      <c r="B115" s="5" t="s">
        <v>199</v>
      </c>
      <c r="C115" s="6" t="s">
        <v>357</v>
      </c>
      <c r="D115" s="7">
        <v>0.0</v>
      </c>
      <c r="E115" s="8">
        <v>61.0</v>
      </c>
      <c r="F115" s="5" t="s">
        <v>358</v>
      </c>
      <c r="G115" s="5" t="s">
        <v>359</v>
      </c>
      <c r="H115" s="5"/>
      <c r="I115" s="9" t="s">
        <v>179</v>
      </c>
      <c r="J115" s="8">
        <v>2024.0</v>
      </c>
      <c r="K115" s="5" t="s">
        <v>360</v>
      </c>
    </row>
    <row r="116">
      <c r="A116" s="5" t="s">
        <v>169</v>
      </c>
      <c r="B116" s="5" t="s">
        <v>169</v>
      </c>
      <c r="C116" s="6" t="s">
        <v>361</v>
      </c>
      <c r="D116" s="7">
        <v>1.0</v>
      </c>
      <c r="E116" s="8">
        <v>61.0</v>
      </c>
      <c r="F116" s="5" t="s">
        <v>362</v>
      </c>
      <c r="G116" s="5" t="s">
        <v>224</v>
      </c>
      <c r="H116" s="5"/>
      <c r="I116" s="5"/>
      <c r="J116" s="8">
        <v>2006.0</v>
      </c>
      <c r="K116" s="5" t="s">
        <v>360</v>
      </c>
    </row>
    <row r="117">
      <c r="A117" s="5" t="s">
        <v>169</v>
      </c>
      <c r="B117" s="5" t="s">
        <v>169</v>
      </c>
      <c r="C117" s="6" t="s">
        <v>363</v>
      </c>
      <c r="D117" s="7">
        <v>1.0</v>
      </c>
      <c r="E117" s="8">
        <v>61.0</v>
      </c>
      <c r="F117" s="5" t="s">
        <v>362</v>
      </c>
      <c r="G117" s="5" t="s">
        <v>224</v>
      </c>
      <c r="H117" s="5"/>
      <c r="I117" s="5"/>
      <c r="J117" s="8">
        <v>2006.0</v>
      </c>
      <c r="K117" s="5" t="s">
        <v>360</v>
      </c>
    </row>
    <row r="118">
      <c r="A118" s="5" t="s">
        <v>169</v>
      </c>
      <c r="B118" s="5" t="s">
        <v>215</v>
      </c>
      <c r="C118" s="6" t="s">
        <v>364</v>
      </c>
      <c r="D118" s="7">
        <v>1.0</v>
      </c>
      <c r="E118" s="8">
        <v>61.0</v>
      </c>
      <c r="F118" s="5" t="s">
        <v>362</v>
      </c>
      <c r="G118" s="5" t="s">
        <v>224</v>
      </c>
      <c r="H118" s="5"/>
      <c r="I118" s="5"/>
      <c r="J118" s="8">
        <v>2006.0</v>
      </c>
      <c r="K118" s="5" t="s">
        <v>360</v>
      </c>
    </row>
    <row r="119">
      <c r="A119" s="5" t="s">
        <v>169</v>
      </c>
      <c r="B119" s="5" t="s">
        <v>199</v>
      </c>
      <c r="C119" s="6" t="s">
        <v>365</v>
      </c>
      <c r="D119" s="7">
        <v>1.0</v>
      </c>
      <c r="E119" s="8">
        <v>61.0</v>
      </c>
      <c r="F119" s="5" t="s">
        <v>362</v>
      </c>
      <c r="G119" s="5" t="s">
        <v>224</v>
      </c>
      <c r="H119" s="5"/>
      <c r="I119" s="5"/>
      <c r="J119" s="8">
        <v>2006.0</v>
      </c>
      <c r="K119" s="5" t="s">
        <v>360</v>
      </c>
    </row>
    <row r="120">
      <c r="A120" s="5" t="s">
        <v>169</v>
      </c>
      <c r="B120" s="5" t="s">
        <v>199</v>
      </c>
      <c r="C120" s="6" t="s">
        <v>366</v>
      </c>
      <c r="D120" s="7">
        <v>1.0</v>
      </c>
      <c r="E120" s="8">
        <v>61.0</v>
      </c>
      <c r="F120" s="5" t="s">
        <v>367</v>
      </c>
      <c r="G120" s="5" t="s">
        <v>267</v>
      </c>
      <c r="H120" s="5" t="s">
        <v>178</v>
      </c>
      <c r="I120" s="5" t="s">
        <v>179</v>
      </c>
      <c r="J120" s="8">
        <v>2022.0</v>
      </c>
      <c r="K120" s="5" t="s">
        <v>360</v>
      </c>
    </row>
    <row r="121">
      <c r="A121" s="5" t="s">
        <v>169</v>
      </c>
      <c r="B121" s="5" t="s">
        <v>169</v>
      </c>
      <c r="C121" s="6" t="s">
        <v>368</v>
      </c>
      <c r="D121" s="7">
        <v>1.0</v>
      </c>
      <c r="E121" s="8">
        <v>61.0</v>
      </c>
      <c r="F121" s="5" t="s">
        <v>369</v>
      </c>
      <c r="G121" s="5" t="s">
        <v>185</v>
      </c>
      <c r="H121" s="5"/>
      <c r="I121" s="5" t="s">
        <v>179</v>
      </c>
      <c r="J121" s="8">
        <v>2016.0</v>
      </c>
      <c r="K121" s="5" t="s">
        <v>360</v>
      </c>
    </row>
    <row r="122">
      <c r="A122" s="5" t="s">
        <v>169</v>
      </c>
      <c r="B122" s="5" t="s">
        <v>169</v>
      </c>
      <c r="C122" s="6" t="s">
        <v>370</v>
      </c>
      <c r="D122" s="7">
        <v>1.0</v>
      </c>
      <c r="E122" s="8">
        <v>61.0</v>
      </c>
      <c r="F122" s="5" t="s">
        <v>369</v>
      </c>
      <c r="G122" s="5" t="s">
        <v>185</v>
      </c>
      <c r="H122" s="5"/>
      <c r="I122" s="5" t="s">
        <v>179</v>
      </c>
      <c r="J122" s="8">
        <v>2016.0</v>
      </c>
      <c r="K122" s="5" t="s">
        <v>360</v>
      </c>
    </row>
    <row r="123">
      <c r="A123" s="5" t="s">
        <v>169</v>
      </c>
      <c r="B123" s="5" t="s">
        <v>169</v>
      </c>
      <c r="C123" s="6" t="s">
        <v>368</v>
      </c>
      <c r="D123" s="7">
        <v>1.0</v>
      </c>
      <c r="E123" s="8">
        <v>61.0</v>
      </c>
      <c r="F123" s="5" t="s">
        <v>371</v>
      </c>
      <c r="G123" s="5" t="s">
        <v>185</v>
      </c>
      <c r="H123" s="5" t="s">
        <v>305</v>
      </c>
      <c r="I123" s="5" t="s">
        <v>179</v>
      </c>
      <c r="J123" s="8">
        <v>2016.0</v>
      </c>
      <c r="K123" s="5" t="s">
        <v>360</v>
      </c>
    </row>
    <row r="124">
      <c r="A124" s="5" t="s">
        <v>169</v>
      </c>
      <c r="B124" s="5" t="s">
        <v>169</v>
      </c>
      <c r="C124" s="6" t="s">
        <v>370</v>
      </c>
      <c r="D124" s="7">
        <v>1.0</v>
      </c>
      <c r="E124" s="8">
        <v>61.0</v>
      </c>
      <c r="F124" s="5" t="s">
        <v>371</v>
      </c>
      <c r="G124" s="5" t="s">
        <v>185</v>
      </c>
      <c r="H124" s="5" t="s">
        <v>305</v>
      </c>
      <c r="I124" s="5" t="s">
        <v>179</v>
      </c>
      <c r="J124" s="8">
        <v>2016.0</v>
      </c>
      <c r="K124" s="5" t="s">
        <v>360</v>
      </c>
    </row>
    <row r="125">
      <c r="A125" s="5" t="s">
        <v>169</v>
      </c>
      <c r="B125" s="5" t="s">
        <v>199</v>
      </c>
      <c r="C125" s="6" t="s">
        <v>372</v>
      </c>
      <c r="D125" s="7">
        <v>1.0</v>
      </c>
      <c r="E125" s="8">
        <v>61.0</v>
      </c>
      <c r="F125" s="5" t="s">
        <v>373</v>
      </c>
      <c r="G125" s="5" t="s">
        <v>224</v>
      </c>
      <c r="H125" s="5"/>
      <c r="I125" s="5"/>
      <c r="J125" s="8">
        <v>2006.0</v>
      </c>
      <c r="K125" s="5" t="s">
        <v>374</v>
      </c>
    </row>
    <row r="126">
      <c r="A126" s="5" t="s">
        <v>169</v>
      </c>
      <c r="B126" s="5" t="s">
        <v>169</v>
      </c>
      <c r="C126" s="6" t="s">
        <v>180</v>
      </c>
      <c r="D126" s="7">
        <v>1.0</v>
      </c>
      <c r="E126" s="8">
        <v>61.0</v>
      </c>
      <c r="F126" s="5" t="s">
        <v>375</v>
      </c>
      <c r="G126" s="5" t="s">
        <v>182</v>
      </c>
      <c r="H126" s="5" t="s">
        <v>189</v>
      </c>
      <c r="I126" s="5"/>
      <c r="J126" s="8">
        <v>2019.0</v>
      </c>
      <c r="K126" s="5" t="s">
        <v>374</v>
      </c>
    </row>
    <row r="127">
      <c r="A127" s="5" t="s">
        <v>169</v>
      </c>
      <c r="B127" s="5" t="s">
        <v>169</v>
      </c>
      <c r="C127" s="6" t="s">
        <v>376</v>
      </c>
      <c r="D127" s="7">
        <v>0.0</v>
      </c>
      <c r="E127" s="8">
        <v>61.0</v>
      </c>
      <c r="F127" s="5" t="s">
        <v>377</v>
      </c>
      <c r="G127" s="5" t="s">
        <v>271</v>
      </c>
      <c r="H127" s="5" t="s">
        <v>178</v>
      </c>
      <c r="I127" s="8">
        <v>11.0</v>
      </c>
      <c r="J127" s="8">
        <v>2023.0</v>
      </c>
      <c r="K127" s="5" t="s">
        <v>374</v>
      </c>
    </row>
    <row r="128">
      <c r="A128" s="5" t="s">
        <v>169</v>
      </c>
      <c r="B128" s="5" t="s">
        <v>199</v>
      </c>
      <c r="C128" s="6" t="s">
        <v>378</v>
      </c>
      <c r="D128" s="7">
        <v>0.0</v>
      </c>
      <c r="E128" s="8">
        <v>61.0</v>
      </c>
      <c r="F128" s="5" t="s">
        <v>379</v>
      </c>
      <c r="G128" s="5" t="s">
        <v>323</v>
      </c>
      <c r="H128" s="5"/>
      <c r="I128" s="5"/>
      <c r="J128" s="8">
        <v>2011.0</v>
      </c>
      <c r="K128" s="5" t="s">
        <v>374</v>
      </c>
    </row>
    <row r="129">
      <c r="A129" s="5" t="s">
        <v>169</v>
      </c>
      <c r="B129" s="5" t="s">
        <v>169</v>
      </c>
      <c r="C129" s="6" t="s">
        <v>380</v>
      </c>
      <c r="D129" s="7">
        <v>0.0</v>
      </c>
      <c r="E129" s="8">
        <v>61.0</v>
      </c>
      <c r="F129" s="5" t="s">
        <v>381</v>
      </c>
      <c r="G129" s="5" t="s">
        <v>251</v>
      </c>
      <c r="H129" s="5" t="s">
        <v>189</v>
      </c>
      <c r="I129" s="9" t="s">
        <v>191</v>
      </c>
      <c r="J129" s="8">
        <v>2010.0</v>
      </c>
      <c r="K129" s="5" t="s">
        <v>374</v>
      </c>
    </row>
    <row r="130">
      <c r="A130" s="5" t="s">
        <v>169</v>
      </c>
      <c r="B130" s="5" t="s">
        <v>169</v>
      </c>
      <c r="C130" s="6" t="s">
        <v>382</v>
      </c>
      <c r="D130" s="7">
        <v>1.0</v>
      </c>
      <c r="E130" s="8">
        <v>61.0</v>
      </c>
      <c r="F130" s="5" t="s">
        <v>383</v>
      </c>
      <c r="G130" s="5" t="s">
        <v>172</v>
      </c>
      <c r="H130" s="5" t="s">
        <v>189</v>
      </c>
      <c r="I130" s="5"/>
      <c r="J130" s="8">
        <v>2018.0</v>
      </c>
      <c r="K130" s="5" t="s">
        <v>374</v>
      </c>
    </row>
    <row r="131">
      <c r="A131" s="5" t="s">
        <v>169</v>
      </c>
      <c r="B131" s="5" t="s">
        <v>199</v>
      </c>
      <c r="C131" s="6" t="s">
        <v>384</v>
      </c>
      <c r="D131" s="7">
        <v>0.0</v>
      </c>
      <c r="E131" s="8">
        <v>61.0</v>
      </c>
      <c r="F131" s="5" t="s">
        <v>385</v>
      </c>
      <c r="G131" s="5" t="s">
        <v>267</v>
      </c>
      <c r="H131" s="5" t="s">
        <v>178</v>
      </c>
      <c r="I131" s="5" t="s">
        <v>179</v>
      </c>
      <c r="J131" s="5"/>
      <c r="K131" s="5" t="s">
        <v>374</v>
      </c>
    </row>
    <row r="132">
      <c r="A132" s="5" t="s">
        <v>169</v>
      </c>
      <c r="B132" s="5" t="s">
        <v>199</v>
      </c>
      <c r="C132" s="6" t="s">
        <v>386</v>
      </c>
      <c r="D132" s="7">
        <v>0.0</v>
      </c>
      <c r="E132" s="8">
        <v>61.0</v>
      </c>
      <c r="F132" s="5" t="s">
        <v>387</v>
      </c>
      <c r="G132" s="5" t="s">
        <v>197</v>
      </c>
      <c r="H132" s="5" t="s">
        <v>305</v>
      </c>
      <c r="I132" s="5" t="s">
        <v>214</v>
      </c>
      <c r="J132" s="8">
        <v>2014.0</v>
      </c>
      <c r="K132" s="5" t="s">
        <v>374</v>
      </c>
    </row>
    <row r="133">
      <c r="A133" s="5" t="s">
        <v>169</v>
      </c>
      <c r="B133" s="5" t="s">
        <v>199</v>
      </c>
      <c r="C133" s="6" t="s">
        <v>388</v>
      </c>
      <c r="D133" s="7">
        <v>1.0</v>
      </c>
      <c r="E133" s="8">
        <v>61.0</v>
      </c>
      <c r="F133" s="5" t="s">
        <v>389</v>
      </c>
      <c r="G133" s="5" t="s">
        <v>267</v>
      </c>
      <c r="H133" s="5" t="s">
        <v>178</v>
      </c>
      <c r="I133" s="5" t="s">
        <v>179</v>
      </c>
      <c r="J133" s="5"/>
      <c r="K133" s="5" t="s">
        <v>374</v>
      </c>
    </row>
    <row r="134">
      <c r="A134" s="5" t="s">
        <v>169</v>
      </c>
      <c r="B134" s="5" t="s">
        <v>169</v>
      </c>
      <c r="C134" s="6" t="s">
        <v>390</v>
      </c>
      <c r="D134" s="7">
        <v>1.0</v>
      </c>
      <c r="E134" s="8">
        <v>61.0</v>
      </c>
      <c r="F134" s="5" t="s">
        <v>391</v>
      </c>
      <c r="G134" s="5" t="s">
        <v>172</v>
      </c>
      <c r="H134" s="5" t="s">
        <v>211</v>
      </c>
      <c r="I134" s="5"/>
      <c r="J134" s="8">
        <v>2015.0</v>
      </c>
      <c r="K134" s="5" t="s">
        <v>374</v>
      </c>
    </row>
    <row r="135">
      <c r="A135" s="5" t="s">
        <v>169</v>
      </c>
      <c r="B135" s="5" t="s">
        <v>169</v>
      </c>
      <c r="C135" s="6" t="s">
        <v>175</v>
      </c>
      <c r="D135" s="7">
        <v>1.0</v>
      </c>
      <c r="E135" s="8">
        <v>61.0</v>
      </c>
      <c r="F135" s="5" t="s">
        <v>392</v>
      </c>
      <c r="G135" s="5" t="s">
        <v>177</v>
      </c>
      <c r="H135" s="5" t="s">
        <v>178</v>
      </c>
      <c r="I135" s="5" t="s">
        <v>179</v>
      </c>
      <c r="J135" s="8">
        <v>2024.0</v>
      </c>
      <c r="K135" s="5" t="s">
        <v>374</v>
      </c>
    </row>
    <row r="136">
      <c r="A136" s="5" t="s">
        <v>169</v>
      </c>
      <c r="B136" s="5" t="s">
        <v>199</v>
      </c>
      <c r="C136" s="6" t="s">
        <v>393</v>
      </c>
      <c r="D136" s="7">
        <v>1.0</v>
      </c>
      <c r="E136" s="8">
        <v>61.0</v>
      </c>
      <c r="F136" s="5" t="s">
        <v>392</v>
      </c>
      <c r="G136" s="5" t="s">
        <v>177</v>
      </c>
      <c r="H136" s="5" t="s">
        <v>178</v>
      </c>
      <c r="I136" s="5" t="s">
        <v>179</v>
      </c>
      <c r="J136" s="8">
        <v>2024.0</v>
      </c>
      <c r="K136" s="5" t="s">
        <v>374</v>
      </c>
    </row>
    <row r="137">
      <c r="A137" s="5" t="s">
        <v>169</v>
      </c>
      <c r="B137" s="5" t="s">
        <v>169</v>
      </c>
      <c r="C137" s="6" t="s">
        <v>175</v>
      </c>
      <c r="D137" s="7">
        <v>1.0</v>
      </c>
      <c r="E137" s="8">
        <v>61.0</v>
      </c>
      <c r="F137" s="5" t="s">
        <v>394</v>
      </c>
      <c r="G137" s="5" t="s">
        <v>177</v>
      </c>
      <c r="H137" s="5" t="s">
        <v>178</v>
      </c>
      <c r="I137" s="5" t="s">
        <v>179</v>
      </c>
      <c r="J137" s="8">
        <v>2024.0</v>
      </c>
      <c r="K137" s="5" t="s">
        <v>374</v>
      </c>
    </row>
    <row r="138">
      <c r="A138" s="5" t="s">
        <v>169</v>
      </c>
      <c r="B138" s="5" t="s">
        <v>169</v>
      </c>
      <c r="C138" s="6" t="s">
        <v>376</v>
      </c>
      <c r="D138" s="7">
        <v>0.0</v>
      </c>
      <c r="E138" s="8">
        <v>61.0</v>
      </c>
      <c r="F138" s="5" t="s">
        <v>395</v>
      </c>
      <c r="G138" s="5" t="s">
        <v>271</v>
      </c>
      <c r="H138" s="5" t="s">
        <v>178</v>
      </c>
      <c r="I138" s="8">
        <v>11.0</v>
      </c>
      <c r="J138" s="8">
        <v>2023.0</v>
      </c>
      <c r="K138" s="5" t="s">
        <v>374</v>
      </c>
    </row>
    <row r="139">
      <c r="A139" s="5" t="s">
        <v>169</v>
      </c>
      <c r="B139" s="5" t="s">
        <v>169</v>
      </c>
      <c r="C139" s="6" t="s">
        <v>390</v>
      </c>
      <c r="D139" s="7">
        <v>1.0</v>
      </c>
      <c r="E139" s="8">
        <v>61.0</v>
      </c>
      <c r="F139" s="5" t="s">
        <v>396</v>
      </c>
      <c r="G139" s="5" t="s">
        <v>172</v>
      </c>
      <c r="H139" s="5" t="s">
        <v>220</v>
      </c>
      <c r="I139" s="5"/>
      <c r="J139" s="8">
        <v>2015.0</v>
      </c>
      <c r="K139" s="5" t="s">
        <v>374</v>
      </c>
    </row>
    <row r="140">
      <c r="A140" s="5" t="s">
        <v>169</v>
      </c>
      <c r="B140" s="5" t="s">
        <v>199</v>
      </c>
      <c r="C140" s="6" t="s">
        <v>397</v>
      </c>
      <c r="D140" s="7">
        <v>0.0</v>
      </c>
      <c r="E140" s="8">
        <v>61.0</v>
      </c>
      <c r="F140" s="5" t="s">
        <v>398</v>
      </c>
      <c r="G140" s="5" t="s">
        <v>323</v>
      </c>
      <c r="H140" s="5" t="s">
        <v>178</v>
      </c>
      <c r="I140" s="9" t="s">
        <v>179</v>
      </c>
      <c r="J140" s="8">
        <v>1998.0</v>
      </c>
      <c r="K140" s="5" t="s">
        <v>374</v>
      </c>
    </row>
    <row r="141">
      <c r="A141" s="5" t="s">
        <v>169</v>
      </c>
      <c r="B141" s="5" t="s">
        <v>199</v>
      </c>
      <c r="C141" s="6" t="s">
        <v>399</v>
      </c>
      <c r="D141" s="7">
        <v>0.0</v>
      </c>
      <c r="E141" s="8">
        <v>61.0</v>
      </c>
      <c r="F141" s="5" t="s">
        <v>400</v>
      </c>
      <c r="G141" s="5" t="s">
        <v>242</v>
      </c>
      <c r="H141" s="5" t="s">
        <v>178</v>
      </c>
      <c r="I141" s="5" t="s">
        <v>179</v>
      </c>
      <c r="J141" s="8">
        <v>2014.0</v>
      </c>
      <c r="K141" s="5" t="s">
        <v>374</v>
      </c>
    </row>
    <row r="142">
      <c r="A142" s="5" t="s">
        <v>169</v>
      </c>
      <c r="B142" s="5" t="s">
        <v>199</v>
      </c>
      <c r="C142" s="6" t="s">
        <v>401</v>
      </c>
      <c r="D142" s="7">
        <v>0.0</v>
      </c>
      <c r="E142" s="8">
        <v>61.0</v>
      </c>
      <c r="F142" s="5" t="s">
        <v>400</v>
      </c>
      <c r="G142" s="5" t="s">
        <v>242</v>
      </c>
      <c r="H142" s="5" t="s">
        <v>178</v>
      </c>
      <c r="I142" s="5" t="s">
        <v>179</v>
      </c>
      <c r="J142" s="8">
        <v>2014.0</v>
      </c>
      <c r="K142" s="5" t="s">
        <v>374</v>
      </c>
    </row>
    <row r="143">
      <c r="A143" s="5" t="s">
        <v>169</v>
      </c>
      <c r="B143" s="5" t="s">
        <v>169</v>
      </c>
      <c r="C143" s="6" t="s">
        <v>402</v>
      </c>
      <c r="D143" s="7">
        <v>1.0</v>
      </c>
      <c r="E143" s="8">
        <v>61.0</v>
      </c>
      <c r="F143" s="5" t="s">
        <v>403</v>
      </c>
      <c r="G143" s="5" t="s">
        <v>218</v>
      </c>
      <c r="H143" s="5"/>
      <c r="I143" s="9" t="s">
        <v>232</v>
      </c>
      <c r="J143" s="5"/>
      <c r="K143" s="5" t="s">
        <v>374</v>
      </c>
    </row>
    <row r="144">
      <c r="A144" s="5" t="s">
        <v>169</v>
      </c>
      <c r="B144" s="5" t="s">
        <v>199</v>
      </c>
      <c r="C144" s="6" t="s">
        <v>404</v>
      </c>
      <c r="D144" s="7">
        <v>0.0</v>
      </c>
      <c r="E144" s="8">
        <v>61.0</v>
      </c>
      <c r="F144" s="5" t="s">
        <v>403</v>
      </c>
      <c r="G144" s="5" t="s">
        <v>218</v>
      </c>
      <c r="H144" s="5"/>
      <c r="I144" s="9" t="s">
        <v>232</v>
      </c>
      <c r="J144" s="5"/>
      <c r="K144" s="5" t="s">
        <v>374</v>
      </c>
    </row>
    <row r="145">
      <c r="A145" s="5" t="s">
        <v>169</v>
      </c>
      <c r="B145" s="5" t="s">
        <v>169</v>
      </c>
      <c r="C145" s="6" t="s">
        <v>405</v>
      </c>
      <c r="D145" s="7">
        <v>1.0</v>
      </c>
      <c r="E145" s="8">
        <v>61.0</v>
      </c>
      <c r="F145" s="5" t="s">
        <v>406</v>
      </c>
      <c r="G145" s="5" t="s">
        <v>224</v>
      </c>
      <c r="H145" s="5"/>
      <c r="I145" s="5"/>
      <c r="J145" s="8">
        <v>2005.0</v>
      </c>
      <c r="K145" s="5" t="s">
        <v>374</v>
      </c>
    </row>
    <row r="146">
      <c r="A146" s="5" t="s">
        <v>169</v>
      </c>
      <c r="B146" s="5" t="s">
        <v>199</v>
      </c>
      <c r="C146" s="6" t="s">
        <v>407</v>
      </c>
      <c r="D146" s="7">
        <v>0.0</v>
      </c>
      <c r="E146" s="8">
        <v>61.0</v>
      </c>
      <c r="F146" s="5" t="s">
        <v>406</v>
      </c>
      <c r="G146" s="5" t="s">
        <v>224</v>
      </c>
      <c r="H146" s="5"/>
      <c r="I146" s="5"/>
      <c r="J146" s="8">
        <v>2005.0</v>
      </c>
      <c r="K146" s="5" t="s">
        <v>374</v>
      </c>
    </row>
    <row r="147">
      <c r="A147" s="5" t="s">
        <v>169</v>
      </c>
      <c r="B147" s="5" t="s">
        <v>169</v>
      </c>
      <c r="C147" s="6" t="s">
        <v>408</v>
      </c>
      <c r="D147" s="7">
        <v>1.0</v>
      </c>
      <c r="E147" s="8">
        <v>61.0</v>
      </c>
      <c r="F147" s="5" t="s">
        <v>409</v>
      </c>
      <c r="G147" s="5" t="s">
        <v>197</v>
      </c>
      <c r="H147" s="5" t="s">
        <v>178</v>
      </c>
      <c r="I147" s="9" t="s">
        <v>179</v>
      </c>
      <c r="J147" s="8">
        <v>2019.0</v>
      </c>
      <c r="K147" s="5" t="s">
        <v>374</v>
      </c>
    </row>
    <row r="148">
      <c r="A148" s="5" t="s">
        <v>169</v>
      </c>
      <c r="B148" s="5" t="s">
        <v>215</v>
      </c>
      <c r="C148" s="6" t="s">
        <v>410</v>
      </c>
      <c r="D148" s="7">
        <v>0.0</v>
      </c>
      <c r="E148" s="8">
        <v>61.0</v>
      </c>
      <c r="F148" s="5" t="s">
        <v>411</v>
      </c>
      <c r="G148" s="5" t="s">
        <v>202</v>
      </c>
      <c r="H148" s="5" t="s">
        <v>178</v>
      </c>
      <c r="I148" s="5"/>
      <c r="J148" s="8">
        <v>2017.0</v>
      </c>
      <c r="K148" s="5" t="s">
        <v>374</v>
      </c>
    </row>
    <row r="149">
      <c r="A149" s="5" t="s">
        <v>169</v>
      </c>
      <c r="B149" s="5" t="s">
        <v>215</v>
      </c>
      <c r="C149" s="6" t="s">
        <v>412</v>
      </c>
      <c r="D149" s="7">
        <v>0.0</v>
      </c>
      <c r="E149" s="8">
        <v>61.0</v>
      </c>
      <c r="F149" s="5" t="s">
        <v>411</v>
      </c>
      <c r="G149" s="5" t="s">
        <v>202</v>
      </c>
      <c r="H149" s="5" t="s">
        <v>178</v>
      </c>
      <c r="I149" s="5"/>
      <c r="J149" s="8">
        <v>2017.0</v>
      </c>
      <c r="K149" s="5" t="s">
        <v>374</v>
      </c>
    </row>
    <row r="150">
      <c r="A150" s="5" t="s">
        <v>169</v>
      </c>
      <c r="B150" s="5" t="s">
        <v>169</v>
      </c>
      <c r="C150" s="6" t="s">
        <v>413</v>
      </c>
      <c r="D150" s="7">
        <v>1.0</v>
      </c>
      <c r="E150" s="8">
        <v>61.0</v>
      </c>
      <c r="F150" s="5" t="s">
        <v>414</v>
      </c>
      <c r="G150" s="5" t="s">
        <v>197</v>
      </c>
      <c r="H150" s="5" t="s">
        <v>178</v>
      </c>
      <c r="I150" s="5" t="s">
        <v>179</v>
      </c>
      <c r="J150" s="8">
        <v>2019.0</v>
      </c>
      <c r="K150" s="5" t="s">
        <v>374</v>
      </c>
    </row>
    <row r="151">
      <c r="A151" s="5" t="s">
        <v>169</v>
      </c>
      <c r="B151" s="5" t="s">
        <v>215</v>
      </c>
      <c r="C151" s="6" t="s">
        <v>415</v>
      </c>
      <c r="D151" s="7">
        <v>1.0</v>
      </c>
      <c r="E151" s="8">
        <v>61.0</v>
      </c>
      <c r="F151" s="5" t="s">
        <v>416</v>
      </c>
      <c r="G151" s="5" t="s">
        <v>267</v>
      </c>
      <c r="H151" s="5"/>
      <c r="I151" s="10">
        <v>46213.0</v>
      </c>
      <c r="J151" s="5"/>
      <c r="K151" s="5" t="s">
        <v>374</v>
      </c>
    </row>
    <row r="152">
      <c r="A152" s="5" t="s">
        <v>169</v>
      </c>
      <c r="B152" s="5" t="s">
        <v>169</v>
      </c>
      <c r="C152" s="6" t="s">
        <v>417</v>
      </c>
      <c r="D152" s="7">
        <v>1.0</v>
      </c>
      <c r="E152" s="8">
        <v>61.0</v>
      </c>
      <c r="F152" s="5" t="s">
        <v>418</v>
      </c>
      <c r="G152" s="5" t="s">
        <v>172</v>
      </c>
      <c r="H152" s="5" t="s">
        <v>178</v>
      </c>
      <c r="I152" s="5" t="s">
        <v>191</v>
      </c>
      <c r="J152" s="8">
        <v>2015.0</v>
      </c>
      <c r="K152" s="5" t="s">
        <v>374</v>
      </c>
    </row>
    <row r="153">
      <c r="A153" s="5" t="s">
        <v>169</v>
      </c>
      <c r="B153" s="5" t="s">
        <v>169</v>
      </c>
      <c r="C153" s="6" t="s">
        <v>205</v>
      </c>
      <c r="D153" s="7">
        <v>1.0</v>
      </c>
      <c r="E153" s="8">
        <v>61.0</v>
      </c>
      <c r="F153" s="5" t="s">
        <v>419</v>
      </c>
      <c r="G153" s="5" t="s">
        <v>177</v>
      </c>
      <c r="H153" s="5"/>
      <c r="I153" s="5" t="s">
        <v>191</v>
      </c>
      <c r="J153" s="5"/>
      <c r="K153" s="5" t="s">
        <v>374</v>
      </c>
    </row>
    <row r="154">
      <c r="A154" s="5" t="s">
        <v>169</v>
      </c>
      <c r="B154" s="5" t="s">
        <v>169</v>
      </c>
      <c r="C154" s="6" t="s">
        <v>207</v>
      </c>
      <c r="D154" s="7">
        <v>1.0</v>
      </c>
      <c r="E154" s="8">
        <v>61.0</v>
      </c>
      <c r="F154" s="5" t="s">
        <v>419</v>
      </c>
      <c r="G154" s="5" t="s">
        <v>177</v>
      </c>
      <c r="H154" s="5"/>
      <c r="I154" s="5" t="s">
        <v>191</v>
      </c>
      <c r="J154" s="5"/>
      <c r="K154" s="5" t="s">
        <v>374</v>
      </c>
    </row>
    <row r="155">
      <c r="A155" s="5" t="s">
        <v>169</v>
      </c>
      <c r="B155" s="5" t="s">
        <v>169</v>
      </c>
      <c r="C155" s="6" t="s">
        <v>420</v>
      </c>
      <c r="D155" s="7">
        <v>0.0</v>
      </c>
      <c r="E155" s="8">
        <v>61.0</v>
      </c>
      <c r="F155" s="5" t="s">
        <v>419</v>
      </c>
      <c r="G155" s="5" t="s">
        <v>177</v>
      </c>
      <c r="H155" s="5"/>
      <c r="I155" s="5" t="s">
        <v>191</v>
      </c>
      <c r="J155" s="5"/>
      <c r="K155" s="5" t="s">
        <v>374</v>
      </c>
    </row>
    <row r="156">
      <c r="A156" s="5" t="s">
        <v>169</v>
      </c>
      <c r="B156" s="5" t="s">
        <v>169</v>
      </c>
      <c r="C156" s="6" t="s">
        <v>180</v>
      </c>
      <c r="D156" s="7">
        <v>1.0</v>
      </c>
      <c r="E156" s="8">
        <v>61.0</v>
      </c>
      <c r="F156" s="5" t="s">
        <v>421</v>
      </c>
      <c r="G156" s="5" t="s">
        <v>182</v>
      </c>
      <c r="H156" s="5" t="s">
        <v>178</v>
      </c>
      <c r="I156" s="5"/>
      <c r="J156" s="8">
        <v>2019.0</v>
      </c>
      <c r="K156" s="5" t="s">
        <v>374</v>
      </c>
    </row>
    <row r="157">
      <c r="A157" s="5" t="s">
        <v>169</v>
      </c>
      <c r="B157" s="5" t="s">
        <v>169</v>
      </c>
      <c r="C157" s="6" t="s">
        <v>405</v>
      </c>
      <c r="D157" s="7">
        <v>1.0</v>
      </c>
      <c r="E157" s="8">
        <v>61.0</v>
      </c>
      <c r="F157" s="5" t="s">
        <v>422</v>
      </c>
      <c r="G157" s="5" t="s">
        <v>236</v>
      </c>
      <c r="H157" s="5"/>
      <c r="I157" s="5" t="s">
        <v>423</v>
      </c>
      <c r="J157" s="8">
        <v>2016.0</v>
      </c>
      <c r="K157" s="5" t="s">
        <v>374</v>
      </c>
    </row>
    <row r="158">
      <c r="A158" s="5" t="s">
        <v>169</v>
      </c>
      <c r="B158" s="5" t="s">
        <v>169</v>
      </c>
      <c r="C158" s="6" t="s">
        <v>249</v>
      </c>
      <c r="D158" s="7">
        <v>0.0</v>
      </c>
      <c r="E158" s="8">
        <v>61.0</v>
      </c>
      <c r="F158" s="5" t="s">
        <v>424</v>
      </c>
      <c r="G158" s="5" t="s">
        <v>251</v>
      </c>
      <c r="H158" s="5" t="s">
        <v>178</v>
      </c>
      <c r="I158" s="5" t="s">
        <v>191</v>
      </c>
      <c r="J158" s="8">
        <v>2006.0</v>
      </c>
      <c r="K158" s="5" t="s">
        <v>374</v>
      </c>
    </row>
    <row r="159">
      <c r="A159" s="5" t="s">
        <v>169</v>
      </c>
      <c r="B159" s="5" t="s">
        <v>215</v>
      </c>
      <c r="C159" s="6" t="s">
        <v>252</v>
      </c>
      <c r="D159" s="7">
        <v>0.0</v>
      </c>
      <c r="E159" s="8">
        <v>61.0</v>
      </c>
      <c r="F159" s="5" t="s">
        <v>424</v>
      </c>
      <c r="G159" s="5" t="s">
        <v>251</v>
      </c>
      <c r="H159" s="5" t="s">
        <v>178</v>
      </c>
      <c r="I159" s="5" t="s">
        <v>191</v>
      </c>
      <c r="J159" s="8">
        <v>2006.0</v>
      </c>
      <c r="K159" s="5" t="s">
        <v>374</v>
      </c>
    </row>
    <row r="160">
      <c r="A160" s="5" t="s">
        <v>169</v>
      </c>
      <c r="B160" s="5" t="s">
        <v>169</v>
      </c>
      <c r="C160" s="6" t="s">
        <v>425</v>
      </c>
      <c r="D160" s="7">
        <v>1.0</v>
      </c>
      <c r="E160" s="8">
        <v>61.0</v>
      </c>
      <c r="F160" s="5" t="s">
        <v>426</v>
      </c>
      <c r="G160" s="5" t="s">
        <v>172</v>
      </c>
      <c r="H160" s="5" t="s">
        <v>178</v>
      </c>
      <c r="I160" s="5" t="s">
        <v>179</v>
      </c>
      <c r="J160" s="8">
        <v>2018.0</v>
      </c>
      <c r="K160" s="5" t="s">
        <v>374</v>
      </c>
    </row>
    <row r="161">
      <c r="A161" s="5" t="s">
        <v>169</v>
      </c>
      <c r="B161" s="5" t="s">
        <v>215</v>
      </c>
      <c r="C161" s="6" t="s">
        <v>427</v>
      </c>
      <c r="D161" s="7">
        <v>0.0</v>
      </c>
      <c r="E161" s="8">
        <v>61.0</v>
      </c>
      <c r="F161" s="5" t="s">
        <v>426</v>
      </c>
      <c r="G161" s="5" t="s">
        <v>172</v>
      </c>
      <c r="H161" s="5" t="s">
        <v>178</v>
      </c>
      <c r="I161" s="5" t="s">
        <v>179</v>
      </c>
      <c r="J161" s="8">
        <v>2018.0</v>
      </c>
      <c r="K161" s="5" t="s">
        <v>374</v>
      </c>
    </row>
    <row r="162">
      <c r="C162" s="11"/>
      <c r="D162" s="12">
        <f>countif(D2:D161,1)</f>
        <v>104</v>
      </c>
    </row>
    <row r="163">
      <c r="C163" s="11"/>
      <c r="D163" s="12">
        <f>countif(D2:D161,0)</f>
        <v>56</v>
      </c>
    </row>
    <row r="164">
      <c r="C164" s="11"/>
    </row>
    <row r="165">
      <c r="C165" s="11"/>
    </row>
    <row r="166">
      <c r="C166" s="11"/>
    </row>
    <row r="167">
      <c r="C167" s="11"/>
    </row>
    <row r="168">
      <c r="C168" s="11"/>
    </row>
    <row r="169">
      <c r="C169" s="11"/>
    </row>
    <row r="170">
      <c r="C170" s="11"/>
    </row>
    <row r="171">
      <c r="C171" s="11"/>
    </row>
    <row r="172">
      <c r="C172" s="11"/>
    </row>
    <row r="173">
      <c r="C173" s="11"/>
    </row>
    <row r="174">
      <c r="C174" s="11"/>
    </row>
    <row r="175">
      <c r="C175" s="11"/>
    </row>
    <row r="176">
      <c r="C176" s="11"/>
    </row>
    <row r="177">
      <c r="C177" s="11"/>
    </row>
    <row r="178">
      <c r="C178" s="11"/>
    </row>
    <row r="179">
      <c r="C179" s="11"/>
    </row>
    <row r="180">
      <c r="C180" s="11"/>
    </row>
    <row r="181">
      <c r="C181" s="11"/>
    </row>
    <row r="182">
      <c r="C182" s="11"/>
    </row>
    <row r="183">
      <c r="C183" s="11"/>
    </row>
    <row r="184">
      <c r="C184" s="11"/>
    </row>
    <row r="185">
      <c r="C185" s="11"/>
    </row>
    <row r="186">
      <c r="C186" s="11"/>
    </row>
    <row r="187">
      <c r="C187" s="11"/>
    </row>
    <row r="188">
      <c r="C188" s="11"/>
    </row>
    <row r="189">
      <c r="C189" s="11"/>
    </row>
    <row r="190">
      <c r="C190" s="11"/>
    </row>
    <row r="191">
      <c r="C191" s="11"/>
    </row>
    <row r="192">
      <c r="C192" s="11"/>
    </row>
    <row r="193">
      <c r="C193" s="11"/>
    </row>
    <row r="194">
      <c r="C194" s="11"/>
    </row>
    <row r="195">
      <c r="C195" s="11"/>
    </row>
    <row r="196">
      <c r="C196" s="11"/>
    </row>
    <row r="197">
      <c r="C197" s="11"/>
    </row>
    <row r="198">
      <c r="C198" s="11"/>
    </row>
    <row r="199">
      <c r="C199" s="11"/>
    </row>
    <row r="200">
      <c r="C200" s="11"/>
    </row>
    <row r="201">
      <c r="C201" s="11"/>
    </row>
    <row r="202">
      <c r="C202" s="11"/>
    </row>
    <row r="203">
      <c r="C203" s="11"/>
    </row>
    <row r="204">
      <c r="C204" s="11"/>
    </row>
    <row r="205">
      <c r="C205" s="11"/>
    </row>
    <row r="206">
      <c r="C206" s="11"/>
    </row>
    <row r="207">
      <c r="C207" s="11"/>
    </row>
    <row r="208">
      <c r="C208" s="11"/>
    </row>
    <row r="209">
      <c r="C209" s="11"/>
    </row>
    <row r="210">
      <c r="C210" s="11"/>
    </row>
    <row r="211">
      <c r="C211" s="11"/>
    </row>
    <row r="212">
      <c r="C212" s="11"/>
    </row>
    <row r="213">
      <c r="C213" s="11"/>
    </row>
    <row r="214">
      <c r="C214" s="11"/>
    </row>
    <row r="215">
      <c r="C215" s="11"/>
    </row>
    <row r="216">
      <c r="C216" s="11"/>
    </row>
    <row r="217">
      <c r="C217" s="11"/>
    </row>
    <row r="218">
      <c r="C218" s="11"/>
    </row>
    <row r="219">
      <c r="C219" s="11"/>
    </row>
    <row r="220">
      <c r="C220" s="11"/>
    </row>
    <row r="221">
      <c r="C221" s="11"/>
    </row>
    <row r="222">
      <c r="C222" s="11"/>
    </row>
    <row r="223">
      <c r="C223" s="11"/>
    </row>
    <row r="224">
      <c r="C224" s="11"/>
    </row>
    <row r="225">
      <c r="C225" s="11"/>
    </row>
    <row r="226">
      <c r="C226" s="11"/>
    </row>
    <row r="227">
      <c r="C227" s="11"/>
    </row>
    <row r="228">
      <c r="C228" s="11"/>
    </row>
    <row r="229">
      <c r="C229" s="11"/>
    </row>
    <row r="230">
      <c r="C230" s="11"/>
    </row>
    <row r="231">
      <c r="C231" s="11"/>
    </row>
    <row r="232">
      <c r="C232" s="11"/>
    </row>
    <row r="233">
      <c r="C233" s="11"/>
    </row>
    <row r="234">
      <c r="C234" s="11"/>
    </row>
    <row r="235">
      <c r="C235" s="11"/>
    </row>
    <row r="236">
      <c r="C236" s="11"/>
    </row>
    <row r="237">
      <c r="C237" s="11"/>
    </row>
    <row r="238">
      <c r="C238" s="11"/>
    </row>
    <row r="239">
      <c r="C239" s="11"/>
    </row>
    <row r="240">
      <c r="C240" s="11"/>
    </row>
    <row r="241">
      <c r="C241" s="11"/>
    </row>
    <row r="242">
      <c r="C242" s="11"/>
    </row>
    <row r="243">
      <c r="C243" s="11"/>
    </row>
    <row r="244">
      <c r="C244" s="11"/>
    </row>
    <row r="245">
      <c r="C245" s="11"/>
    </row>
    <row r="246">
      <c r="C246" s="11"/>
    </row>
    <row r="247">
      <c r="C247" s="11"/>
    </row>
    <row r="248">
      <c r="C248" s="11"/>
    </row>
    <row r="249">
      <c r="C249" s="11"/>
    </row>
    <row r="250">
      <c r="C250" s="11"/>
    </row>
    <row r="251">
      <c r="C251" s="11"/>
    </row>
    <row r="252">
      <c r="C252" s="11"/>
    </row>
    <row r="253">
      <c r="C253" s="11"/>
    </row>
    <row r="254">
      <c r="C254" s="11"/>
    </row>
    <row r="255">
      <c r="C255" s="11"/>
    </row>
    <row r="256">
      <c r="C256" s="11"/>
    </row>
    <row r="257">
      <c r="C257" s="11"/>
    </row>
    <row r="258">
      <c r="C258" s="11"/>
    </row>
    <row r="259">
      <c r="C259" s="11"/>
    </row>
    <row r="260">
      <c r="C260" s="11"/>
    </row>
    <row r="261">
      <c r="C261" s="11"/>
    </row>
    <row r="262">
      <c r="C262" s="11"/>
    </row>
    <row r="263">
      <c r="C263" s="11"/>
    </row>
    <row r="264">
      <c r="C264" s="11"/>
    </row>
    <row r="265">
      <c r="C265" s="11"/>
    </row>
    <row r="266">
      <c r="C266" s="11"/>
    </row>
    <row r="267">
      <c r="C267" s="11"/>
    </row>
    <row r="268">
      <c r="C268" s="11"/>
    </row>
    <row r="269">
      <c r="C269" s="11"/>
    </row>
    <row r="270">
      <c r="C270" s="11"/>
    </row>
    <row r="271">
      <c r="C271" s="11"/>
    </row>
    <row r="272">
      <c r="C272" s="11"/>
    </row>
    <row r="273">
      <c r="C273" s="11"/>
    </row>
    <row r="274">
      <c r="C274" s="11"/>
    </row>
    <row r="275">
      <c r="C275" s="11"/>
    </row>
    <row r="276">
      <c r="C276" s="11"/>
    </row>
    <row r="277">
      <c r="C277" s="11"/>
    </row>
    <row r="278">
      <c r="C278" s="11"/>
    </row>
    <row r="279">
      <c r="C279" s="11"/>
    </row>
    <row r="280">
      <c r="C280" s="11"/>
    </row>
    <row r="281">
      <c r="C281" s="11"/>
    </row>
    <row r="282">
      <c r="C282" s="11"/>
    </row>
    <row r="283">
      <c r="C283" s="11"/>
    </row>
    <row r="284">
      <c r="C284" s="11"/>
    </row>
    <row r="285">
      <c r="C285" s="11"/>
    </row>
    <row r="286">
      <c r="C286" s="11"/>
    </row>
    <row r="287">
      <c r="C287" s="11"/>
    </row>
    <row r="288">
      <c r="C288" s="11"/>
    </row>
    <row r="289">
      <c r="C289" s="11"/>
    </row>
    <row r="290">
      <c r="C290" s="11"/>
    </row>
    <row r="291">
      <c r="C291" s="11"/>
    </row>
    <row r="292">
      <c r="C292" s="11"/>
    </row>
    <row r="293">
      <c r="C293" s="11"/>
    </row>
    <row r="294">
      <c r="C294" s="11"/>
    </row>
    <row r="295">
      <c r="C295" s="11"/>
    </row>
    <row r="296">
      <c r="C296" s="11"/>
    </row>
    <row r="297">
      <c r="C297" s="11"/>
    </row>
    <row r="298">
      <c r="C298" s="11"/>
    </row>
    <row r="299">
      <c r="C299" s="11"/>
    </row>
    <row r="300">
      <c r="C300" s="11"/>
    </row>
    <row r="301">
      <c r="C301" s="11"/>
    </row>
    <row r="302">
      <c r="C302" s="11"/>
    </row>
    <row r="303">
      <c r="C303" s="11"/>
    </row>
    <row r="304">
      <c r="C304" s="11"/>
    </row>
    <row r="305">
      <c r="C305" s="11"/>
    </row>
    <row r="306">
      <c r="C306" s="11"/>
    </row>
    <row r="307">
      <c r="C307" s="11"/>
    </row>
    <row r="308">
      <c r="C308" s="11"/>
    </row>
    <row r="309">
      <c r="C309" s="11"/>
    </row>
    <row r="310">
      <c r="C310" s="11"/>
    </row>
    <row r="311">
      <c r="C311" s="11"/>
    </row>
    <row r="312">
      <c r="C312" s="11"/>
    </row>
    <row r="313">
      <c r="C313" s="11"/>
    </row>
    <row r="314">
      <c r="C314" s="11"/>
    </row>
    <row r="315">
      <c r="C315" s="11"/>
    </row>
    <row r="316">
      <c r="C316" s="11"/>
    </row>
    <row r="317">
      <c r="C317" s="11"/>
    </row>
    <row r="318">
      <c r="C318" s="11"/>
    </row>
    <row r="319">
      <c r="C319" s="11"/>
    </row>
    <row r="320">
      <c r="C320" s="11"/>
    </row>
    <row r="321">
      <c r="C321" s="11"/>
    </row>
    <row r="322">
      <c r="C322" s="11"/>
    </row>
    <row r="323">
      <c r="C323" s="11"/>
    </row>
    <row r="324">
      <c r="C324" s="11"/>
    </row>
    <row r="325">
      <c r="C325" s="11"/>
    </row>
    <row r="326">
      <c r="C326" s="11"/>
    </row>
    <row r="327">
      <c r="C327" s="11"/>
    </row>
    <row r="328">
      <c r="C328" s="11"/>
    </row>
    <row r="329">
      <c r="C329" s="11"/>
    </row>
    <row r="330">
      <c r="C330" s="11"/>
    </row>
    <row r="331">
      <c r="C331" s="11"/>
    </row>
    <row r="332">
      <c r="C332" s="11"/>
    </row>
    <row r="333">
      <c r="C333" s="11"/>
    </row>
    <row r="334">
      <c r="C334" s="11"/>
    </row>
    <row r="335">
      <c r="C335" s="11"/>
    </row>
    <row r="336">
      <c r="C336" s="11"/>
    </row>
    <row r="337">
      <c r="C337" s="11"/>
    </row>
    <row r="338">
      <c r="C338" s="11"/>
    </row>
    <row r="339">
      <c r="C339" s="11"/>
    </row>
    <row r="340">
      <c r="C340" s="11"/>
    </row>
    <row r="341">
      <c r="C341" s="11"/>
    </row>
    <row r="342">
      <c r="C342" s="11"/>
    </row>
    <row r="343">
      <c r="C343" s="11"/>
    </row>
    <row r="344">
      <c r="C344" s="11"/>
    </row>
    <row r="345">
      <c r="C345" s="11"/>
    </row>
    <row r="346">
      <c r="C346" s="11"/>
    </row>
    <row r="347">
      <c r="C347" s="11"/>
    </row>
    <row r="348">
      <c r="C348" s="11"/>
    </row>
    <row r="349">
      <c r="C349" s="11"/>
    </row>
    <row r="350">
      <c r="C350" s="11"/>
    </row>
    <row r="351">
      <c r="C351" s="11"/>
    </row>
    <row r="352">
      <c r="C352" s="11"/>
    </row>
    <row r="353">
      <c r="C353" s="11"/>
    </row>
    <row r="354">
      <c r="C354" s="11"/>
    </row>
    <row r="355">
      <c r="C355" s="11"/>
    </row>
    <row r="356">
      <c r="C356" s="11"/>
    </row>
    <row r="357">
      <c r="C357" s="11"/>
    </row>
    <row r="358">
      <c r="C358" s="11"/>
    </row>
    <row r="359">
      <c r="C359" s="11"/>
    </row>
    <row r="360">
      <c r="C360" s="11"/>
    </row>
    <row r="361">
      <c r="C361" s="11"/>
    </row>
    <row r="362">
      <c r="C362" s="11"/>
    </row>
    <row r="363">
      <c r="C363" s="11"/>
    </row>
    <row r="364">
      <c r="C364" s="11"/>
    </row>
    <row r="365">
      <c r="C365" s="11"/>
    </row>
    <row r="366">
      <c r="C366" s="11"/>
    </row>
    <row r="367">
      <c r="C367" s="11"/>
    </row>
    <row r="368">
      <c r="C368" s="11"/>
    </row>
    <row r="369">
      <c r="C369" s="11"/>
    </row>
    <row r="370">
      <c r="C370" s="11"/>
    </row>
    <row r="371">
      <c r="C371" s="11"/>
    </row>
    <row r="372">
      <c r="C372" s="11"/>
    </row>
    <row r="373">
      <c r="C373" s="11"/>
    </row>
    <row r="374">
      <c r="C374" s="11"/>
    </row>
    <row r="375">
      <c r="C375" s="11"/>
    </row>
    <row r="376">
      <c r="C376" s="11"/>
    </row>
    <row r="377">
      <c r="C377" s="11"/>
    </row>
    <row r="378">
      <c r="C378" s="11"/>
    </row>
    <row r="379">
      <c r="C379" s="11"/>
    </row>
    <row r="380">
      <c r="C380" s="11"/>
    </row>
    <row r="381">
      <c r="C381" s="11"/>
    </row>
    <row r="382">
      <c r="C382" s="11"/>
    </row>
    <row r="383">
      <c r="C383" s="11"/>
    </row>
    <row r="384">
      <c r="C384" s="11"/>
    </row>
    <row r="385">
      <c r="C385" s="11"/>
    </row>
    <row r="386">
      <c r="C386" s="11"/>
    </row>
    <row r="387">
      <c r="C387" s="11"/>
    </row>
    <row r="388">
      <c r="C388" s="11"/>
    </row>
    <row r="389">
      <c r="C389" s="11"/>
    </row>
    <row r="390">
      <c r="C390" s="11"/>
    </row>
    <row r="391">
      <c r="C391" s="11"/>
    </row>
    <row r="392">
      <c r="C392" s="11"/>
    </row>
    <row r="393">
      <c r="C393" s="11"/>
    </row>
    <row r="394">
      <c r="C394" s="11"/>
    </row>
    <row r="395">
      <c r="C395" s="11"/>
    </row>
    <row r="396">
      <c r="C396" s="11"/>
    </row>
    <row r="397">
      <c r="C397" s="11"/>
    </row>
    <row r="398">
      <c r="C398" s="11"/>
    </row>
    <row r="399">
      <c r="C399" s="11"/>
    </row>
    <row r="400">
      <c r="C400" s="11"/>
    </row>
    <row r="401">
      <c r="C401" s="11"/>
    </row>
    <row r="402">
      <c r="C402" s="11"/>
    </row>
    <row r="403">
      <c r="C403" s="11"/>
    </row>
    <row r="404">
      <c r="C404" s="11"/>
    </row>
    <row r="405">
      <c r="C405" s="11"/>
    </row>
    <row r="406">
      <c r="C406" s="11"/>
    </row>
    <row r="407">
      <c r="C407" s="11"/>
    </row>
    <row r="408">
      <c r="C408" s="11"/>
    </row>
    <row r="409">
      <c r="C409" s="11"/>
    </row>
    <row r="410">
      <c r="C410" s="11"/>
    </row>
    <row r="411">
      <c r="C411" s="11"/>
    </row>
    <row r="412">
      <c r="C412" s="11"/>
    </row>
    <row r="413">
      <c r="C413" s="11"/>
    </row>
    <row r="414">
      <c r="C414" s="11"/>
    </row>
    <row r="415">
      <c r="C415" s="11"/>
    </row>
    <row r="416">
      <c r="C416" s="11"/>
    </row>
    <row r="417">
      <c r="C417" s="11"/>
    </row>
    <row r="418">
      <c r="C418" s="11"/>
    </row>
    <row r="419">
      <c r="C419" s="11"/>
    </row>
    <row r="420">
      <c r="C420" s="11"/>
    </row>
    <row r="421">
      <c r="C421" s="11"/>
    </row>
    <row r="422">
      <c r="C422" s="11"/>
    </row>
    <row r="423">
      <c r="C423" s="11"/>
    </row>
    <row r="424">
      <c r="C424" s="11"/>
    </row>
    <row r="425">
      <c r="C425" s="11"/>
    </row>
    <row r="426">
      <c r="C426" s="11"/>
    </row>
    <row r="427">
      <c r="C427" s="11"/>
    </row>
    <row r="428">
      <c r="C428" s="11"/>
    </row>
    <row r="429">
      <c r="C429" s="11"/>
    </row>
    <row r="430">
      <c r="C430" s="11"/>
    </row>
    <row r="431">
      <c r="C431" s="11"/>
    </row>
    <row r="432">
      <c r="C432" s="11"/>
    </row>
    <row r="433">
      <c r="C433" s="11"/>
    </row>
    <row r="434">
      <c r="C434" s="11"/>
    </row>
    <row r="435">
      <c r="C435" s="11"/>
    </row>
    <row r="436">
      <c r="C436" s="11"/>
    </row>
    <row r="437">
      <c r="C437" s="11"/>
    </row>
    <row r="438">
      <c r="C438" s="11"/>
    </row>
    <row r="439">
      <c r="C439" s="11"/>
    </row>
    <row r="440">
      <c r="C440" s="11"/>
    </row>
    <row r="441">
      <c r="C441" s="11"/>
    </row>
    <row r="442">
      <c r="C442" s="11"/>
    </row>
    <row r="443">
      <c r="C443" s="11"/>
    </row>
    <row r="444">
      <c r="C444" s="11"/>
    </row>
    <row r="445">
      <c r="C445" s="11"/>
    </row>
    <row r="446">
      <c r="C446" s="11"/>
    </row>
    <row r="447">
      <c r="C447" s="11"/>
    </row>
    <row r="448">
      <c r="C448" s="11"/>
    </row>
    <row r="449">
      <c r="C449" s="11"/>
    </row>
    <row r="450">
      <c r="C450" s="11"/>
    </row>
    <row r="451">
      <c r="C451" s="11"/>
    </row>
    <row r="452">
      <c r="C452" s="11"/>
    </row>
    <row r="453">
      <c r="C453" s="11"/>
    </row>
    <row r="454">
      <c r="C454" s="11"/>
    </row>
    <row r="455">
      <c r="C455" s="11"/>
    </row>
    <row r="456">
      <c r="C456" s="11"/>
    </row>
    <row r="457">
      <c r="C457" s="11"/>
    </row>
    <row r="458">
      <c r="C458" s="11"/>
    </row>
    <row r="459">
      <c r="C459" s="11"/>
    </row>
    <row r="460">
      <c r="C460" s="11"/>
    </row>
    <row r="461">
      <c r="C461" s="11"/>
    </row>
    <row r="462">
      <c r="C462" s="11"/>
    </row>
    <row r="463">
      <c r="C463" s="11"/>
    </row>
    <row r="464">
      <c r="C464" s="11"/>
    </row>
    <row r="465">
      <c r="C465" s="11"/>
    </row>
    <row r="466">
      <c r="C466" s="11"/>
    </row>
    <row r="467">
      <c r="C467" s="11"/>
    </row>
    <row r="468">
      <c r="C468" s="11"/>
    </row>
    <row r="469">
      <c r="C469" s="11"/>
    </row>
    <row r="470">
      <c r="C470" s="11"/>
    </row>
    <row r="471">
      <c r="C471" s="11"/>
    </row>
    <row r="472">
      <c r="C472" s="11"/>
    </row>
    <row r="473">
      <c r="C473" s="11"/>
    </row>
    <row r="474">
      <c r="C474" s="11"/>
    </row>
    <row r="475">
      <c r="C475" s="11"/>
    </row>
    <row r="476">
      <c r="C476" s="11"/>
    </row>
    <row r="477">
      <c r="C477" s="11"/>
    </row>
    <row r="478">
      <c r="C478" s="11"/>
    </row>
    <row r="479">
      <c r="C479" s="11"/>
    </row>
    <row r="480">
      <c r="C480" s="11"/>
    </row>
    <row r="481">
      <c r="C481" s="11"/>
    </row>
    <row r="482">
      <c r="C482" s="11"/>
    </row>
    <row r="483">
      <c r="C483" s="11"/>
    </row>
    <row r="484">
      <c r="C484" s="11"/>
    </row>
    <row r="485">
      <c r="C485" s="11"/>
    </row>
    <row r="486">
      <c r="C486" s="11"/>
    </row>
    <row r="487">
      <c r="C487" s="11"/>
    </row>
    <row r="488">
      <c r="C488" s="11"/>
    </row>
    <row r="489">
      <c r="C489" s="11"/>
    </row>
    <row r="490">
      <c r="C490" s="11"/>
    </row>
    <row r="491">
      <c r="C491" s="11"/>
    </row>
    <row r="492">
      <c r="C492" s="11"/>
    </row>
    <row r="493">
      <c r="C493" s="11"/>
    </row>
    <row r="494">
      <c r="C494" s="11"/>
    </row>
    <row r="495">
      <c r="C495" s="11"/>
    </row>
    <row r="496">
      <c r="C496" s="11"/>
    </row>
    <row r="497">
      <c r="C497" s="11"/>
    </row>
    <row r="498">
      <c r="C498" s="11"/>
    </row>
    <row r="499">
      <c r="C499" s="11"/>
    </row>
    <row r="500">
      <c r="C500" s="11"/>
    </row>
    <row r="501">
      <c r="C501" s="11"/>
    </row>
    <row r="502">
      <c r="C502" s="11"/>
    </row>
    <row r="503">
      <c r="C503" s="11"/>
    </row>
    <row r="504">
      <c r="C504" s="11"/>
    </row>
    <row r="505">
      <c r="C505" s="11"/>
    </row>
    <row r="506">
      <c r="C506" s="11"/>
    </row>
    <row r="507">
      <c r="C507" s="11"/>
    </row>
    <row r="508">
      <c r="C508" s="11"/>
    </row>
    <row r="509">
      <c r="C509" s="11"/>
    </row>
    <row r="510">
      <c r="C510" s="11"/>
    </row>
    <row r="511">
      <c r="C511" s="11"/>
    </row>
    <row r="512">
      <c r="C512" s="11"/>
    </row>
    <row r="513">
      <c r="C513" s="11"/>
    </row>
    <row r="514">
      <c r="C514" s="11"/>
    </row>
    <row r="515">
      <c r="C515" s="11"/>
    </row>
    <row r="516">
      <c r="C516" s="11"/>
    </row>
    <row r="517">
      <c r="C517" s="11"/>
    </row>
    <row r="518">
      <c r="C518" s="11"/>
    </row>
    <row r="519">
      <c r="C519" s="11"/>
    </row>
    <row r="520">
      <c r="C520" s="11"/>
    </row>
    <row r="521">
      <c r="C521" s="11"/>
    </row>
    <row r="522">
      <c r="C522" s="11"/>
    </row>
    <row r="523">
      <c r="C523" s="11"/>
    </row>
    <row r="524">
      <c r="C524" s="11"/>
    </row>
    <row r="525">
      <c r="C525" s="11"/>
    </row>
    <row r="526">
      <c r="C526" s="11"/>
    </row>
    <row r="527">
      <c r="C527" s="11"/>
    </row>
    <row r="528">
      <c r="C528" s="11"/>
    </row>
    <row r="529">
      <c r="C529" s="11"/>
    </row>
    <row r="530">
      <c r="C530" s="11"/>
    </row>
    <row r="531">
      <c r="C531" s="11"/>
    </row>
    <row r="532">
      <c r="C532" s="11"/>
    </row>
    <row r="533">
      <c r="C533" s="11"/>
    </row>
    <row r="534">
      <c r="C534" s="11"/>
    </row>
    <row r="535">
      <c r="C535" s="11"/>
    </row>
    <row r="536">
      <c r="C536" s="11"/>
    </row>
    <row r="537">
      <c r="C537" s="11"/>
    </row>
    <row r="538">
      <c r="C538" s="11"/>
    </row>
    <row r="539">
      <c r="C539" s="11"/>
    </row>
    <row r="540">
      <c r="C540" s="11"/>
    </row>
    <row r="541">
      <c r="C541" s="11"/>
    </row>
    <row r="542">
      <c r="C542" s="11"/>
    </row>
    <row r="543">
      <c r="C543" s="11"/>
    </row>
    <row r="544">
      <c r="C544" s="11"/>
    </row>
    <row r="545">
      <c r="C545" s="11"/>
    </row>
    <row r="546">
      <c r="C546" s="11"/>
    </row>
    <row r="547">
      <c r="C547" s="11"/>
    </row>
    <row r="548">
      <c r="C548" s="11"/>
    </row>
    <row r="549">
      <c r="C549" s="11"/>
    </row>
    <row r="550">
      <c r="C550" s="11"/>
    </row>
    <row r="551">
      <c r="C551" s="11"/>
    </row>
    <row r="552">
      <c r="C552" s="11"/>
    </row>
    <row r="553">
      <c r="C553" s="11"/>
    </row>
    <row r="554">
      <c r="C554" s="11"/>
    </row>
    <row r="555">
      <c r="C555" s="11"/>
    </row>
    <row r="556">
      <c r="C556" s="11"/>
    </row>
    <row r="557">
      <c r="C557" s="11"/>
    </row>
    <row r="558">
      <c r="C558" s="11"/>
    </row>
    <row r="559">
      <c r="C559" s="11"/>
    </row>
    <row r="560">
      <c r="C560" s="11"/>
    </row>
    <row r="561">
      <c r="C561" s="11"/>
    </row>
    <row r="562">
      <c r="C562" s="11"/>
    </row>
    <row r="563">
      <c r="C563" s="11"/>
    </row>
    <row r="564">
      <c r="C564" s="11"/>
    </row>
    <row r="565">
      <c r="C565" s="11"/>
    </row>
    <row r="566">
      <c r="C566" s="11"/>
    </row>
    <row r="567">
      <c r="C567" s="11"/>
    </row>
    <row r="568">
      <c r="C568" s="11"/>
    </row>
    <row r="569">
      <c r="C569" s="11"/>
    </row>
    <row r="570">
      <c r="C570" s="11"/>
    </row>
    <row r="571">
      <c r="C571" s="11"/>
    </row>
    <row r="572">
      <c r="C572" s="11"/>
    </row>
    <row r="573">
      <c r="C573" s="11"/>
    </row>
    <row r="574">
      <c r="C574" s="11"/>
    </row>
    <row r="575">
      <c r="C575" s="11"/>
    </row>
    <row r="576">
      <c r="C576" s="11"/>
    </row>
    <row r="577">
      <c r="C577" s="11"/>
    </row>
    <row r="578">
      <c r="C578" s="11"/>
    </row>
    <row r="579">
      <c r="C579" s="11"/>
    </row>
    <row r="580">
      <c r="C580" s="11"/>
    </row>
    <row r="581">
      <c r="C581" s="11"/>
    </row>
    <row r="582">
      <c r="C582" s="11"/>
    </row>
    <row r="583">
      <c r="C583" s="11"/>
    </row>
    <row r="584">
      <c r="C584" s="11"/>
    </row>
    <row r="585">
      <c r="C585" s="11"/>
    </row>
    <row r="586">
      <c r="C586" s="11"/>
    </row>
    <row r="587">
      <c r="C587" s="11"/>
    </row>
    <row r="588">
      <c r="C588" s="11"/>
    </row>
    <row r="589">
      <c r="C589" s="11"/>
    </row>
    <row r="590">
      <c r="C590" s="11"/>
    </row>
    <row r="591">
      <c r="C591" s="11"/>
    </row>
    <row r="592">
      <c r="C592" s="11"/>
    </row>
    <row r="593">
      <c r="C593" s="11"/>
    </row>
    <row r="594">
      <c r="C594" s="11"/>
    </row>
    <row r="595">
      <c r="C595" s="11"/>
    </row>
    <row r="596">
      <c r="C596" s="11"/>
    </row>
    <row r="597">
      <c r="C597" s="11"/>
    </row>
    <row r="598">
      <c r="C598" s="11"/>
    </row>
    <row r="599">
      <c r="C599" s="11"/>
    </row>
    <row r="600">
      <c r="C600" s="11"/>
    </row>
    <row r="601">
      <c r="C601" s="11"/>
    </row>
    <row r="602">
      <c r="C602" s="11"/>
    </row>
    <row r="603">
      <c r="C603" s="11"/>
    </row>
    <row r="604">
      <c r="C604" s="11"/>
    </row>
    <row r="605">
      <c r="C605" s="11"/>
    </row>
    <row r="606">
      <c r="C606" s="11"/>
    </row>
    <row r="607">
      <c r="C607" s="11"/>
    </row>
    <row r="608">
      <c r="C608" s="11"/>
    </row>
    <row r="609">
      <c r="C609" s="11"/>
    </row>
    <row r="610">
      <c r="C610" s="11"/>
    </row>
    <row r="611">
      <c r="C611" s="11"/>
    </row>
    <row r="612">
      <c r="C612" s="11"/>
    </row>
    <row r="613">
      <c r="C613" s="11"/>
    </row>
    <row r="614">
      <c r="C614" s="11"/>
    </row>
    <row r="615">
      <c r="C615" s="11"/>
    </row>
    <row r="616">
      <c r="C616" s="11"/>
    </row>
    <row r="617">
      <c r="C617" s="11"/>
    </row>
    <row r="618">
      <c r="C618" s="11"/>
    </row>
    <row r="619">
      <c r="C619" s="11"/>
    </row>
    <row r="620">
      <c r="C620" s="11"/>
    </row>
    <row r="621">
      <c r="C621" s="11"/>
    </row>
    <row r="622">
      <c r="C622" s="11"/>
    </row>
    <row r="623">
      <c r="C623" s="11"/>
    </row>
    <row r="624">
      <c r="C624" s="11"/>
    </row>
    <row r="625">
      <c r="C625" s="11"/>
    </row>
    <row r="626">
      <c r="C626" s="11"/>
    </row>
    <row r="627">
      <c r="C627" s="11"/>
    </row>
    <row r="628">
      <c r="C628" s="11"/>
    </row>
    <row r="629">
      <c r="C629" s="11"/>
    </row>
    <row r="630">
      <c r="C630" s="11"/>
    </row>
    <row r="631">
      <c r="C631" s="11"/>
    </row>
    <row r="632">
      <c r="C632" s="11"/>
    </row>
    <row r="633">
      <c r="C633" s="11"/>
    </row>
    <row r="634">
      <c r="C634" s="11"/>
    </row>
    <row r="635">
      <c r="C635" s="11"/>
    </row>
    <row r="636">
      <c r="C636" s="11"/>
    </row>
    <row r="637">
      <c r="C637" s="11"/>
    </row>
    <row r="638">
      <c r="C638" s="11"/>
    </row>
    <row r="639">
      <c r="C639" s="11"/>
    </row>
    <row r="640">
      <c r="C640" s="11"/>
    </row>
    <row r="641">
      <c r="C641" s="11"/>
    </row>
    <row r="642">
      <c r="C642" s="11"/>
    </row>
    <row r="643">
      <c r="C643" s="11"/>
    </row>
    <row r="644">
      <c r="C644" s="11"/>
    </row>
    <row r="645">
      <c r="C645" s="11"/>
    </row>
    <row r="646">
      <c r="C646" s="11"/>
    </row>
    <row r="647">
      <c r="C647" s="11"/>
    </row>
    <row r="648">
      <c r="C648" s="11"/>
    </row>
    <row r="649">
      <c r="C649" s="11"/>
    </row>
    <row r="650">
      <c r="C650" s="11"/>
    </row>
    <row r="651">
      <c r="C651" s="11"/>
    </row>
    <row r="652">
      <c r="C652" s="11"/>
    </row>
    <row r="653">
      <c r="C653" s="11"/>
    </row>
    <row r="654">
      <c r="C654" s="11"/>
    </row>
    <row r="655">
      <c r="C655" s="11"/>
    </row>
    <row r="656">
      <c r="C656" s="11"/>
    </row>
    <row r="657">
      <c r="C657" s="11"/>
    </row>
    <row r="658">
      <c r="C658" s="11"/>
    </row>
    <row r="659">
      <c r="C659" s="11"/>
    </row>
    <row r="660">
      <c r="C660" s="11"/>
    </row>
    <row r="661">
      <c r="C661" s="11"/>
    </row>
    <row r="662">
      <c r="C662" s="11"/>
    </row>
    <row r="663">
      <c r="C663" s="11"/>
    </row>
    <row r="664">
      <c r="C664" s="11"/>
    </row>
    <row r="665">
      <c r="C665" s="11"/>
    </row>
    <row r="666">
      <c r="C666" s="11"/>
    </row>
    <row r="667">
      <c r="C667" s="11"/>
    </row>
    <row r="668">
      <c r="C668" s="11"/>
    </row>
    <row r="669">
      <c r="C669" s="11"/>
    </row>
    <row r="670">
      <c r="C670" s="11"/>
    </row>
    <row r="671">
      <c r="C671" s="11"/>
    </row>
    <row r="672">
      <c r="C672" s="11"/>
    </row>
    <row r="673">
      <c r="C673" s="11"/>
    </row>
    <row r="674">
      <c r="C674" s="11"/>
    </row>
    <row r="675">
      <c r="C675" s="11"/>
    </row>
    <row r="676">
      <c r="C676" s="11"/>
    </row>
    <row r="677">
      <c r="C677" s="11"/>
    </row>
    <row r="678">
      <c r="C678" s="11"/>
    </row>
    <row r="679">
      <c r="C679" s="11"/>
    </row>
    <row r="680">
      <c r="C680" s="11"/>
    </row>
    <row r="681">
      <c r="C681" s="11"/>
    </row>
    <row r="682">
      <c r="C682" s="11"/>
    </row>
    <row r="683">
      <c r="C683" s="11"/>
    </row>
    <row r="684">
      <c r="C684" s="11"/>
    </row>
    <row r="685">
      <c r="C685" s="11"/>
    </row>
    <row r="686">
      <c r="C686" s="11"/>
    </row>
    <row r="687">
      <c r="C687" s="11"/>
    </row>
    <row r="688">
      <c r="C688" s="11"/>
    </row>
    <row r="689">
      <c r="C689" s="11"/>
    </row>
    <row r="690">
      <c r="C690" s="11"/>
    </row>
    <row r="691">
      <c r="C691" s="11"/>
    </row>
    <row r="692">
      <c r="C692" s="11"/>
    </row>
    <row r="693">
      <c r="C693" s="11"/>
    </row>
    <row r="694">
      <c r="C694" s="11"/>
    </row>
    <row r="695">
      <c r="C695" s="11"/>
    </row>
    <row r="696">
      <c r="C696" s="11"/>
    </row>
    <row r="697">
      <c r="C697" s="11"/>
    </row>
    <row r="698">
      <c r="C698" s="11"/>
    </row>
    <row r="699">
      <c r="C699" s="11"/>
    </row>
    <row r="700">
      <c r="C700" s="11"/>
    </row>
    <row r="701">
      <c r="C701" s="11"/>
    </row>
    <row r="702">
      <c r="C702" s="11"/>
    </row>
    <row r="703">
      <c r="C703" s="11"/>
    </row>
    <row r="704">
      <c r="C704" s="11"/>
    </row>
    <row r="705">
      <c r="C705" s="11"/>
    </row>
    <row r="706">
      <c r="C706" s="11"/>
    </row>
    <row r="707">
      <c r="C707" s="11"/>
    </row>
    <row r="708">
      <c r="C708" s="11"/>
    </row>
    <row r="709">
      <c r="C709" s="11"/>
    </row>
    <row r="710">
      <c r="C710" s="11"/>
    </row>
    <row r="711">
      <c r="C711" s="11"/>
    </row>
    <row r="712">
      <c r="C712" s="11"/>
    </row>
    <row r="713">
      <c r="C713" s="11"/>
    </row>
    <row r="714">
      <c r="C714" s="11"/>
    </row>
    <row r="715">
      <c r="C715" s="11"/>
    </row>
    <row r="716">
      <c r="C716" s="11"/>
    </row>
    <row r="717">
      <c r="C717" s="11"/>
    </row>
    <row r="718">
      <c r="C718" s="11"/>
    </row>
    <row r="719">
      <c r="C719" s="11"/>
    </row>
    <row r="720">
      <c r="C720" s="11"/>
    </row>
    <row r="721">
      <c r="C721" s="11"/>
    </row>
    <row r="722">
      <c r="C722" s="11"/>
    </row>
    <row r="723">
      <c r="C723" s="11"/>
    </row>
    <row r="724">
      <c r="C724" s="11"/>
    </row>
    <row r="725">
      <c r="C725" s="11"/>
    </row>
    <row r="726">
      <c r="C726" s="11"/>
    </row>
    <row r="727">
      <c r="C727" s="11"/>
    </row>
    <row r="728">
      <c r="C728" s="11"/>
    </row>
    <row r="729">
      <c r="C729" s="11"/>
    </row>
    <row r="730">
      <c r="C730" s="11"/>
    </row>
    <row r="731">
      <c r="C731" s="11"/>
    </row>
    <row r="732">
      <c r="C732" s="11"/>
    </row>
    <row r="733">
      <c r="C733" s="11"/>
    </row>
    <row r="734">
      <c r="C734" s="11"/>
    </row>
    <row r="735">
      <c r="C735" s="11"/>
    </row>
    <row r="736">
      <c r="C736" s="11"/>
    </row>
    <row r="737">
      <c r="C737" s="11"/>
    </row>
    <row r="738">
      <c r="C738" s="11"/>
    </row>
    <row r="739">
      <c r="C739" s="11"/>
    </row>
    <row r="740">
      <c r="C740" s="11"/>
    </row>
    <row r="741">
      <c r="C741" s="11"/>
    </row>
    <row r="742">
      <c r="C742" s="11"/>
    </row>
    <row r="743">
      <c r="C743" s="11"/>
    </row>
    <row r="744">
      <c r="C744" s="11"/>
    </row>
    <row r="745">
      <c r="C745" s="11"/>
    </row>
    <row r="746">
      <c r="C746" s="11"/>
    </row>
    <row r="747">
      <c r="C747" s="11"/>
    </row>
    <row r="748">
      <c r="C748" s="11"/>
    </row>
    <row r="749">
      <c r="C749" s="11"/>
    </row>
    <row r="750">
      <c r="C750" s="11"/>
    </row>
    <row r="751">
      <c r="C751" s="11"/>
    </row>
    <row r="752">
      <c r="C752" s="11"/>
    </row>
    <row r="753">
      <c r="C753" s="11"/>
    </row>
    <row r="754">
      <c r="C754" s="11"/>
    </row>
    <row r="755">
      <c r="C755" s="11"/>
    </row>
    <row r="756">
      <c r="C756" s="11"/>
    </row>
    <row r="757">
      <c r="C757" s="11"/>
    </row>
    <row r="758">
      <c r="C758" s="11"/>
    </row>
    <row r="759">
      <c r="C759" s="11"/>
    </row>
    <row r="760">
      <c r="C760" s="11"/>
    </row>
    <row r="761">
      <c r="C761" s="11"/>
    </row>
    <row r="762">
      <c r="C762" s="11"/>
    </row>
    <row r="763">
      <c r="C763" s="11"/>
    </row>
    <row r="764">
      <c r="C764" s="11"/>
    </row>
    <row r="765">
      <c r="C765" s="11"/>
    </row>
    <row r="766">
      <c r="C766" s="11"/>
    </row>
    <row r="767">
      <c r="C767" s="11"/>
    </row>
    <row r="768">
      <c r="C768" s="11"/>
    </row>
    <row r="769">
      <c r="C769" s="11"/>
    </row>
    <row r="770">
      <c r="C770" s="11"/>
    </row>
    <row r="771">
      <c r="C771" s="11"/>
    </row>
    <row r="772">
      <c r="C772" s="11"/>
    </row>
    <row r="773">
      <c r="C773" s="11"/>
    </row>
    <row r="774">
      <c r="C774" s="11"/>
    </row>
    <row r="775">
      <c r="C775" s="11"/>
    </row>
    <row r="776">
      <c r="C776" s="11"/>
    </row>
    <row r="777">
      <c r="C777" s="11"/>
    </row>
    <row r="778">
      <c r="C778" s="11"/>
    </row>
    <row r="779">
      <c r="C779" s="11"/>
    </row>
    <row r="780">
      <c r="C780" s="11"/>
    </row>
    <row r="781">
      <c r="C781" s="11"/>
    </row>
    <row r="782">
      <c r="C782" s="11"/>
    </row>
    <row r="783">
      <c r="C783" s="11"/>
    </row>
    <row r="784">
      <c r="C784" s="11"/>
    </row>
    <row r="785">
      <c r="C785" s="11"/>
    </row>
    <row r="786">
      <c r="C786" s="11"/>
    </row>
    <row r="787">
      <c r="C787" s="11"/>
    </row>
    <row r="788">
      <c r="C788" s="11"/>
    </row>
    <row r="789">
      <c r="C789" s="11"/>
    </row>
    <row r="790">
      <c r="C790" s="11"/>
    </row>
    <row r="791">
      <c r="C791" s="11"/>
    </row>
    <row r="792">
      <c r="C792" s="11"/>
    </row>
    <row r="793">
      <c r="C793" s="11"/>
    </row>
    <row r="794">
      <c r="C794" s="11"/>
    </row>
    <row r="795">
      <c r="C795" s="11"/>
    </row>
    <row r="796">
      <c r="C796" s="11"/>
    </row>
    <row r="797">
      <c r="C797" s="11"/>
    </row>
    <row r="798">
      <c r="C798" s="11"/>
    </row>
    <row r="799">
      <c r="C799" s="11"/>
    </row>
    <row r="800">
      <c r="C800" s="11"/>
    </row>
    <row r="801">
      <c r="C801" s="11"/>
    </row>
    <row r="802">
      <c r="C802" s="11"/>
    </row>
    <row r="803">
      <c r="C803" s="11"/>
    </row>
    <row r="804">
      <c r="C804" s="11"/>
    </row>
    <row r="805">
      <c r="C805" s="11"/>
    </row>
    <row r="806">
      <c r="C806" s="11"/>
    </row>
    <row r="807">
      <c r="C807" s="11"/>
    </row>
    <row r="808">
      <c r="C808" s="11"/>
    </row>
    <row r="809">
      <c r="C809" s="11"/>
    </row>
    <row r="810">
      <c r="C810" s="11"/>
    </row>
    <row r="811">
      <c r="C811" s="11"/>
    </row>
    <row r="812">
      <c r="C812" s="11"/>
    </row>
    <row r="813">
      <c r="C813" s="11"/>
    </row>
    <row r="814">
      <c r="C814" s="11"/>
    </row>
    <row r="815">
      <c r="C815" s="11"/>
    </row>
    <row r="816">
      <c r="C816" s="11"/>
    </row>
    <row r="817">
      <c r="C817" s="11"/>
    </row>
    <row r="818">
      <c r="C818" s="11"/>
    </row>
    <row r="819">
      <c r="C819" s="11"/>
    </row>
    <row r="820">
      <c r="C820" s="11"/>
    </row>
    <row r="821">
      <c r="C821" s="11"/>
    </row>
    <row r="822">
      <c r="C822" s="11"/>
    </row>
    <row r="823">
      <c r="C823" s="11"/>
    </row>
    <row r="824">
      <c r="C824" s="11"/>
    </row>
    <row r="825">
      <c r="C825" s="11"/>
    </row>
    <row r="826">
      <c r="C826" s="11"/>
    </row>
    <row r="827">
      <c r="C827" s="11"/>
    </row>
    <row r="828">
      <c r="C828" s="11"/>
    </row>
    <row r="829">
      <c r="C829" s="11"/>
    </row>
    <row r="830">
      <c r="C830" s="11"/>
    </row>
    <row r="831">
      <c r="C831" s="11"/>
    </row>
    <row r="832">
      <c r="C832" s="11"/>
    </row>
    <row r="833">
      <c r="C833" s="11"/>
    </row>
    <row r="834">
      <c r="C834" s="11"/>
    </row>
    <row r="835">
      <c r="C835" s="11"/>
    </row>
    <row r="836">
      <c r="C836" s="11"/>
    </row>
    <row r="837">
      <c r="C837" s="11"/>
    </row>
    <row r="838">
      <c r="C838" s="11"/>
    </row>
    <row r="839">
      <c r="C839" s="11"/>
    </row>
    <row r="840">
      <c r="C840" s="11"/>
    </row>
    <row r="841">
      <c r="C841" s="11"/>
    </row>
    <row r="842">
      <c r="C842" s="11"/>
    </row>
    <row r="843">
      <c r="C843" s="11"/>
    </row>
    <row r="844">
      <c r="C844" s="11"/>
    </row>
    <row r="845">
      <c r="C845" s="11"/>
    </row>
    <row r="846">
      <c r="C846" s="11"/>
    </row>
    <row r="847">
      <c r="C847" s="11"/>
    </row>
    <row r="848">
      <c r="C848" s="11"/>
    </row>
    <row r="849">
      <c r="C849" s="11"/>
    </row>
    <row r="850">
      <c r="C850" s="11"/>
    </row>
    <row r="851">
      <c r="C851" s="11"/>
    </row>
    <row r="852">
      <c r="C852" s="11"/>
    </row>
    <row r="853">
      <c r="C853" s="11"/>
    </row>
    <row r="854">
      <c r="C854" s="11"/>
    </row>
    <row r="855">
      <c r="C855" s="11"/>
    </row>
    <row r="856">
      <c r="C856" s="11"/>
    </row>
    <row r="857">
      <c r="C857" s="11"/>
    </row>
    <row r="858">
      <c r="C858" s="11"/>
    </row>
    <row r="859">
      <c r="C859" s="11"/>
    </row>
    <row r="860">
      <c r="C860" s="11"/>
    </row>
    <row r="861">
      <c r="C861" s="11"/>
    </row>
    <row r="862">
      <c r="C862" s="11"/>
    </row>
    <row r="863">
      <c r="C863" s="11"/>
    </row>
    <row r="864">
      <c r="C864" s="11"/>
    </row>
    <row r="865">
      <c r="C865" s="11"/>
    </row>
    <row r="866">
      <c r="C866" s="11"/>
    </row>
    <row r="867">
      <c r="C867" s="11"/>
    </row>
    <row r="868">
      <c r="C868" s="11"/>
    </row>
    <row r="869">
      <c r="C869" s="11"/>
    </row>
    <row r="870">
      <c r="C870" s="11"/>
    </row>
    <row r="871">
      <c r="C871" s="11"/>
    </row>
    <row r="872">
      <c r="C872" s="11"/>
    </row>
    <row r="873">
      <c r="C873" s="11"/>
    </row>
    <row r="874">
      <c r="C874" s="11"/>
    </row>
    <row r="875">
      <c r="C875" s="11"/>
    </row>
    <row r="876">
      <c r="C876" s="11"/>
    </row>
    <row r="877">
      <c r="C877" s="11"/>
    </row>
    <row r="878">
      <c r="C878" s="11"/>
    </row>
    <row r="879">
      <c r="C879" s="11"/>
    </row>
    <row r="880">
      <c r="C880" s="11"/>
    </row>
    <row r="881">
      <c r="C881" s="11"/>
    </row>
    <row r="882">
      <c r="C882" s="11"/>
    </row>
    <row r="883">
      <c r="C883" s="11"/>
    </row>
    <row r="884">
      <c r="C884" s="11"/>
    </row>
    <row r="885">
      <c r="C885" s="11"/>
    </row>
    <row r="886">
      <c r="C886" s="11"/>
    </row>
    <row r="887">
      <c r="C887" s="11"/>
    </row>
    <row r="888">
      <c r="C888" s="11"/>
    </row>
    <row r="889">
      <c r="C889" s="11"/>
    </row>
    <row r="890">
      <c r="C890" s="11"/>
    </row>
    <row r="891">
      <c r="C891" s="11"/>
    </row>
    <row r="892">
      <c r="C892" s="11"/>
    </row>
    <row r="893">
      <c r="C893" s="11"/>
    </row>
    <row r="894">
      <c r="C894" s="11"/>
    </row>
    <row r="895">
      <c r="C895" s="11"/>
    </row>
    <row r="896">
      <c r="C896" s="11"/>
    </row>
    <row r="897">
      <c r="C897" s="11"/>
    </row>
    <row r="898">
      <c r="C898" s="11"/>
    </row>
    <row r="899">
      <c r="C899" s="11"/>
    </row>
    <row r="900">
      <c r="C900" s="11"/>
    </row>
    <row r="901">
      <c r="C901" s="11"/>
    </row>
    <row r="902">
      <c r="C902" s="11"/>
    </row>
    <row r="903">
      <c r="C903" s="11"/>
    </row>
    <row r="904">
      <c r="C904" s="11"/>
    </row>
    <row r="905">
      <c r="C905" s="11"/>
    </row>
    <row r="906">
      <c r="C906" s="11"/>
    </row>
    <row r="907">
      <c r="C907" s="11"/>
    </row>
    <row r="908">
      <c r="C908" s="11"/>
    </row>
    <row r="909">
      <c r="C909" s="11"/>
    </row>
    <row r="910">
      <c r="C910" s="11"/>
    </row>
    <row r="911">
      <c r="C911" s="11"/>
    </row>
    <row r="912">
      <c r="C912" s="11"/>
    </row>
    <row r="913">
      <c r="C913" s="11"/>
    </row>
    <row r="914">
      <c r="C914" s="11"/>
    </row>
    <row r="915">
      <c r="C915" s="11"/>
    </row>
    <row r="916">
      <c r="C916" s="11"/>
    </row>
    <row r="917">
      <c r="C917" s="11"/>
    </row>
    <row r="918">
      <c r="C918" s="11"/>
    </row>
    <row r="919">
      <c r="C919" s="11"/>
    </row>
    <row r="920">
      <c r="C920" s="11"/>
    </row>
    <row r="921">
      <c r="C921" s="11"/>
    </row>
    <row r="922">
      <c r="C922" s="11"/>
    </row>
    <row r="923">
      <c r="C923" s="11"/>
    </row>
    <row r="924">
      <c r="C924" s="11"/>
    </row>
    <row r="925">
      <c r="C925" s="11"/>
    </row>
    <row r="926">
      <c r="C926" s="11"/>
    </row>
    <row r="927">
      <c r="C927" s="11"/>
    </row>
    <row r="928">
      <c r="C928" s="11"/>
    </row>
    <row r="929">
      <c r="C929" s="11"/>
    </row>
    <row r="930">
      <c r="C930" s="11"/>
    </row>
    <row r="931">
      <c r="C931" s="11"/>
    </row>
    <row r="932">
      <c r="C932" s="11"/>
    </row>
    <row r="933">
      <c r="C933" s="11"/>
    </row>
    <row r="934">
      <c r="C934" s="11"/>
    </row>
    <row r="935">
      <c r="C935" s="11"/>
    </row>
    <row r="936">
      <c r="C936" s="11"/>
    </row>
    <row r="937">
      <c r="C937" s="11"/>
    </row>
    <row r="938">
      <c r="C938" s="11"/>
    </row>
    <row r="939">
      <c r="C939" s="11"/>
    </row>
    <row r="940">
      <c r="C940" s="11"/>
    </row>
    <row r="941">
      <c r="C941" s="11"/>
    </row>
    <row r="942">
      <c r="C942" s="11"/>
    </row>
    <row r="943">
      <c r="C943" s="11"/>
    </row>
    <row r="944">
      <c r="C944" s="11"/>
    </row>
    <row r="945">
      <c r="C945" s="11"/>
    </row>
    <row r="946">
      <c r="C946" s="11"/>
    </row>
    <row r="947">
      <c r="C947" s="11"/>
    </row>
    <row r="948">
      <c r="C948" s="11"/>
    </row>
    <row r="949">
      <c r="C949" s="11"/>
    </row>
    <row r="950">
      <c r="C950" s="11"/>
    </row>
    <row r="951">
      <c r="C951" s="11"/>
    </row>
    <row r="952">
      <c r="C952" s="11"/>
    </row>
    <row r="953">
      <c r="C953" s="11"/>
    </row>
    <row r="954">
      <c r="C954" s="11"/>
    </row>
    <row r="955">
      <c r="C955" s="11"/>
    </row>
    <row r="956">
      <c r="C956" s="11"/>
    </row>
    <row r="957">
      <c r="C957" s="11"/>
    </row>
    <row r="958">
      <c r="C958" s="11"/>
    </row>
    <row r="959">
      <c r="C959" s="11"/>
    </row>
    <row r="960">
      <c r="C960" s="11"/>
    </row>
    <row r="961">
      <c r="C961" s="11"/>
    </row>
    <row r="962">
      <c r="C962" s="11"/>
    </row>
    <row r="963">
      <c r="C963" s="11"/>
    </row>
    <row r="964">
      <c r="C964" s="11"/>
    </row>
    <row r="965">
      <c r="C965" s="11"/>
    </row>
    <row r="966">
      <c r="C966" s="11"/>
    </row>
    <row r="967">
      <c r="C967" s="11"/>
    </row>
    <row r="968">
      <c r="C968" s="11"/>
    </row>
    <row r="969">
      <c r="C969" s="11"/>
    </row>
    <row r="970">
      <c r="C970" s="11"/>
    </row>
    <row r="971">
      <c r="C971" s="11"/>
    </row>
    <row r="972">
      <c r="C972" s="11"/>
    </row>
    <row r="973">
      <c r="C973" s="11"/>
    </row>
    <row r="974">
      <c r="C974" s="11"/>
    </row>
    <row r="975">
      <c r="C975" s="11"/>
    </row>
    <row r="976">
      <c r="C976" s="11"/>
    </row>
    <row r="977">
      <c r="C977" s="11"/>
    </row>
    <row r="978">
      <c r="C978" s="11"/>
    </row>
    <row r="979">
      <c r="C979" s="11"/>
    </row>
    <row r="980">
      <c r="C980" s="11"/>
    </row>
    <row r="981">
      <c r="C981" s="11"/>
    </row>
    <row r="982">
      <c r="C982" s="11"/>
    </row>
    <row r="983">
      <c r="C983" s="11"/>
    </row>
    <row r="984">
      <c r="C984" s="11"/>
    </row>
    <row r="985">
      <c r="C985" s="11"/>
    </row>
    <row r="986">
      <c r="C986" s="11"/>
    </row>
    <row r="987">
      <c r="C987" s="11"/>
    </row>
    <row r="988">
      <c r="C988" s="11"/>
    </row>
    <row r="989">
      <c r="C989" s="11"/>
    </row>
    <row r="990">
      <c r="C990" s="11"/>
    </row>
    <row r="991">
      <c r="C991" s="11"/>
    </row>
    <row r="992">
      <c r="C992" s="11"/>
    </row>
    <row r="993">
      <c r="C993" s="11"/>
    </row>
    <row r="994">
      <c r="C994" s="11"/>
    </row>
    <row r="995">
      <c r="C995" s="11"/>
    </row>
    <row r="996">
      <c r="C996" s="11"/>
    </row>
    <row r="997">
      <c r="C997" s="11"/>
    </row>
    <row r="998">
      <c r="C998" s="11"/>
    </row>
    <row r="999">
      <c r="C999" s="11"/>
    </row>
    <row r="1000">
      <c r="C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sheetData>
  <drawing r:id="rId2"/>
</worksheet>
</file>